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9285" yWindow="195" windowWidth="6075" windowHeight="7905"/>
  </bookViews>
  <sheets>
    <sheet name="LDIP 2023-2025 Final" sheetId="12" r:id="rId1"/>
    <sheet name="Presentation" sheetId="14" r:id="rId2"/>
    <sheet name="LDIP Form" sheetId="10" r:id="rId3"/>
  </sheets>
  <definedNames>
    <definedName name="_xlnm.Print_Area" localSheetId="0">'LDIP 2023-2025 Final'!$1:$3</definedName>
    <definedName name="_xlnm.Print_Titles" localSheetId="0">'LDIP 2023-2025 Final'!$1:$3</definedName>
    <definedName name="_xlnm.Print_Titles" localSheetId="2">'LDIP Form'!$1:$3</definedName>
    <definedName name="_xlnm.Print_Titles" localSheetId="1">Presentation!$1:$3</definedName>
  </definedNames>
  <calcPr calcId="152511"/>
</workbook>
</file>

<file path=xl/calcChain.xml><?xml version="1.0" encoding="utf-8"?>
<calcChain xmlns="http://schemas.openxmlformats.org/spreadsheetml/2006/main">
  <c r="E251" i="14" l="1"/>
  <c r="D251" i="14"/>
  <c r="C251" i="14"/>
  <c r="E250" i="14"/>
  <c r="D250" i="14"/>
  <c r="C250" i="14"/>
  <c r="E249" i="14"/>
  <c r="D249" i="14"/>
  <c r="C249" i="14"/>
  <c r="E248" i="14"/>
  <c r="D248" i="14"/>
  <c r="C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D252" i="14" l="1"/>
  <c r="F251" i="14"/>
  <c r="E252" i="14"/>
  <c r="F249" i="14"/>
  <c r="F248" i="14"/>
  <c r="F250" i="14"/>
  <c r="C252" i="14"/>
  <c r="I853" i="12"/>
  <c r="I852" i="12"/>
  <c r="I851" i="12"/>
  <c r="I850" i="12"/>
  <c r="I849" i="12"/>
  <c r="H852" i="12"/>
  <c r="H851" i="12"/>
  <c r="H850" i="12"/>
  <c r="H849" i="12"/>
  <c r="H853" i="12" s="1"/>
  <c r="G851" i="12"/>
  <c r="F252" i="14" l="1"/>
  <c r="G852" i="12"/>
  <c r="G850" i="12"/>
  <c r="G849" i="12"/>
  <c r="G853" i="12" s="1"/>
  <c r="J311" i="12" l="1"/>
  <c r="J630" i="12" l="1"/>
  <c r="K630" i="12" s="1"/>
  <c r="J820" i="12"/>
  <c r="J780" i="12"/>
  <c r="K780" i="12" s="1"/>
  <c r="J570" i="12"/>
  <c r="K570" i="12" s="1"/>
  <c r="J93" i="12"/>
  <c r="J92" i="12"/>
  <c r="K92" i="12" s="1"/>
  <c r="J91" i="12"/>
  <c r="K91" i="12" s="1"/>
  <c r="J90" i="12"/>
  <c r="J89" i="12"/>
  <c r="J88" i="12"/>
  <c r="J87" i="12"/>
  <c r="J86" i="12"/>
  <c r="J85" i="12"/>
  <c r="J561" i="12"/>
  <c r="J554" i="12"/>
  <c r="J132" i="12"/>
  <c r="J109" i="12"/>
  <c r="J99" i="12"/>
  <c r="J72" i="12"/>
  <c r="J73" i="12"/>
  <c r="J74" i="12"/>
  <c r="J75" i="12"/>
  <c r="J94" i="12"/>
  <c r="J436" i="12" l="1"/>
  <c r="K436" i="12" s="1"/>
  <c r="J481" i="12"/>
  <c r="J338" i="12"/>
  <c r="K338" i="12" s="1"/>
  <c r="J238" i="12"/>
  <c r="K238" i="12" s="1"/>
  <c r="J223" i="12"/>
  <c r="K223" i="12" s="1"/>
  <c r="J210" i="12"/>
  <c r="K210" i="12" s="1"/>
  <c r="J196" i="12"/>
  <c r="K196" i="12" s="1"/>
  <c r="J186" i="12"/>
  <c r="K186" i="12" s="1"/>
  <c r="J166" i="12"/>
  <c r="K166" i="12" s="1"/>
  <c r="J776" i="12" l="1"/>
  <c r="J777" i="12"/>
  <c r="J781" i="12"/>
  <c r="J782" i="12"/>
  <c r="J783" i="12"/>
  <c r="J784" i="12"/>
  <c r="J626" i="12"/>
  <c r="J627" i="12"/>
  <c r="J619" i="12"/>
  <c r="J620" i="12"/>
  <c r="J622" i="12"/>
  <c r="J623" i="12"/>
  <c r="J624" i="12"/>
  <c r="J625" i="12"/>
  <c r="J563" i="12"/>
  <c r="J564" i="12"/>
  <c r="J565" i="12"/>
  <c r="J566" i="12"/>
  <c r="J567" i="12"/>
  <c r="J571" i="12"/>
  <c r="J572" i="12"/>
  <c r="J573" i="12"/>
  <c r="J574" i="12"/>
  <c r="J575" i="12"/>
  <c r="J576" i="12"/>
  <c r="J577" i="12"/>
  <c r="J578" i="12"/>
  <c r="J579" i="12"/>
  <c r="J582" i="12"/>
  <c r="J583" i="12"/>
  <c r="J584" i="12"/>
  <c r="J585" i="12"/>
  <c r="J586" i="12"/>
  <c r="J587" i="12"/>
  <c r="J588" i="12"/>
  <c r="J589" i="12"/>
  <c r="J590" i="12"/>
  <c r="J591" i="12"/>
  <c r="J592" i="12"/>
  <c r="J593" i="12"/>
  <c r="J594" i="12"/>
  <c r="J595" i="12"/>
  <c r="J596" i="12"/>
  <c r="J597" i="12"/>
  <c r="J598" i="12"/>
  <c r="J599" i="12"/>
  <c r="J433" i="12"/>
  <c r="J437" i="12"/>
  <c r="J438" i="12"/>
  <c r="J439" i="12"/>
  <c r="J440" i="12"/>
  <c r="J441" i="12"/>
  <c r="J479" i="12"/>
  <c r="J480" i="12"/>
  <c r="J442" i="12"/>
  <c r="J443" i="12"/>
  <c r="J444" i="12"/>
  <c r="J445" i="12"/>
  <c r="J446" i="12"/>
  <c r="J447" i="12"/>
  <c r="J482" i="12"/>
  <c r="J335"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128" i="12"/>
  <c r="J129" i="12"/>
  <c r="J133" i="12"/>
  <c r="J134" i="12"/>
  <c r="J135" i="12"/>
  <c r="J136" i="12"/>
  <c r="J137" i="12"/>
  <c r="J138" i="12"/>
  <c r="J139" i="12"/>
  <c r="J140" i="12"/>
  <c r="J141" i="12"/>
  <c r="J142" i="12"/>
  <c r="J146" i="12"/>
  <c r="J147" i="12"/>
  <c r="J148" i="12"/>
  <c r="J145" i="12"/>
  <c r="J149" i="12"/>
  <c r="J150" i="12"/>
  <c r="J151" i="12"/>
  <c r="J152" i="12"/>
  <c r="J153" i="12"/>
  <c r="J154" i="12"/>
  <c r="J155" i="12"/>
  <c r="J156" i="12"/>
  <c r="J157" i="12"/>
  <c r="J158" i="12"/>
  <c r="J159" i="12"/>
  <c r="J160" i="12"/>
  <c r="J161" i="12"/>
  <c r="J162" i="12"/>
  <c r="J163" i="12"/>
  <c r="J167" i="12"/>
  <c r="J168" i="12"/>
  <c r="J169" i="12"/>
  <c r="J170" i="12"/>
  <c r="J171" i="12"/>
  <c r="J172" i="12"/>
  <c r="J173" i="12"/>
  <c r="J174" i="12"/>
  <c r="J175" i="12"/>
  <c r="J176" i="12"/>
  <c r="J177" i="12"/>
  <c r="J178" i="12"/>
  <c r="J179" i="12"/>
  <c r="J180" i="12"/>
  <c r="J181" i="12"/>
  <c r="J182" i="12"/>
  <c r="J183" i="12"/>
  <c r="J187" i="12"/>
  <c r="J188" i="12"/>
  <c r="J189" i="12"/>
  <c r="J190" i="12"/>
  <c r="J191" i="12"/>
  <c r="J192" i="12"/>
  <c r="J193" i="12"/>
  <c r="J197" i="12"/>
  <c r="J198" i="12"/>
  <c r="J199" i="12"/>
  <c r="J200" i="12"/>
  <c r="J201" i="12"/>
  <c r="J202" i="12"/>
  <c r="J203" i="12"/>
  <c r="J204" i="12"/>
  <c r="J205" i="12"/>
  <c r="J206" i="12"/>
  <c r="J207" i="12"/>
  <c r="J211" i="12"/>
  <c r="J212" i="12"/>
  <c r="J213" i="12"/>
  <c r="J214" i="12"/>
  <c r="J215" i="12"/>
  <c r="J216" i="12"/>
  <c r="J217" i="12"/>
  <c r="J218" i="12"/>
  <c r="J219" i="12"/>
  <c r="J220" i="12"/>
  <c r="J224" i="12"/>
  <c r="J225" i="12"/>
  <c r="J226" i="12"/>
  <c r="J227" i="12"/>
  <c r="J228" i="12"/>
  <c r="J229" i="12"/>
  <c r="J230" i="12"/>
  <c r="J231" i="12"/>
  <c r="J232" i="12"/>
  <c r="J233" i="12"/>
  <c r="J234" i="12"/>
  <c r="J235" i="12"/>
  <c r="J239" i="12"/>
  <c r="J240" i="12"/>
  <c r="J241" i="12"/>
  <c r="J242" i="12"/>
  <c r="J243" i="12"/>
  <c r="J244" i="12"/>
  <c r="J245" i="12"/>
  <c r="J246" i="12"/>
  <c r="J247" i="12"/>
  <c r="J248" i="12"/>
  <c r="J249" i="12"/>
  <c r="J250" i="12"/>
  <c r="J251" i="12"/>
  <c r="J252" i="12"/>
  <c r="J253" i="12"/>
  <c r="J254" i="12"/>
  <c r="J255" i="12"/>
  <c r="J256" i="12"/>
  <c r="J55" i="12"/>
  <c r="J56" i="12"/>
  <c r="J57" i="12"/>
  <c r="J58" i="12"/>
  <c r="J59" i="12"/>
  <c r="J60" i="12"/>
  <c r="J61" i="12"/>
  <c r="J62" i="12"/>
  <c r="J63" i="12"/>
  <c r="J64" i="12"/>
  <c r="J65" i="12"/>
  <c r="J66" i="12"/>
  <c r="J67" i="12"/>
  <c r="J68" i="12"/>
  <c r="J69" i="12"/>
  <c r="J70" i="12"/>
  <c r="J71" i="12"/>
  <c r="J76" i="12"/>
  <c r="J77" i="12"/>
  <c r="J78" i="12"/>
  <c r="J79" i="12"/>
  <c r="J80" i="12"/>
  <c r="J81" i="12"/>
  <c r="J82" i="12"/>
  <c r="J83" i="12"/>
  <c r="J84" i="12"/>
  <c r="J95" i="12"/>
  <c r="J96" i="12"/>
  <c r="J101" i="12"/>
  <c r="J102" i="12"/>
  <c r="J103" i="12"/>
  <c r="J105" i="12"/>
  <c r="J106" i="12"/>
  <c r="J111" i="12"/>
  <c r="J112" i="12"/>
  <c r="J113" i="12"/>
  <c r="J114" i="12"/>
  <c r="J115" i="12"/>
  <c r="J116" i="12"/>
  <c r="J117" i="12"/>
  <c r="J118" i="12"/>
  <c r="J119" i="12"/>
  <c r="J120" i="12"/>
  <c r="J121" i="12"/>
  <c r="J122" i="12"/>
  <c r="J123" i="12"/>
  <c r="J124" i="12"/>
  <c r="J6" i="12"/>
  <c r="J10" i="12"/>
  <c r="J11" i="12"/>
  <c r="J12" i="12"/>
  <c r="J13" i="12"/>
  <c r="J9" i="12"/>
  <c r="J14" i="12"/>
  <c r="J15" i="12"/>
  <c r="J16" i="12"/>
  <c r="J17" i="12"/>
  <c r="J18" i="12"/>
  <c r="J19" i="12"/>
  <c r="J20" i="12"/>
  <c r="J21" i="12"/>
  <c r="J22" i="12"/>
  <c r="J23" i="12"/>
  <c r="J24" i="12"/>
  <c r="J26" i="12"/>
  <c r="J27" i="12"/>
  <c r="J28" i="12"/>
  <c r="J29" i="12"/>
  <c r="J775" i="12" l="1"/>
  <c r="K783" i="12"/>
  <c r="K782" i="12"/>
  <c r="K781" i="12"/>
  <c r="K777" i="12"/>
  <c r="K776" i="12"/>
  <c r="K638" i="12"/>
  <c r="K637" i="12"/>
  <c r="K636" i="12"/>
  <c r="K635" i="12"/>
  <c r="K634" i="12"/>
  <c r="K627" i="12"/>
  <c r="K626" i="12"/>
  <c r="K577" i="12"/>
  <c r="K576" i="12"/>
  <c r="K575" i="12"/>
  <c r="K574" i="12"/>
  <c r="K573" i="12"/>
  <c r="K572" i="12"/>
  <c r="K571" i="12"/>
  <c r="K567" i="12"/>
  <c r="J432" i="12"/>
  <c r="K440" i="12"/>
  <c r="K439" i="12"/>
  <c r="K438" i="12"/>
  <c r="K437" i="12"/>
  <c r="K433" i="12"/>
  <c r="J334" i="12"/>
  <c r="K344" i="12"/>
  <c r="K342" i="12"/>
  <c r="K341" i="12"/>
  <c r="K340" i="12"/>
  <c r="K339" i="12"/>
  <c r="K335" i="12"/>
  <c r="K243" i="12"/>
  <c r="K242" i="12"/>
  <c r="K240" i="12"/>
  <c r="K239" i="12"/>
  <c r="K235" i="12"/>
  <c r="K227" i="12"/>
  <c r="K226" i="12"/>
  <c r="K225" i="12"/>
  <c r="K224" i="12"/>
  <c r="K220" i="12"/>
  <c r="K218" i="12"/>
  <c r="K217" i="12"/>
  <c r="K216" i="12"/>
  <c r="K214" i="12"/>
  <c r="K213" i="12"/>
  <c r="K212" i="12"/>
  <c r="K211" i="12"/>
  <c r="K207" i="12"/>
  <c r="K206" i="12"/>
  <c r="K204" i="12"/>
  <c r="K203" i="12"/>
  <c r="K202" i="12"/>
  <c r="K201" i="12"/>
  <c r="K200" i="12"/>
  <c r="K199" i="12"/>
  <c r="K198" i="12"/>
  <c r="K197" i="12"/>
  <c r="K193" i="12"/>
  <c r="K191" i="12"/>
  <c r="K190" i="12"/>
  <c r="K189" i="12"/>
  <c r="K188" i="12"/>
  <c r="K187" i="12"/>
  <c r="K183" i="12"/>
  <c r="K170" i="12"/>
  <c r="K169" i="12"/>
  <c r="K168" i="12"/>
  <c r="K167" i="12"/>
  <c r="K163" i="12"/>
  <c r="K152" i="12"/>
  <c r="K151" i="12"/>
  <c r="K150" i="12"/>
  <c r="K149" i="12"/>
  <c r="K145" i="12"/>
  <c r="K148" i="12"/>
  <c r="K147" i="12"/>
  <c r="K146" i="12"/>
  <c r="K142" i="12"/>
  <c r="K96" i="12"/>
  <c r="K101" i="12"/>
  <c r="K103" i="12"/>
  <c r="K112" i="12"/>
  <c r="K113" i="12"/>
  <c r="K114" i="12"/>
  <c r="K115" i="12"/>
  <c r="K118" i="12"/>
  <c r="K119" i="12"/>
  <c r="K120" i="12"/>
  <c r="K121" i="12"/>
  <c r="K94" i="12"/>
  <c r="K140" i="12"/>
  <c r="K139" i="12"/>
  <c r="K138" i="12"/>
  <c r="K137" i="12"/>
  <c r="K136" i="12"/>
  <c r="K135" i="12"/>
  <c r="K134" i="12"/>
  <c r="K133" i="12"/>
  <c r="K129" i="12"/>
  <c r="K117" i="12"/>
  <c r="K116" i="12"/>
  <c r="K111" i="12"/>
  <c r="K106" i="12"/>
  <c r="K102" i="12"/>
  <c r="J5" i="12"/>
  <c r="J610" i="12" l="1"/>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24" i="12"/>
  <c r="J618" i="12"/>
  <c r="J709" i="12"/>
  <c r="J848" i="12"/>
  <c r="J847" i="12"/>
  <c r="J846" i="12"/>
  <c r="J845" i="12"/>
  <c r="J844" i="12"/>
  <c r="J843" i="12"/>
  <c r="J842" i="12"/>
  <c r="J841" i="12"/>
  <c r="J840" i="12"/>
  <c r="J839" i="12"/>
  <c r="J838" i="12"/>
  <c r="J837" i="12"/>
  <c r="J836" i="12"/>
  <c r="J835" i="12"/>
  <c r="J834" i="12"/>
  <c r="J833" i="12"/>
  <c r="J832" i="12"/>
  <c r="J831" i="12"/>
  <c r="J830" i="12"/>
  <c r="J829" i="12"/>
  <c r="J828" i="12"/>
  <c r="J827" i="12"/>
  <c r="J826" i="12"/>
  <c r="J825" i="12"/>
  <c r="J824" i="12"/>
  <c r="J823" i="12"/>
  <c r="J822" i="12"/>
  <c r="J821" i="12"/>
  <c r="J819" i="12"/>
  <c r="J816" i="12"/>
  <c r="J817" i="12"/>
  <c r="J818" i="12"/>
  <c r="J815" i="12"/>
  <c r="J814" i="12"/>
  <c r="J813" i="12"/>
  <c r="J812" i="12"/>
  <c r="J811" i="12"/>
  <c r="J810" i="12"/>
  <c r="J809" i="12"/>
  <c r="J808" i="12"/>
  <c r="J807" i="12"/>
  <c r="J806" i="12"/>
  <c r="J805" i="12"/>
  <c r="J804" i="12"/>
  <c r="J803" i="12"/>
  <c r="J802" i="12"/>
  <c r="J801" i="12"/>
  <c r="J800" i="12"/>
  <c r="J799" i="12"/>
  <c r="J798" i="12"/>
  <c r="J797" i="12"/>
  <c r="J796" i="12"/>
  <c r="J795" i="12"/>
  <c r="J794" i="12"/>
  <c r="J793" i="12"/>
  <c r="J792" i="12"/>
  <c r="J791" i="12"/>
  <c r="J790" i="12"/>
  <c r="J789" i="12"/>
  <c r="J788" i="12"/>
  <c r="J787" i="12"/>
  <c r="J786" i="12"/>
  <c r="J785" i="12"/>
  <c r="K784" i="12"/>
  <c r="J774" i="12"/>
  <c r="J765" i="12"/>
  <c r="J764" i="12"/>
  <c r="J763" i="12"/>
  <c r="J762" i="12"/>
  <c r="J761" i="12"/>
  <c r="J760" i="12"/>
  <c r="J759" i="12"/>
  <c r="J758" i="12"/>
  <c r="J757" i="12"/>
  <c r="J756" i="12"/>
  <c r="J755" i="12"/>
  <c r="J754" i="12"/>
  <c r="J753" i="12"/>
  <c r="J752" i="12"/>
  <c r="J751" i="12"/>
  <c r="J744" i="12"/>
  <c r="J743" i="12"/>
  <c r="J742" i="12"/>
  <c r="J741" i="12"/>
  <c r="J740" i="12"/>
  <c r="J750" i="12"/>
  <c r="J749" i="12"/>
  <c r="J748" i="12"/>
  <c r="J773" i="12"/>
  <c r="J772" i="12"/>
  <c r="J771" i="12"/>
  <c r="J770" i="12"/>
  <c r="J769" i="12"/>
  <c r="J768" i="12"/>
  <c r="J767" i="12"/>
  <c r="J766" i="12"/>
  <c r="J739" i="12"/>
  <c r="J738" i="12"/>
  <c r="J737" i="12"/>
  <c r="J736" i="12"/>
  <c r="J735" i="12"/>
  <c r="J734" i="12"/>
  <c r="J733" i="12"/>
  <c r="J732" i="12"/>
  <c r="J731" i="12"/>
  <c r="J730" i="12"/>
  <c r="J729" i="12"/>
  <c r="J728" i="12"/>
  <c r="J727" i="12"/>
  <c r="J726" i="12"/>
  <c r="J725" i="12"/>
  <c r="J724" i="12"/>
  <c r="J723" i="12"/>
  <c r="J722" i="12"/>
  <c r="J721" i="12"/>
  <c r="J720" i="12"/>
  <c r="J719" i="12"/>
  <c r="J718" i="12"/>
  <c r="J717" i="12"/>
  <c r="J716" i="12"/>
  <c r="J715" i="12"/>
  <c r="J714" i="12"/>
  <c r="J713" i="12"/>
  <c r="J712" i="12"/>
  <c r="J711" i="12"/>
  <c r="J747" i="12"/>
  <c r="J746" i="12"/>
  <c r="J745" i="12"/>
  <c r="J562" i="12"/>
  <c r="J558" i="12"/>
  <c r="J557" i="12"/>
  <c r="J556" i="12"/>
  <c r="J555" i="12"/>
  <c r="J551" i="12"/>
  <c r="J708" i="12"/>
  <c r="J707" i="12"/>
  <c r="J706" i="12"/>
  <c r="J705" i="12"/>
  <c r="J704" i="12"/>
  <c r="J703" i="12"/>
  <c r="J702" i="12"/>
  <c r="J701" i="12"/>
  <c r="J700" i="12"/>
  <c r="J699" i="12"/>
  <c r="J698" i="12"/>
  <c r="J697" i="12"/>
  <c r="J696" i="12"/>
  <c r="J695" i="12"/>
  <c r="J694" i="12"/>
  <c r="J693" i="12"/>
  <c r="J692" i="12"/>
  <c r="J691" i="12"/>
  <c r="J690" i="12"/>
  <c r="J689" i="12"/>
  <c r="J688" i="12"/>
  <c r="J687" i="12"/>
  <c r="J686" i="12"/>
  <c r="J685" i="12"/>
  <c r="J684" i="12"/>
  <c r="J683" i="12"/>
  <c r="J682" i="12"/>
  <c r="J681" i="12"/>
  <c r="J680" i="12"/>
  <c r="J679" i="12"/>
  <c r="J678" i="12"/>
  <c r="J677" i="12"/>
  <c r="J676" i="12"/>
  <c r="J675" i="12"/>
  <c r="J674" i="12"/>
  <c r="J673" i="12"/>
  <c r="J672" i="12"/>
  <c r="J671" i="12"/>
  <c r="J670" i="12"/>
  <c r="J669" i="12"/>
  <c r="J668" i="12"/>
  <c r="J667" i="12"/>
  <c r="J666" i="12"/>
  <c r="J665" i="12"/>
  <c r="J664" i="12"/>
  <c r="J663" i="12"/>
  <c r="J662" i="12"/>
  <c r="J661" i="12"/>
  <c r="J660" i="12"/>
  <c r="J659" i="12"/>
  <c r="J658" i="12"/>
  <c r="J657" i="12"/>
  <c r="K657" i="12" s="1"/>
  <c r="J656" i="12"/>
  <c r="J655" i="12"/>
  <c r="J654" i="12"/>
  <c r="J653" i="12"/>
  <c r="J652" i="12"/>
  <c r="J651" i="12"/>
  <c r="J650" i="12"/>
  <c r="J649" i="12"/>
  <c r="J648" i="12"/>
  <c r="K648" i="12" s="1"/>
  <c r="J647" i="12"/>
  <c r="J646" i="12"/>
  <c r="K646" i="12" s="1"/>
  <c r="J645" i="12"/>
  <c r="K645" i="12" s="1"/>
  <c r="J644" i="12"/>
  <c r="J643" i="12"/>
  <c r="J642" i="12"/>
  <c r="J641" i="12"/>
  <c r="J640" i="12"/>
  <c r="J639" i="12"/>
  <c r="J429" i="12"/>
  <c r="J428" i="12"/>
  <c r="J427" i="12"/>
  <c r="J421" i="12"/>
  <c r="J420" i="12"/>
  <c r="J419" i="12"/>
  <c r="J418" i="12"/>
  <c r="J417" i="12"/>
  <c r="J416" i="12"/>
  <c r="J430" i="12"/>
  <c r="J415" i="12"/>
  <c r="J609" i="12"/>
  <c r="J608" i="12"/>
  <c r="J607" i="12"/>
  <c r="J606" i="12"/>
  <c r="J605" i="12"/>
  <c r="J604" i="12"/>
  <c r="J603" i="12"/>
  <c r="J602" i="12"/>
  <c r="J601" i="12"/>
  <c r="J600" i="12"/>
  <c r="J611" i="12"/>
  <c r="J426" i="12"/>
  <c r="J425" i="12"/>
  <c r="J424" i="12"/>
  <c r="J423" i="12"/>
  <c r="J422" i="12"/>
  <c r="J523" i="12"/>
  <c r="J54" i="12"/>
  <c r="J410" i="12"/>
  <c r="J409" i="12"/>
  <c r="J51" i="12"/>
  <c r="J50" i="12"/>
  <c r="J49" i="12"/>
  <c r="J48" i="12"/>
  <c r="J47" i="12"/>
  <c r="J46" i="12"/>
  <c r="J45" i="12"/>
  <c r="J44" i="12"/>
  <c r="J43" i="12"/>
  <c r="J42" i="12"/>
  <c r="J41" i="12"/>
  <c r="J40" i="12"/>
  <c r="J39" i="12"/>
  <c r="J38" i="12"/>
  <c r="J37" i="12"/>
  <c r="J36" i="12"/>
  <c r="J35" i="12"/>
  <c r="J34" i="12"/>
  <c r="J33" i="12"/>
  <c r="J32" i="12"/>
  <c r="J31" i="12"/>
  <c r="J30" i="12"/>
  <c r="J407" i="12"/>
  <c r="J406" i="12"/>
  <c r="K406" i="12" s="1"/>
  <c r="J405" i="12"/>
  <c r="K405" i="12" s="1"/>
  <c r="J404" i="12"/>
  <c r="J403" i="12"/>
  <c r="K403" i="12" s="1"/>
  <c r="J402" i="12"/>
  <c r="J401" i="12"/>
  <c r="J400" i="12"/>
  <c r="J399" i="12"/>
  <c r="J398" i="12"/>
  <c r="J397" i="12"/>
  <c r="J396" i="12"/>
  <c r="J395" i="12"/>
  <c r="J394" i="12"/>
  <c r="J393" i="12"/>
  <c r="J392" i="12"/>
  <c r="J391" i="12"/>
  <c r="J390" i="12"/>
  <c r="J389" i="12"/>
  <c r="J388" i="12"/>
  <c r="J387" i="12"/>
  <c r="J386" i="12"/>
  <c r="J385" i="12"/>
  <c r="J384" i="12"/>
  <c r="J383" i="12"/>
  <c r="J382" i="12"/>
  <c r="J380" i="12"/>
  <c r="J379" i="12"/>
  <c r="J378" i="12"/>
  <c r="J377" i="12"/>
  <c r="J376" i="12"/>
  <c r="J375" i="12"/>
  <c r="J374" i="12"/>
  <c r="J373" i="12"/>
  <c r="J372" i="12"/>
  <c r="J371" i="12"/>
  <c r="J370" i="12"/>
  <c r="J369" i="12"/>
  <c r="J368" i="12"/>
  <c r="K361" i="12"/>
  <c r="J333" i="12"/>
  <c r="J331" i="12"/>
  <c r="J330" i="12"/>
  <c r="J329" i="12"/>
  <c r="J328" i="12"/>
  <c r="J327" i="12"/>
  <c r="J326" i="12"/>
  <c r="J325" i="12"/>
  <c r="J324" i="12"/>
  <c r="J323" i="12"/>
  <c r="J322" i="12"/>
  <c r="J321" i="12"/>
  <c r="J320" i="12"/>
  <c r="J319" i="12"/>
  <c r="J318" i="12"/>
  <c r="J317" i="12"/>
  <c r="J315" i="12"/>
  <c r="J314" i="12"/>
  <c r="J313" i="12"/>
  <c r="J312" i="12"/>
  <c r="J411" i="12"/>
  <c r="J310" i="12"/>
  <c r="J309" i="12"/>
  <c r="J308" i="12"/>
  <c r="J307" i="12"/>
  <c r="J306" i="12"/>
  <c r="J305" i="12"/>
  <c r="J304" i="12"/>
  <c r="J303" i="12"/>
  <c r="J302" i="12"/>
  <c r="J301" i="12"/>
  <c r="J300" i="12"/>
  <c r="J299" i="12"/>
  <c r="J298" i="12"/>
  <c r="J297" i="12"/>
  <c r="J296" i="12"/>
  <c r="J295" i="12"/>
  <c r="J294" i="12"/>
  <c r="J293" i="12"/>
  <c r="J292" i="12"/>
  <c r="J291" i="12"/>
  <c r="J290" i="12"/>
  <c r="J289" i="12"/>
  <c r="J288" i="12"/>
  <c r="J287"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519" i="12"/>
  <c r="J518" i="12"/>
  <c r="J517" i="12"/>
  <c r="J516" i="12"/>
  <c r="J515" i="12"/>
  <c r="J514" i="12"/>
  <c r="J513" i="12"/>
  <c r="J512" i="12"/>
  <c r="J511" i="12"/>
  <c r="J510" i="12"/>
  <c r="J509" i="12"/>
  <c r="J507" i="12"/>
  <c r="J506" i="12"/>
  <c r="J505" i="12"/>
  <c r="J504" i="12"/>
  <c r="J503" i="12"/>
  <c r="J502" i="12"/>
  <c r="J501" i="12"/>
  <c r="J500" i="12"/>
  <c r="J497" i="12"/>
  <c r="J496" i="12"/>
  <c r="J495" i="12"/>
  <c r="J494" i="12"/>
  <c r="J499" i="12"/>
  <c r="J498" i="12"/>
  <c r="J520" i="12"/>
  <c r="J477" i="12"/>
  <c r="J476" i="12"/>
  <c r="J475" i="12"/>
  <c r="J474" i="12"/>
  <c r="J473" i="12"/>
  <c r="J472" i="12"/>
  <c r="J466" i="12"/>
  <c r="J463" i="12"/>
  <c r="J462" i="12"/>
  <c r="J461" i="12"/>
  <c r="J460" i="12"/>
  <c r="J459" i="12"/>
  <c r="J458" i="12"/>
  <c r="J457" i="12"/>
  <c r="J456" i="12"/>
  <c r="J455" i="12"/>
  <c r="J454" i="12"/>
  <c r="J453" i="12"/>
  <c r="J452" i="12"/>
  <c r="J451" i="12"/>
  <c r="J450" i="12"/>
  <c r="J449" i="12"/>
  <c r="J448" i="12"/>
  <c r="J493" i="12"/>
  <c r="J492" i="12"/>
  <c r="J491" i="12"/>
  <c r="J490" i="12"/>
  <c r="J489" i="12"/>
  <c r="J488" i="12"/>
  <c r="J487" i="12"/>
  <c r="J486" i="12"/>
  <c r="J485" i="12"/>
  <c r="J484" i="12"/>
  <c r="J483" i="12"/>
  <c r="J431" i="12"/>
  <c r="J257" i="12"/>
  <c r="J414" i="12"/>
  <c r="J413" i="12"/>
  <c r="J412" i="12"/>
  <c r="J617" i="12"/>
  <c r="J616" i="12"/>
  <c r="J615" i="12"/>
  <c r="J614" i="12"/>
  <c r="J613" i="12"/>
  <c r="J612" i="12"/>
  <c r="J127" i="12"/>
  <c r="K127" i="12" s="1"/>
  <c r="J126" i="12"/>
  <c r="K126" i="12" s="1"/>
  <c r="J125" i="12"/>
  <c r="K123" i="12"/>
  <c r="J53" i="12"/>
  <c r="J52" i="12"/>
  <c r="K125" i="12" l="1"/>
  <c r="J849" i="12"/>
  <c r="J852" i="12"/>
  <c r="J850" i="12"/>
  <c r="J851" i="12"/>
  <c r="J853" i="12" l="1"/>
  <c r="J782" i="10"/>
  <c r="K744" i="10"/>
  <c r="K743" i="10"/>
  <c r="K730" i="10"/>
  <c r="K729" i="10"/>
  <c r="K728" i="10"/>
  <c r="K727" i="10"/>
  <c r="K725" i="10"/>
  <c r="K724" i="10"/>
  <c r="K723" i="10"/>
  <c r="J694" i="10"/>
  <c r="J691" i="10"/>
  <c r="J786" i="10" s="1"/>
  <c r="J581" i="10"/>
  <c r="J567" i="10"/>
  <c r="J785" i="10" s="1"/>
  <c r="J561" i="10"/>
  <c r="K552" i="10"/>
  <c r="K551" i="10"/>
  <c r="K514" i="10"/>
  <c r="K513" i="10"/>
  <c r="K512" i="10"/>
  <c r="K511" i="10"/>
  <c r="J387" i="10"/>
  <c r="J384" i="10"/>
  <c r="J784" i="10" s="1"/>
  <c r="J182" i="10"/>
  <c r="J179" i="10"/>
  <c r="J177" i="10"/>
  <c r="J176" i="10"/>
  <c r="J174" i="10"/>
  <c r="J170" i="10"/>
  <c r="J167" i="10"/>
  <c r="J164" i="10"/>
  <c r="J161" i="10"/>
  <c r="J158" i="10"/>
  <c r="J154" i="10"/>
  <c r="J153" i="10"/>
  <c r="J152" i="10"/>
  <c r="J149" i="10"/>
  <c r="J145" i="10"/>
  <c r="J144" i="10"/>
  <c r="J140" i="10"/>
  <c r="J137" i="10"/>
  <c r="J133" i="10"/>
  <c r="J128" i="10"/>
  <c r="J125" i="10"/>
  <c r="J122" i="10"/>
  <c r="J114" i="10"/>
  <c r="J112" i="10"/>
  <c r="J110" i="10"/>
  <c r="J108" i="10"/>
  <c r="J783" i="10" s="1"/>
  <c r="K72" i="10"/>
  <c r="K71" i="10"/>
  <c r="J787" i="10" l="1"/>
</calcChain>
</file>

<file path=xl/sharedStrings.xml><?xml version="1.0" encoding="utf-8"?>
<sst xmlns="http://schemas.openxmlformats.org/spreadsheetml/2006/main" count="4856" uniqueCount="2218">
  <si>
    <t xml:space="preserve">   - Aid for the CDSA/ Integrated Meets</t>
  </si>
  <si>
    <t xml:space="preserve">   - Personnel management</t>
  </si>
  <si>
    <t xml:space="preserve">   - Cabability development of Human Resource</t>
  </si>
  <si>
    <t xml:space="preserve">   - Conduct of IEC activities for the local culture, tourism, arts and heritage and history participated in by schools in the municipality, tourism council and other tourism stakeholders</t>
  </si>
  <si>
    <t>Children examined orally (male &amp; female)</t>
  </si>
  <si>
    <t xml:space="preserve">   - Conduct of police Intelligence activities</t>
  </si>
  <si>
    <t>Police Intelligence activities conducted</t>
  </si>
  <si>
    <t>Goods and services procured</t>
  </si>
  <si>
    <t xml:space="preserve">   - Enrollment of indigent Anilaonons to PhilHealth </t>
  </si>
  <si>
    <t xml:space="preserve">   - Provision of assistance to barangays/NGOS/POs</t>
  </si>
  <si>
    <t>MSWDO</t>
  </si>
  <si>
    <t>MDRRMO</t>
  </si>
  <si>
    <t xml:space="preserve">   - Updated payment of electricity and water bills of public market                                                                                                                                                                            </t>
  </si>
  <si>
    <t xml:space="preserve">   - Insurance of Market Building</t>
  </si>
  <si>
    <t xml:space="preserve">   - Maintenance of Market and Slaughter House</t>
  </si>
  <si>
    <t xml:space="preserve">   - Conduct of graduation ceremonies, field days and field tours</t>
  </si>
  <si>
    <t xml:space="preserve">   - Hiring of Bantay Dagat Personnel</t>
  </si>
  <si>
    <t>1 MADAC and 21 BADACs strengthened</t>
  </si>
  <si>
    <t>2 legislative programs, projects and activities formulated and implemented</t>
  </si>
  <si>
    <t>8 of newly-elected barangay officials attended the orientation-seminar</t>
  </si>
  <si>
    <t>8 sessions conducted in the barangays</t>
  </si>
  <si>
    <t>90% of legislative measures acted on time</t>
  </si>
  <si>
    <t>1 legislative research center established</t>
  </si>
  <si>
    <t>3 legislative measures updated/amended</t>
  </si>
  <si>
    <t>3 legislative measures reproduced and distributed</t>
  </si>
  <si>
    <t>2 Conventions, trainings, seminars, workshops and conferences attended</t>
  </si>
  <si>
    <t>80% mandated Trainings and seminars attended</t>
  </si>
  <si>
    <t>100% of areas inspected</t>
  </si>
  <si>
    <t>1 Monitoring system developed</t>
  </si>
  <si>
    <t>27 Day Care workers provided with monthly honorarium, accreditation and travel expenses</t>
  </si>
  <si>
    <t>Recognition program and Children's Day conducted</t>
  </si>
  <si>
    <t xml:space="preserve">   - Deployment of midwife to barangay</t>
  </si>
  <si>
    <t xml:space="preserve">   - Payment of loan amortization  (Old Market)</t>
  </si>
  <si>
    <t xml:space="preserve">   - Conduct of orientation on JMC 2013-1 and MCW</t>
  </si>
  <si>
    <t xml:space="preserve">   - Provision of travel and food allowance during meeting</t>
  </si>
  <si>
    <t xml:space="preserve">   - Conduct of Senior Citizens Day and other identified activities</t>
  </si>
  <si>
    <t xml:space="preserve">   - Conduct of activities related to population development</t>
  </si>
  <si>
    <t xml:space="preserve">   - Traveling allowance on population development related activities</t>
  </si>
  <si>
    <t xml:space="preserve">   - Procurement of fuel and lubricant for services vehicles</t>
  </si>
  <si>
    <t>Travelling Allowance provided</t>
  </si>
  <si>
    <t xml:space="preserve">   - Conduct of research activities</t>
  </si>
  <si>
    <t xml:space="preserve">   - Formulate plans strategies and measures for resilient and climate adaptive eco-tourism in the municipality</t>
  </si>
  <si>
    <t xml:space="preserve">   - Conduct of Capability Program Banaag Festival Enhancement</t>
  </si>
  <si>
    <t xml:space="preserve"> - Strengthening of Tourism Council</t>
  </si>
  <si>
    <t xml:space="preserve">   - Establishment of Information System and database for Banaag Festival, local history, culture and arts and tourism</t>
  </si>
  <si>
    <t xml:space="preserve"> - Goods and services procured</t>
  </si>
  <si>
    <t xml:space="preserve">  - Public-Private Partnership to increase tourism investments</t>
  </si>
  <si>
    <t xml:space="preserve">   - Procurement of other goods and services</t>
  </si>
  <si>
    <t>RENERIO A. LIMOS</t>
  </si>
  <si>
    <t>ANNIE ROSE P. BEDONIA</t>
  </si>
  <si>
    <t>NATHALIE ANN F. DEBUQUE</t>
  </si>
  <si>
    <t>20 Hectares of magrove rehabilitated and 5000 ARs Established</t>
  </si>
  <si>
    <t>2 trainings conducted</t>
  </si>
  <si>
    <t xml:space="preserve">   - Implementation of relief and recovery program during and after disaster occurrence</t>
  </si>
  <si>
    <t xml:space="preserve">   - Procurement of relief goods</t>
  </si>
  <si>
    <t>Relief goods procured</t>
  </si>
  <si>
    <t>Updated payment for dumptruck and road grader</t>
  </si>
  <si>
    <t xml:space="preserve">Updated payment for Backhoe Excavator </t>
  </si>
  <si>
    <t>Waste reduction and diversion program developed</t>
  </si>
  <si>
    <t xml:space="preserve">   - Travel expenses of vaccinators, trainings, seminars, conferences and other expenses</t>
  </si>
  <si>
    <t xml:space="preserve">   - Implemention of municipal fishing ordinance</t>
  </si>
  <si>
    <t>Cash assistance provided</t>
  </si>
  <si>
    <t>Food assistance provided</t>
  </si>
  <si>
    <t>Key performance indicators increased</t>
  </si>
  <si>
    <t xml:space="preserve">   - Attendance to trainings and seminars</t>
  </si>
  <si>
    <t xml:space="preserve">   - Conduct ocular inspection on every brgy.</t>
  </si>
  <si>
    <t>8500 RPUs revised/updated</t>
  </si>
  <si>
    <t xml:space="preserve">   - Construction of related structures, incorporate CC &amp; CV resilient design standards for new public market</t>
  </si>
  <si>
    <t xml:space="preserve">   - Conduct of Tourism Cultural Mapping participated by 21 barangays, members of the tourism council and stakeholders</t>
  </si>
  <si>
    <t>1 cultural map produced and approved</t>
  </si>
  <si>
    <t xml:space="preserve">   - Creation of Sports - Agro Cultural Activity</t>
  </si>
  <si>
    <t xml:space="preserve">   - Maintenance of Tourism Center (Banaag Center)</t>
  </si>
  <si>
    <t xml:space="preserve">   - Capability building of tourism in-charge through attendance to conventions, trainings, seminars, workshops and travel mart</t>
  </si>
  <si>
    <t xml:space="preserve">   - Conduct of exposure/education trips to major festival of the country</t>
  </si>
  <si>
    <t>GRAND TOTAL</t>
  </si>
  <si>
    <t xml:space="preserve">   - Procurement of goods and services</t>
  </si>
  <si>
    <t xml:space="preserve">   - Participation to trade fairs and exhibits</t>
  </si>
  <si>
    <t>Anilao Youth Center constructed</t>
  </si>
  <si>
    <t>Prepared by:</t>
  </si>
  <si>
    <t>Attested by:</t>
  </si>
  <si>
    <t xml:space="preserve">   - Payment of hospital bills, medicines and other laboratory expenses of indigent client</t>
  </si>
  <si>
    <t xml:space="preserve">   - Payment of loan amortization (New Market)</t>
  </si>
  <si>
    <t xml:space="preserve"> - Conduct of  Recognition program and Children's Day</t>
  </si>
  <si>
    <t>Number of Research activities conducted and utlized</t>
  </si>
  <si>
    <t>Number of Athletes trained</t>
  </si>
  <si>
    <t>Number of Trainers hired</t>
  </si>
  <si>
    <t>Number Meets participated</t>
  </si>
  <si>
    <t>Purchase of goods and services</t>
  </si>
  <si>
    <t>Funds provided</t>
  </si>
  <si>
    <t>Number of School building constructed/ repaired</t>
  </si>
  <si>
    <t>Number of Gulayan sa Paaralan Program established</t>
  </si>
  <si>
    <t xml:space="preserve">   - Participation of Senior Citizens in seminars and meetings</t>
  </si>
  <si>
    <t>Increased number of members of sectoral groups empowered through capacity development activities</t>
  </si>
  <si>
    <t xml:space="preserve">   - Improvement/Maintenance of office, equipment and utilities </t>
  </si>
  <si>
    <t>Office, equipment and utilities  maintained</t>
  </si>
  <si>
    <t>5 trainings, seminars, workshops and conferences to farmers, fisherfolks, rural youth and women conducted</t>
  </si>
  <si>
    <t xml:space="preserve">   - Conduct of trainings, seminars, workshops and conferences to farmers, fisherfolks, rural youth and women</t>
  </si>
  <si>
    <t xml:space="preserve">   - Conduct of technology updating through estabishement of demonstrations on agriculture and fisheries program</t>
  </si>
  <si>
    <t xml:space="preserve">   - Attendance of RBOs representatives to congress and achievement days</t>
  </si>
  <si>
    <t xml:space="preserve">   - Procurement of fuel and lubricant and repair of heavy equipment</t>
  </si>
  <si>
    <t>Fuel and lubricant procured and heavy equipment repaired</t>
  </si>
  <si>
    <t>1 Senior Citizens Day conducted</t>
  </si>
  <si>
    <t>20% increase  # of vulnerable individuals and family provided access to basic social service</t>
  </si>
  <si>
    <t>30 indigent families  assisted</t>
  </si>
  <si>
    <t>100 indigent Anilaonons provided with PhilHealth</t>
  </si>
  <si>
    <t>200 PWDs and Senior Citizens availed</t>
  </si>
  <si>
    <t>60 qualified and unemployed residents of the municipality employed</t>
  </si>
  <si>
    <t>21 associations organized</t>
  </si>
  <si>
    <t>21 barangays practicing Gender and Development (GAD)</t>
  </si>
  <si>
    <t>2 orientations conducted</t>
  </si>
  <si>
    <t>3 activities conducted</t>
  </si>
  <si>
    <t>30 individual families with access to mortuary assistance</t>
  </si>
  <si>
    <t>4 Advocacy to Teen Age pregnancy conducted</t>
  </si>
  <si>
    <t>15 barangays deployed with midwife</t>
  </si>
  <si>
    <t>92% of population with access to sanitary toilet</t>
  </si>
  <si>
    <t>95% of target population fully immunized child coverage (male &amp; female)</t>
  </si>
  <si>
    <t>80% of pregnant women/mother immunized</t>
  </si>
  <si>
    <t>50% of under 5 malnourished children provided with vitamins supplementation (male and female)</t>
  </si>
  <si>
    <t>3 types of familly planning commodities procured</t>
  </si>
  <si>
    <t>100 newborn screening testing kits procured</t>
  </si>
  <si>
    <t>10 antenatal kits procured</t>
  </si>
  <si>
    <t>4 Health teachings conducted, number of participants (male &amp; female)</t>
  </si>
  <si>
    <t>100 Children given flouride varnish (male and female)</t>
  </si>
  <si>
    <t>50 Children and adults extracted  (male and female)</t>
  </si>
  <si>
    <t>20% of Anilanons provided with needed blood from PRC (male and female)</t>
  </si>
  <si>
    <t>1 Program implementation review conducted</t>
  </si>
  <si>
    <t>3 Outstanding personnel, volunteers and barangays awarded</t>
  </si>
  <si>
    <t>10 Meetings conducted</t>
  </si>
  <si>
    <t>4 Inter Local Health Board meeting attended</t>
  </si>
  <si>
    <t>1 annual contribution to Inter Local Health Zone Referral hospital paid up</t>
  </si>
  <si>
    <t>1 Pathologist provided with honorarium</t>
  </si>
  <si>
    <t>4 Health facilities rehabilitated/constructed, increase in number of population with access to health services</t>
  </si>
  <si>
    <t>4 BHS constructed/ improved</t>
  </si>
  <si>
    <t>1 Municipal Health Center/ Birthing center constructed/ rehabilitated</t>
  </si>
  <si>
    <t>100% of Loan amortization paid</t>
  </si>
  <si>
    <t>3 Livelihood programs and projects developed and sustained with captured market</t>
  </si>
  <si>
    <t>3 livelihood training cum production activities conducted</t>
  </si>
  <si>
    <t>3 facilities established</t>
  </si>
  <si>
    <t>5% of the farmers trained and adapted the program 1 technology demonstration established</t>
  </si>
  <si>
    <t>20 RBOs reps who attended congresss and achievement days</t>
  </si>
  <si>
    <t>2 activities conducted</t>
  </si>
  <si>
    <t>4 Related structures constructed</t>
  </si>
  <si>
    <t>1 Tourism plan formulated and approved</t>
  </si>
  <si>
    <t>10 sectoral representatives sitting in the council (male &amp; female)</t>
  </si>
  <si>
    <t>10 Competent choreographers and 5 artist attended the capability program (male, female, LGBT)</t>
  </si>
  <si>
    <t>2 IECs Awareness of local culture, tourism, arts &amp; heritage and history conducted</t>
  </si>
  <si>
    <t>5 Sport Agro Cultural Activities created</t>
  </si>
  <si>
    <t>1 information system established</t>
  </si>
  <si>
    <t>1 tourism center maintained</t>
  </si>
  <si>
    <t>1  trainings attended/Number of participants (male &amp; female)</t>
  </si>
  <si>
    <t>1 Exposure to major festival of the country</t>
  </si>
  <si>
    <t>2 PPP tourism related investments</t>
  </si>
  <si>
    <t>1 Tourism Facility constructed</t>
  </si>
  <si>
    <t>0.5 hectare of lot procured</t>
  </si>
  <si>
    <t>1 training/ seminar conducted/ attended</t>
  </si>
  <si>
    <t>1 People Fiendly Facility constructed</t>
  </si>
  <si>
    <t>1 Auction house constructed</t>
  </si>
  <si>
    <t>1 Bagsakan Center constructed</t>
  </si>
  <si>
    <t xml:space="preserve">Electricity and water bills of public market  paid                                                                                                                                                                    </t>
  </si>
  <si>
    <t>Market and Slaughter House maintained,  Services improved</t>
  </si>
  <si>
    <t>2 Market Building insured</t>
  </si>
  <si>
    <t>1 Public Cemetery orderliness and cleanliness improved</t>
  </si>
  <si>
    <t>1 economic activities  introduced</t>
  </si>
  <si>
    <t>50% Increased in number of planting materials produced</t>
  </si>
  <si>
    <t>4 Grass cutter and other tools procured</t>
  </si>
  <si>
    <t>10 hectares identified and protected</t>
  </si>
  <si>
    <t>2000 forest and fruit tree seedlings and planting materials procured</t>
  </si>
  <si>
    <t>Goods and services procured-</t>
  </si>
  <si>
    <t>3 grass cutter/lawn mower procured</t>
  </si>
  <si>
    <t>100% of caught marine species rescued and released</t>
  </si>
  <si>
    <t>90% decrease in number of apprehensions conducted</t>
  </si>
  <si>
    <t>3 Bantay Dagat personnel hired</t>
  </si>
  <si>
    <t>2 patrol boats operated and maintained</t>
  </si>
  <si>
    <t>20 hectares of mangrove area protected/ reclamed/ rehabilitated</t>
  </si>
  <si>
    <t xml:space="preserve">100% of relief and recovery program implemented and 90% of recipients served  </t>
  </si>
  <si>
    <t>21 barangays assisted</t>
  </si>
  <si>
    <t xml:space="preserve">Expected Output                                </t>
  </si>
  <si>
    <t xml:space="preserve">   - Procurement of grass cutter and other tools</t>
  </si>
  <si>
    <t xml:space="preserve">   - Procurement of seedlings and planting materials </t>
  </si>
  <si>
    <t xml:space="preserve">   - Rehabilitation of mangrove areas through tree planting</t>
  </si>
  <si>
    <t>2 tree planting activities w/ 2000 mangrove seedlings planted</t>
  </si>
  <si>
    <t xml:space="preserve">   - Payment of Funeral expenditures of identified indigent families</t>
  </si>
  <si>
    <t xml:space="preserve">   - Formulation, innovation and implementation of various legislative programs, projects and activities</t>
  </si>
  <si>
    <t xml:space="preserve">   - Conduct session in barangay</t>
  </si>
  <si>
    <t xml:space="preserve">   - Organization of youth associations in every barangay</t>
  </si>
  <si>
    <t xml:space="preserve">   - Establishment of legislative research center</t>
  </si>
  <si>
    <t xml:space="preserve">   - Amendment/updating of legislative measures</t>
  </si>
  <si>
    <t xml:space="preserve">   - Publication/reproduction/ distribution of copies legislative measures</t>
  </si>
  <si>
    <t xml:space="preserve">   - Implementation of Incentive Programs</t>
  </si>
  <si>
    <t>Medical supplies procured, number of recepients</t>
  </si>
  <si>
    <t xml:space="preserve">   - Strengthening of Municipal/ Brgy. Drug Abuse Council (MADAC/BADAC)</t>
  </si>
  <si>
    <t xml:space="preserve">   - Procurement of lot</t>
  </si>
  <si>
    <t>Mayor's Office</t>
  </si>
  <si>
    <t>Schedule of Implementation</t>
  </si>
  <si>
    <t xml:space="preserve">   - Hiring of qualified and unemployed residents of the municipality</t>
  </si>
  <si>
    <t xml:space="preserve">   - Improvement of orderliness and cleanliness of public cemetery</t>
  </si>
  <si>
    <t xml:space="preserve">    - Provision of toilet bowls to household without toilets</t>
  </si>
  <si>
    <t xml:space="preserve">   - immunization of pregnant women/mother</t>
  </si>
  <si>
    <t xml:space="preserve">   - Procurement of medical supplies</t>
  </si>
  <si>
    <t xml:space="preserve">   - Procurement of family planning commodities</t>
  </si>
  <si>
    <t xml:space="preserve">   - Procurement of newborn screening testing kits</t>
  </si>
  <si>
    <t xml:space="preserve">   - Procurement of Antenatal kits</t>
  </si>
  <si>
    <t xml:space="preserve">   - Immunization of 0-11 months old children </t>
  </si>
  <si>
    <t xml:space="preserve">   - Vitamins supplementation of under 5 malnourished children </t>
  </si>
  <si>
    <t xml:space="preserve">   - Procurement of medicines</t>
  </si>
  <si>
    <t xml:space="preserve">   - Conduct health teachings </t>
  </si>
  <si>
    <t>Medicines procured</t>
  </si>
  <si>
    <t xml:space="preserve">   - Procurement of dental supplies</t>
  </si>
  <si>
    <t xml:space="preserve">   - Conduct of flouride varnish </t>
  </si>
  <si>
    <t>Dental supplies procured</t>
  </si>
  <si>
    <t xml:space="preserve">   - Conduct of oral examination to children</t>
  </si>
  <si>
    <t xml:space="preserve">   - Tooth extraction</t>
  </si>
  <si>
    <t xml:space="preserve">   - Payment of service fee to PRC for indigent</t>
  </si>
  <si>
    <t xml:space="preserve">   - Conduct of mobile blood donation</t>
  </si>
  <si>
    <t>Mobile blood donation conducted</t>
  </si>
  <si>
    <t xml:space="preserve">   - Conduct of different health preventive activities</t>
  </si>
  <si>
    <t xml:space="preserve">   - Conduct of program implementation review</t>
  </si>
  <si>
    <t xml:space="preserve">   - Awarding of outstanding personnel, volunteers and barangays</t>
  </si>
  <si>
    <t xml:space="preserve">   - Conduct of regular meeting</t>
  </si>
  <si>
    <t xml:space="preserve">   - Attendance to Inter Local Health Board meeting</t>
  </si>
  <si>
    <t xml:space="preserve">   - Payment of annual contribution to Inter Local Health Zone Referral hospital</t>
  </si>
  <si>
    <t xml:space="preserve">   - Procurement of laboratory diagnostic supplies, instruments and/or equipment</t>
  </si>
  <si>
    <t xml:space="preserve">   - Provision of honorarium to Pathoogist</t>
  </si>
  <si>
    <t>Laboratory diagnostic supplies, instruments and/or equipment procured</t>
  </si>
  <si>
    <t>Human Resource developed</t>
  </si>
  <si>
    <t xml:space="preserve">   - Procurement of grass cutter/lawn mower</t>
  </si>
  <si>
    <t xml:space="preserve">   - introduce economic activities to support climate reselient investments </t>
  </si>
  <si>
    <t xml:space="preserve">AIP Reference Code                  </t>
  </si>
  <si>
    <t xml:space="preserve">Program/Project/Activity                  Description                                                        </t>
  </si>
  <si>
    <t xml:space="preserve">Implementing Office/ Department       </t>
  </si>
  <si>
    <t xml:space="preserve">Start Date </t>
  </si>
  <si>
    <t xml:space="preserve">Completion Date                 </t>
  </si>
  <si>
    <t xml:space="preserve">Personal Services (PS)          </t>
  </si>
  <si>
    <t xml:space="preserve">Funding Source              </t>
  </si>
  <si>
    <t xml:space="preserve">Capital Outlay     (CO)            </t>
  </si>
  <si>
    <t xml:space="preserve">Climate Change Adaptation </t>
  </si>
  <si>
    <t xml:space="preserve">Climate Change Mitigation </t>
  </si>
  <si>
    <t xml:space="preserve">CC Typology Code         </t>
  </si>
  <si>
    <t xml:space="preserve">   - Improvement of legislative housekeeping</t>
  </si>
  <si>
    <t>Number of incentives program implemented</t>
  </si>
  <si>
    <t xml:space="preserve">   - Enhance collection of taxes and updating of Assessment Reports</t>
  </si>
  <si>
    <t xml:space="preserve">   - Provision of allowance during meeting</t>
  </si>
  <si>
    <t xml:space="preserve">   - Conduct of congress</t>
  </si>
  <si>
    <t xml:space="preserve">   - Attendance to conventions, trainings, seminars, workshops and conferences</t>
  </si>
  <si>
    <t>712 social pernsioner, 2431 male,                                                2216 female</t>
  </si>
  <si>
    <t xml:space="preserve">1 motorpool upgraded for effective equipment safekeeping and easy disposal </t>
  </si>
  <si>
    <t>90% of households with access to safe water</t>
  </si>
  <si>
    <t>1 IEC/ Training on fisheries ordinance,laws and marine conservation and protection conducted/ number of fish wardens deputized</t>
  </si>
  <si>
    <t>3 Schools and 3 Barangays awarded</t>
  </si>
  <si>
    <t>1000 units of AR constructed and deployed in the ACG</t>
  </si>
  <si>
    <t xml:space="preserve">   - Repair, Operation and maintenance of Bantay Dagat patrol boats</t>
  </si>
  <si>
    <t xml:space="preserve"> - Construction of 1 Irrigation Water Systems</t>
  </si>
  <si>
    <t xml:space="preserve">   - Construction of building and procurement of Learning Center Facilities (internet, chairs, catbed, multimedia equipment and electrification)</t>
  </si>
  <si>
    <t>One building rehabilitated</t>
  </si>
  <si>
    <t>1 building constructed</t>
  </si>
  <si>
    <t>1 MPDP/Solar Dryer constructed</t>
  </si>
  <si>
    <t>Camiros Elementary School rehabilitated</t>
  </si>
  <si>
    <t>Anilao Central Elementary School rehabilitated</t>
  </si>
  <si>
    <t>PNP</t>
  </si>
  <si>
    <t>BFP</t>
  </si>
  <si>
    <t>(12)</t>
  </si>
  <si>
    <t>(13)</t>
  </si>
  <si>
    <t>(14)</t>
  </si>
  <si>
    <t>No. of couples married</t>
  </si>
  <si>
    <t>CCTV camera installed/rehabilitated</t>
  </si>
  <si>
    <t>Municipal Planning and Development Coordinator</t>
  </si>
  <si>
    <t>Municipal Budget Officer</t>
  </si>
  <si>
    <t>Municipal Mayor</t>
  </si>
  <si>
    <t xml:space="preserve">   - Conduct of health teachings</t>
  </si>
  <si>
    <t xml:space="preserve">   - Procurement of chlorine, colilert and water testing kits</t>
  </si>
  <si>
    <t xml:space="preserve">   - Supplementation of malnourished pregnant and/or lactating mothers and 0-59 months old malnourished children</t>
  </si>
  <si>
    <t xml:space="preserve">   - Conduct orientation seminar to newly-elected barangay officials</t>
  </si>
  <si>
    <t xml:space="preserve">   - Conduct orientation seminar to members of Local Lday Legislators` League (Four-L) of Anilao</t>
  </si>
  <si>
    <t xml:space="preserve">   - Provision/procurement of Small Irrigation System (power sprayer) for vegetable farmers</t>
  </si>
  <si>
    <t xml:space="preserve">   - Travel expenses, seminars, conferences and other expenses</t>
  </si>
  <si>
    <t xml:space="preserve">   - Procurement of anti-rabies vaccines</t>
  </si>
  <si>
    <t>Anti-rabies vaccines procured</t>
  </si>
  <si>
    <t xml:space="preserve">   - Conduct of trainings and demonstration farms</t>
  </si>
  <si>
    <t xml:space="preserve">   - Environmental services (10 jobhires)</t>
  </si>
  <si>
    <t xml:space="preserve">   - Incentive/Awards rogram for Best Performing agency on ESWM</t>
  </si>
  <si>
    <t>10 jobhires hired</t>
  </si>
  <si>
    <t xml:space="preserve">   - Procurement of oil, fuel  and lubricant</t>
  </si>
  <si>
    <t>150 liter of gasoline and motor oil procured</t>
  </si>
  <si>
    <t xml:space="preserve">   - Enhancement and Management of Marine Protected Areas</t>
  </si>
  <si>
    <t>2 sanctuaries managed and marked with perimeter markers and bouys</t>
  </si>
  <si>
    <t xml:space="preserve">   - Construction and deployment of concrete Artificial Reefs</t>
  </si>
  <si>
    <t xml:space="preserve">   - Transplantation of coral fragments</t>
  </si>
  <si>
    <t xml:space="preserve">Assistance provided </t>
  </si>
  <si>
    <t xml:space="preserve">   - Conduct of Tanods Day</t>
  </si>
  <si>
    <t>Tanods Day conducted</t>
  </si>
  <si>
    <t xml:space="preserve">   - Conduct of Capability building activities</t>
  </si>
  <si>
    <t>Capability building activities conducted</t>
  </si>
  <si>
    <t xml:space="preserve">   - Conduct of CDSA Meet</t>
  </si>
  <si>
    <t xml:space="preserve">   - Conduct of Sports Fest</t>
  </si>
  <si>
    <t xml:space="preserve">   - Conduct of Sports Clinic</t>
  </si>
  <si>
    <t xml:space="preserve">   - Participation to Sports Events</t>
  </si>
  <si>
    <t xml:space="preserve">   - Promotion of sectoral participation in cultural affairs</t>
  </si>
  <si>
    <t xml:space="preserve">   - Conduct of Agro-Industrial Fair</t>
  </si>
  <si>
    <t xml:space="preserve">   - Conduct of Banaag Festival</t>
  </si>
  <si>
    <t xml:space="preserve">   - Electrification assistance to indigents families</t>
  </si>
  <si>
    <t xml:space="preserve">   - Purchase of library books, instructional materials, workbooks, textbooks and periodicals</t>
  </si>
  <si>
    <t xml:space="preserve">   - Salaries/allowances of locally hired Children Development Teachers/ Daycare Workers</t>
  </si>
  <si>
    <t xml:space="preserve">   - Organization and support of parents cooperatives</t>
  </si>
  <si>
    <t xml:space="preserve">   - Provision of counterpart funds for professional development of ECCD</t>
  </si>
  <si>
    <t xml:space="preserve">   - Provision of facilities for ECCD program</t>
  </si>
  <si>
    <t xml:space="preserve">   - Payment for expenses for operation of NCDC</t>
  </si>
  <si>
    <t xml:space="preserve">   - Acquisition of laboratory, technical and similar apparatus and information technology equipment and corollary supporting services (Internet connection and maintenance, etc.)</t>
  </si>
  <si>
    <t xml:space="preserve">   - Procurement of supplies and tools</t>
  </si>
  <si>
    <t>Supplies and tools procured</t>
  </si>
  <si>
    <t xml:space="preserve">   - Hiring of 10 jobhires</t>
  </si>
  <si>
    <t xml:space="preserve">   - Procurement of 3 units walk behind Rice Transplanter with seed boxes and 1 unit Rice Harvester</t>
  </si>
  <si>
    <t xml:space="preserve">   - Procurement of garbage receptacles, power sprayer and plastic drums and plastic shredder</t>
  </si>
  <si>
    <t xml:space="preserve">   - Construction of septic vault and drainage system</t>
  </si>
  <si>
    <t xml:space="preserve">   - Hiring of a Professional to conduct Resource Assessment of Anilao's Coastal Area</t>
  </si>
  <si>
    <t xml:space="preserve">   - Conduct of meetings and workshop with fisherfolks</t>
  </si>
  <si>
    <t xml:space="preserve">   - Procurement of goods and services (weighing scales, etc.)</t>
  </si>
  <si>
    <t xml:space="preserve">   - Construction and installation of Water System facility (Water Tank)</t>
  </si>
  <si>
    <t>Water System Facility constructed and installed (1500 Liters Water Tank)</t>
  </si>
  <si>
    <t>Farmer leaders and members attended seminars and conferences</t>
  </si>
  <si>
    <t xml:space="preserve">   - Establishment of Livelihood Support Facilities</t>
  </si>
  <si>
    <t xml:space="preserve">   - Conduct of training cum production  activities </t>
  </si>
  <si>
    <t>15 vegetable farmers provided with power sprayers</t>
  </si>
  <si>
    <t>2 demonstration farm established</t>
  </si>
  <si>
    <t>7 FARMC leaders provied with honorarium</t>
  </si>
  <si>
    <t>1 Small Reservoir Irrigation Project (SRIP) constructed</t>
  </si>
  <si>
    <t>3 units rice transplanter and 1 unit rice harvester procured</t>
  </si>
  <si>
    <t xml:space="preserve">   - Supplies and tools</t>
  </si>
  <si>
    <t>Supplies and protective gears procured</t>
  </si>
  <si>
    <t xml:space="preserve">   - Trainings and IEC</t>
  </si>
  <si>
    <t>3 trainings and 10 IEC conducted to schools and barangays</t>
  </si>
  <si>
    <t xml:space="preserve">   - Develop waste reduction and diversion program</t>
  </si>
  <si>
    <t xml:space="preserve">   - Procurement of Garbage Collection Truck</t>
  </si>
  <si>
    <t>Garbage collection truck procured</t>
  </si>
  <si>
    <t>MRF and garbage collection bins constructed and established</t>
  </si>
  <si>
    <t>Garbage receptacles, power sprayer and plastic drums and plastic shredder procured</t>
  </si>
  <si>
    <t>Septic vault and drainage system constructed</t>
  </si>
  <si>
    <t>1 Professional hired</t>
  </si>
  <si>
    <t>Meetings and workshop conducted</t>
  </si>
  <si>
    <t xml:space="preserve">   - Establishment of bamboo wave breakers</t>
  </si>
  <si>
    <t>Bamboo wave breakers established (100 meters)</t>
  </si>
  <si>
    <t xml:space="preserve">   - Procurement and installation of solar powered electrical systems</t>
  </si>
  <si>
    <t>Solar powered electrical system procured and installed</t>
  </si>
  <si>
    <t>Learning Center facilities constructed</t>
  </si>
  <si>
    <t>Concrete underground tank constructed</t>
  </si>
  <si>
    <t>Artificial reefs constructed and deployed</t>
  </si>
  <si>
    <t>Coral fragments transplanted</t>
  </si>
  <si>
    <t>Marker bouy established</t>
  </si>
  <si>
    <t>Concrete artificial reefs deployed</t>
  </si>
  <si>
    <t>Child Development Center constructed</t>
  </si>
  <si>
    <t xml:space="preserve">   - Conduct Women's Day</t>
  </si>
  <si>
    <t>Women's Day conducted</t>
  </si>
  <si>
    <t>CDSA Meet conducted</t>
  </si>
  <si>
    <t>Sports Fest conducted</t>
  </si>
  <si>
    <t>Sports Clinic conducted</t>
  </si>
  <si>
    <t>Participants participated in sports events</t>
  </si>
  <si>
    <t>Laboratory, technical and similar apparatus and information technology equipment and corollary supporting services (Internet connection and maintenance, etc.) acquired</t>
  </si>
  <si>
    <t>Library books, instructional materials, workbooks, textbooks and periodicals purchased</t>
  </si>
  <si>
    <t>Fuel and lubricant procured</t>
  </si>
  <si>
    <t xml:space="preserve">   - Electrification assistance provided to indigents families</t>
  </si>
  <si>
    <t>Chlorine, colilert and water testing kits procured</t>
  </si>
  <si>
    <t>Health teachings conducted</t>
  </si>
  <si>
    <t>Sectoral participation in cultural affairs promoted</t>
  </si>
  <si>
    <t>Agro-Industrial Fair conducted</t>
  </si>
  <si>
    <t>Banaag Festival conducted</t>
  </si>
  <si>
    <t>Participated to trade fairs and exhibits</t>
  </si>
  <si>
    <t>10 malnourished pregnant and/or lactating mothers and 0-59 months old malnourished children supplemented</t>
  </si>
  <si>
    <t xml:space="preserve">   - Information drive on peace and order</t>
  </si>
  <si>
    <t>Number of Information Drives conducted</t>
  </si>
  <si>
    <t xml:space="preserve">   - Information drive and Advocacy against rape, values formation</t>
  </si>
  <si>
    <t>Decreased number of rape cases</t>
  </si>
  <si>
    <t xml:space="preserve">   - Hiring of Force Multipliers</t>
  </si>
  <si>
    <t>Force multipliers hired and Intelligence gathering strengthened</t>
  </si>
  <si>
    <t xml:space="preserve">   B. Illegal Drugs</t>
  </si>
  <si>
    <t xml:space="preserve">   - MASA MASID implementation</t>
  </si>
  <si>
    <t xml:space="preserve">   - Mobilization for Police Matters</t>
  </si>
  <si>
    <t>Masa Masid activities conducted</t>
  </si>
  <si>
    <t>Allocation for police-related matters</t>
  </si>
  <si>
    <t xml:space="preserve">   - Buy-bust operations (including test buy and drug testing</t>
  </si>
  <si>
    <t xml:space="preserve">   - Oplan Tokhang</t>
  </si>
  <si>
    <t>Number of apprehensions</t>
  </si>
  <si>
    <t xml:space="preserve">   - Information drive/IEC and other special anti-illegal drug activities</t>
  </si>
  <si>
    <t>Information drive/IEC conducted</t>
  </si>
  <si>
    <t xml:space="preserve">   - Construction/rehabilitation of Holding Center/ Recreation Center for drug surrenderors</t>
  </si>
  <si>
    <t>Holding Center/Recreation Center constructed/rehabilitated</t>
  </si>
  <si>
    <t xml:space="preserve">   C. Road and Vehicle Safety</t>
  </si>
  <si>
    <t xml:space="preserve">   - Hiring of Traffic Enforcers</t>
  </si>
  <si>
    <t>Duly hired trafic enforcers</t>
  </si>
  <si>
    <t xml:space="preserve">   - Installation of traffic signage</t>
  </si>
  <si>
    <t>Traffic signage installed</t>
  </si>
  <si>
    <t xml:space="preserve">   - Fire prevention activities (Fire drills, Uganayan sa barangay and inspections)</t>
  </si>
  <si>
    <t>Reduced number of the incedents</t>
  </si>
  <si>
    <t xml:space="preserve">   - Advocacy on Fire Prevention (Information, Education materials)</t>
  </si>
  <si>
    <t>Fire Prevention activities conducted</t>
  </si>
  <si>
    <t xml:space="preserve">   - DRRM Information Drive</t>
  </si>
  <si>
    <t>DRRM information drive activities conducted</t>
  </si>
  <si>
    <t>60 Civilians Volunteers Trained</t>
  </si>
  <si>
    <t>Salaries/wages paid</t>
  </si>
  <si>
    <t>Expenses paid</t>
  </si>
  <si>
    <t>Facilities for ECCD Program provided</t>
  </si>
  <si>
    <t>Counterpart Funds provided</t>
  </si>
  <si>
    <t>Parents cooperative organized</t>
  </si>
  <si>
    <t xml:space="preserve">   - Conduct of Pasidungog kay Sir kag kay Maam</t>
  </si>
  <si>
    <t xml:space="preserve">   - Assistance to schools</t>
  </si>
  <si>
    <t>Pasidungog kay Sir kag Maam conducted</t>
  </si>
  <si>
    <t>Assistance to schools extended</t>
  </si>
  <si>
    <t xml:space="preserve">   - Hiring of water system operator</t>
  </si>
  <si>
    <t xml:space="preserve">   - Repair and maintenance of water system</t>
  </si>
  <si>
    <t>Water system operator hired</t>
  </si>
  <si>
    <t>Water system repaired and maintained</t>
  </si>
  <si>
    <t xml:space="preserve">   - Logistical support to NGAs</t>
  </si>
  <si>
    <t>Support to NGAs extended</t>
  </si>
  <si>
    <t xml:space="preserve">   - Repair and maintenance of vehicles</t>
  </si>
  <si>
    <t>vehicles repaired and maintained</t>
  </si>
  <si>
    <t xml:space="preserve">   - Conduct of GAD planning and budgeting  workshop for brgy. officials, employees and volunteers</t>
  </si>
  <si>
    <t>1 Building constructed/rehabilitated</t>
  </si>
  <si>
    <t>Overflow constructed</t>
  </si>
  <si>
    <t>Travel and food allowance provided</t>
  </si>
  <si>
    <t xml:space="preserve">   - Cash/kind assistance to individuals and families (hospitalized, death, sick, stranded, educational)</t>
  </si>
  <si>
    <t xml:space="preserve">   - Participation of different sectors in the activities of the municipality</t>
  </si>
  <si>
    <t>Different sectors participated</t>
  </si>
  <si>
    <t xml:space="preserve">   - Conduct of advocacy/IEC on teenage pregnancy prevention</t>
  </si>
  <si>
    <t xml:space="preserve">   - Protection of existing watershed areas</t>
  </si>
  <si>
    <t xml:space="preserve">   - Construction and establishment MRF and garbage collection bins and fencing</t>
  </si>
  <si>
    <t>21 IECs implemented in 21 brgys., schoolds and other sectors</t>
  </si>
  <si>
    <t xml:space="preserve">   - Fuel, oil, lubricants and maintenance of 3 Emergency Vehicles during 24/7 operation</t>
  </si>
  <si>
    <t xml:space="preserve">3 emergency vehicles respond to 24/7 emergency cases (man made and natural calamities/disasters) </t>
  </si>
  <si>
    <t xml:space="preserve">   - Pre-emptive evacuation of families vulnerable to disaster</t>
  </si>
  <si>
    <t xml:space="preserve">   - Clearing of road networks after disaster strikes</t>
  </si>
  <si>
    <t>Road networks cleared</t>
  </si>
  <si>
    <t>10 vehicles dispered and families evacuated</t>
  </si>
  <si>
    <t xml:space="preserve">   - Calamity premiums and insurance of emergency responders (BERT and ALERT)</t>
  </si>
  <si>
    <t>Calamity premiums and Emergency Responders (BERT and ALERT)  Insured</t>
  </si>
  <si>
    <t xml:space="preserve">   - Stockpiling of food and non-food emergency supplies/needs</t>
  </si>
  <si>
    <t>Evacuation Center Emergency Supplies/ Needs stockpiled</t>
  </si>
  <si>
    <t xml:space="preserve">   - Purchase of evacuation center kitchen utensils</t>
  </si>
  <si>
    <t>Kitchen utensils procured</t>
  </si>
  <si>
    <t xml:space="preserve">   - Information Education Campaign (IEC) on Disaster Risk Reduction and Climate Change Adaptation to 21 barangays, 17 schools and other sectors</t>
  </si>
  <si>
    <t xml:space="preserve">   - Trainings of students and civilian  disaster volunteers</t>
  </si>
  <si>
    <t xml:space="preserve">   - Travelling allowance, conferences and other related expenses</t>
  </si>
  <si>
    <t>Travelling allowance and expenses provided</t>
  </si>
  <si>
    <t xml:space="preserve">   - Rehabilitation of drainage system</t>
  </si>
  <si>
    <t>Drainage system rehabilitated</t>
  </si>
  <si>
    <t>Motor Pool loan amortized</t>
  </si>
  <si>
    <t>Orientation seminar conducted</t>
  </si>
  <si>
    <t xml:space="preserve">   - Procurement of Goods and services</t>
  </si>
  <si>
    <t xml:space="preserve">   - Construction of Research Center and Bantay Dagat Headquarters</t>
  </si>
  <si>
    <t xml:space="preserve">   - Establishment of Marker bouy at the MPAs</t>
  </si>
  <si>
    <t xml:space="preserve">   - Deployment of Concrete Artifiicial Reefs</t>
  </si>
  <si>
    <t>Skill Registry established and updated</t>
  </si>
  <si>
    <t xml:space="preserve">   - Conduct Pulong-pulong sa barangay and Public Auction on deliquent real properties</t>
  </si>
  <si>
    <t xml:space="preserve">   - Publication of deliquent real properties</t>
  </si>
  <si>
    <t>11 barangays conducted pulong-pulong and public auction</t>
  </si>
  <si>
    <t>Deliquent real properties publicated</t>
  </si>
  <si>
    <t xml:space="preserve">   - Cash prizes to top barangays</t>
  </si>
  <si>
    <t>Top barangays of RPT collection was given cash prizes and prompt and advance taxpayers was given gift packs</t>
  </si>
  <si>
    <t>4 Health teachings conducted</t>
  </si>
  <si>
    <t xml:space="preserve">   - Functionalization of BHW and BNS</t>
  </si>
  <si>
    <t>BHW and BNS functionalized</t>
  </si>
  <si>
    <t xml:space="preserve">86 BHW and 28 BNS provided with transportation allowance </t>
  </si>
  <si>
    <t>1 Congress conducted, number of participants (female)</t>
  </si>
  <si>
    <t xml:space="preserve">   - IEC on fisheries ordinance, laws and marine conversation and protection</t>
  </si>
  <si>
    <t xml:space="preserve">   - Incentives for individuals with rescued endangered marine species</t>
  </si>
  <si>
    <t xml:space="preserve">   - honorarium for the fisherfolk leaders (FARMCs), trainings and seminars, IEC activities and other expenses incurred therein in the implementation of the fisheries Program</t>
  </si>
  <si>
    <t xml:space="preserve">   - Health emergency preparedness and rehabilitation during disaster</t>
  </si>
  <si>
    <t xml:space="preserve">   - Capability building of MDRRM and MHO personnel and members of BERT/ALERT</t>
  </si>
  <si>
    <t>Enhanced capability of MDRRM and Health personnel and members of BERT and ALERT during disaster</t>
  </si>
  <si>
    <t>Tangible and intangible culture rehabilitated and preserved</t>
  </si>
  <si>
    <t xml:space="preserve"> - Development of tourism related sites</t>
  </si>
  <si>
    <t>5 tourism related sites developed</t>
  </si>
  <si>
    <t>Midwives for Every Barangay Program</t>
  </si>
  <si>
    <t>Human Waste Development Program</t>
  </si>
  <si>
    <t>Nutrition Program</t>
  </si>
  <si>
    <t>MNCHN (Maternal, Newborn, Child Health and Nut. Services)</t>
  </si>
  <si>
    <t>Communicable Diseases Prev. Pre. &amp; Control Program</t>
  </si>
  <si>
    <t>Non-Communicable Diseases Prev. Pre. &amp; Control Program</t>
  </si>
  <si>
    <t>Dental Health Program</t>
  </si>
  <si>
    <t>Mobile Blood Donation Program</t>
  </si>
  <si>
    <t xml:space="preserve"> Health Fair Week</t>
  </si>
  <si>
    <t>Health Forum/ Summit</t>
  </si>
  <si>
    <t>High 5 in School Health Program</t>
  </si>
  <si>
    <t>Local Health Board/Inter - Local Health Board</t>
  </si>
  <si>
    <t>Laboratory Services Enhancement Program (Pathologist)</t>
  </si>
  <si>
    <t>Rehabilitation/ Construction of Health Facilities</t>
  </si>
  <si>
    <t>Anilao Youth Against Early Pregnancy (AYAEP)</t>
  </si>
  <si>
    <t>Barangay Health Based Organizations Program</t>
  </si>
  <si>
    <t>Buntis Congress</t>
  </si>
  <si>
    <t>HIV/ AIDS Awareness and Prevention Program</t>
  </si>
  <si>
    <t>Mental Health/ Psycho- Social Program</t>
  </si>
  <si>
    <t>Libreng  Posteso Program</t>
  </si>
  <si>
    <t>Construction/ Improvement of Brgy. Health Station</t>
  </si>
  <si>
    <t>Construction/ Rehabilitation of Municipal Health Center/ Birthing Center</t>
  </si>
  <si>
    <t>Safe Water Development Program</t>
  </si>
  <si>
    <t>Assistance to Indigent Patients either Confined or Outpatients</t>
  </si>
  <si>
    <t>Counseling and Stress Debreifing</t>
  </si>
  <si>
    <t>Construction of Lying-in Facility</t>
  </si>
  <si>
    <t>Development/ Enhancement of Birthing Facility</t>
  </si>
  <si>
    <t>Health Care Program</t>
  </si>
  <si>
    <t>Implementation of Health Emergency Preparedness Response and Recovery Plan (HEPRRP)</t>
  </si>
  <si>
    <t>Municipal Sports Development Program</t>
  </si>
  <si>
    <t>Schools Assistance Development Program</t>
  </si>
  <si>
    <t>Literacy Enhancement Program</t>
  </si>
  <si>
    <t>Operation and Maintenance of Public Schools</t>
  </si>
  <si>
    <t>Construction and Repair of School Buildings</t>
  </si>
  <si>
    <t xml:space="preserve">Educational Research </t>
  </si>
  <si>
    <t>Purchase of Books and Periodicals</t>
  </si>
  <si>
    <t>Sports Development</t>
  </si>
  <si>
    <t>Funding for the ECCD Program</t>
  </si>
  <si>
    <t>Construction of School Building</t>
  </si>
  <si>
    <t>Gulayan sa Paaralan Program</t>
  </si>
  <si>
    <t>Repair and Rehabilitation of School Building</t>
  </si>
  <si>
    <t>Production of Big Books</t>
  </si>
  <si>
    <t>School Heads and Teachers Trainings/ Capability Building</t>
  </si>
  <si>
    <t>School Feeding Program</t>
  </si>
  <si>
    <t>Construction of IP Learning System</t>
  </si>
  <si>
    <t>Increase of Key Performance Indicators</t>
  </si>
  <si>
    <t>Construction of Additional Gender Sensitive Comfort Rooms</t>
  </si>
  <si>
    <t>Mobilization of School Child Protection Committee</t>
  </si>
  <si>
    <t>Construction of Additional Classroom</t>
  </si>
  <si>
    <t>Incentive for Outstanding Schools</t>
  </si>
  <si>
    <t>Water and Electric Bills Subsidy for the District Office</t>
  </si>
  <si>
    <t>School Sports Devt. Program</t>
  </si>
  <si>
    <t>Acquisition of Books and other Instructional Materials</t>
  </si>
  <si>
    <t xml:space="preserve">Manpower Development and Employment Generation Program </t>
  </si>
  <si>
    <t>Construction of 2 Classroom at Anilao Central Elementary School</t>
  </si>
  <si>
    <t>Construction of 2 Classroom at Aglay-ao Primary School</t>
  </si>
  <si>
    <t>Rehabilitation of Apurillo Memorial Elementary School</t>
  </si>
  <si>
    <t>Rehabilitation of Camiros Elementary School</t>
  </si>
  <si>
    <t>Rehabilitation of Anilao Central Elementary School</t>
  </si>
  <si>
    <t>Socialized Housing Program/Acquisition of Lot for Resettlement</t>
  </si>
  <si>
    <t>Community-Based Monitoring System (CBMS) with DRR and CCA</t>
  </si>
  <si>
    <t>Socialized/Low Cost Housing Program</t>
  </si>
  <si>
    <t>Construction of Child Development Center</t>
  </si>
  <si>
    <t>Children's Development Program</t>
  </si>
  <si>
    <t>Assistance to Indigent Individual or Families in the Forms of Medical, Burial and Educational Assistance</t>
  </si>
  <si>
    <t>Improvement of Youth Center</t>
  </si>
  <si>
    <t>Construction of Senior Citizens' Building</t>
  </si>
  <si>
    <t>Free Montuary Services Program</t>
  </si>
  <si>
    <t>Poverty Reduction Program</t>
  </si>
  <si>
    <t>Senior Citizens Development Program</t>
  </si>
  <si>
    <t>Office of the Senior Citizens Affairs</t>
  </si>
  <si>
    <t>Aids to Individuals in Crisis Situation/ Indigents/ Displaced Persons or Families</t>
  </si>
  <si>
    <t>Sa Tamang Panahon Program</t>
  </si>
  <si>
    <t>Assistance to Indigent Individual of Families (Educational Assistance for High School and College Students)</t>
  </si>
  <si>
    <t>Assistance to Indigent Individual of Families (Cash for Work Tree Planting Project)</t>
  </si>
  <si>
    <t>Assistance to Indigent Individual of Families (Food Assistance)</t>
  </si>
  <si>
    <t>Assistance to Indigent Individual of Families - Assistance to Individuals in Crisis Situation (Burial, Hospitalization and other related cases arising from crisis situation)</t>
  </si>
  <si>
    <t>Assistance to Indigent Individual, Families and Other Sectoral Groups - (Sustainable Livelihood Program)</t>
  </si>
  <si>
    <t>Trabaho Para sa Kabuhayan Program</t>
  </si>
  <si>
    <t>National Health Insurance Program</t>
  </si>
  <si>
    <t>Plete Mo Sabat Ko Program</t>
  </si>
  <si>
    <t>Sectoral Groups Development Program</t>
  </si>
  <si>
    <t>Gender and Development (GAD) Only Program</t>
  </si>
  <si>
    <t>Population Development Program</t>
  </si>
  <si>
    <t>Libreng Sakay Program</t>
  </si>
  <si>
    <t>Libreng Kasal Program</t>
  </si>
  <si>
    <t>Women Welfare Development Program</t>
  </si>
  <si>
    <t>Construction of Anilao Youth Center</t>
  </si>
  <si>
    <t>Construction/Upgrading of Balay Dalangpan</t>
  </si>
  <si>
    <t>Construction of PWD Comfort Room</t>
  </si>
  <si>
    <t>Construction of People Friendly Facility</t>
  </si>
  <si>
    <t xml:space="preserve">Construction of Cockpit Arena </t>
  </si>
  <si>
    <t>Construction of Municipal Sports Facility</t>
  </si>
  <si>
    <t>Rehabilitation of Municipal Gym</t>
  </si>
  <si>
    <t>Procurement of Municipal Sports Equipment</t>
  </si>
  <si>
    <t>Procurement of Health and Wellness Equipment</t>
  </si>
  <si>
    <t>Construction/ Rehabilitation of Local Roads and Bridges</t>
  </si>
  <si>
    <t>Construction/Improvement of Motorpool</t>
  </si>
  <si>
    <t>Construction of Brgy. Dangula-an - Cag-an Concrete FMR (ARCP)</t>
  </si>
  <si>
    <t xml:space="preserve">Construction/Rehabilitation/Upgrading of  Brgy. Serallo - San Juan Crisostomo - Medina Concrete FMR </t>
  </si>
  <si>
    <t>Construction/Rehabilitation/Upgrading of Brgy. Poblacion - Palaypay - Mostro Concrete FMR</t>
  </si>
  <si>
    <t>Construction/Rehabilitation/Upgrading - Brgy. Balunos LAR</t>
  </si>
  <si>
    <t>Construction/Rehabilitation/Upgrading - Brgy. Manganese LAR</t>
  </si>
  <si>
    <t>Concreting of Brgy. Poblacion - Sambag Culob - Sitio Aglay-ao LAR</t>
  </si>
  <si>
    <t>Construction/Rehabilitation/Upgrading (Sitio Pangurayan, Brgy. Mostro)</t>
  </si>
  <si>
    <t>Construction/Rehabilitation/Upgrading of Local Access Road (Cag-an - Sitio Tangkong, Mostro - Sitio Lopez)</t>
  </si>
  <si>
    <t>Construction/Rehabilitation/Upgrading of Local Access Road - Sitio Pangpang - Sitio Ilawod Road</t>
  </si>
  <si>
    <t>Construction/Rehabilitation/Upgrading of Local Access Road - Brgy. Camiros to Brgy. Balabag</t>
  </si>
  <si>
    <t>Construction/Rehabilitation/Upgrading of Local Access Road – Barangay Sambag Culob</t>
  </si>
  <si>
    <t>Construction/Rehabilitation/Upgrading of Local Access Road – Junction National Highway to Sitio Bungsod Brgy. Badiang</t>
  </si>
  <si>
    <t>Construction/Rehabilitation/Upgrading of Local Access Road (Brgy. Dangula-an)</t>
  </si>
  <si>
    <t>Construction/Rehabilitation/Upgrading of Local Access Road (Brgys. San Juan Crisostomo-Agbatuan)</t>
  </si>
  <si>
    <t>Construction/Rehabilitation/Upgrading of Local Access Road (Brgy. Pantalan)</t>
  </si>
  <si>
    <t>Construction/Rehabilitation/Upgrading of Local Access Road (Brgy. Sto. Rosario)</t>
  </si>
  <si>
    <t>Construction/Rehabilitation/Upgrading of Local Access Road (Brgy. Guipis)</t>
  </si>
  <si>
    <t>Construction/Rehabilitation/Upgrading of Local Access Road (Brgy. Balunos)</t>
  </si>
  <si>
    <t>Construction/Rehabilitation/Upgrading of Local Access Road (Brgy. Manganese)</t>
  </si>
  <si>
    <t xml:space="preserve">Construction/Rehabilitation/Upgrading of Local Access Road (Brgy. Sta. Rita) </t>
  </si>
  <si>
    <t>Construction/Rehabilitation/Upgrading of Local Access Road (Brgys. Poblacion - Balabag)</t>
  </si>
  <si>
    <t>Construction/Concreting/Rehabilitation of Local Roads and/or Bridges - Brgy. Sambag Culob - Brgy. Agbatuan - Brgy. Vista Alegre</t>
  </si>
  <si>
    <t>Construction/Concreting/Rehabilitation of Local Roads and/or Bridges - Brgy. Palaypay - Brgy. Mostro - Brgy. Balunos)</t>
  </si>
  <si>
    <t>Construction/Concreting/Rehabilitation of Local Roads and/or Bridges - Sitio Luawan, Brgy. San Carlos - Sitio Lopez, Brgy. Mostro</t>
  </si>
  <si>
    <t>Construction/Concreting/Rehabilitation of Local Access Road (Sitio Proper Brgy. Managanese - Sitio Agluy-a Brgy. Guipis)</t>
  </si>
  <si>
    <t>Construction/Concreting/Rehabilitation of Local Access Road (Sitio Anilao Kayo, Brgy. Balunos - Sitio Agbalatong, Brgy. Balabag)</t>
  </si>
  <si>
    <t>Construction/Concreting/Rehabilitation of Local Access Road - Brgy. Vista Alegre</t>
  </si>
  <si>
    <t>Construction/Concreting/Rehabilitation of Core Roads (AM Counterpart)</t>
  </si>
  <si>
    <t>Construction/Concreting/Rehabilitation of Local Access Road - Brgy. Agbatuan - Brgy. San Juan Crisostomo</t>
  </si>
  <si>
    <t>Construction/Concreting/Rehabilitation of Local Access Road - Brgy. Medina FMR</t>
  </si>
  <si>
    <t>Construction/Concreting/Rehabilitation of Municipal Street Roads</t>
  </si>
  <si>
    <t>Construction/Concreting of Hazardous Road Section of Poblacion - North Bairan - Aglay-ao Road Network</t>
  </si>
  <si>
    <t>Construction/Concreting of Hazardous Road Section in Sitio Aglay-ao to Sitio Proper, Brgy. Balabag</t>
  </si>
  <si>
    <t>Construction of Overflow Sitio Lopez, Brgy. Mostro</t>
  </si>
  <si>
    <t>Construction of Agtambo Bridge</t>
  </si>
  <si>
    <t>Construction of Overflow (Manganese)</t>
  </si>
  <si>
    <t>Construction of Overflow Approach (Manganese)</t>
  </si>
  <si>
    <t>Construction of Overflow (Sitio Agtambo, Balunos)</t>
  </si>
  <si>
    <t>Construction of Overflow (Sitio Agbalatong, Balunos)</t>
  </si>
  <si>
    <t>Repair/ Rehabilitation of Overflow at Sitio Orol, Balunos</t>
  </si>
  <si>
    <t>Construction of Overflow at Brgy. Vista Alegre - Agbatuan Section</t>
  </si>
  <si>
    <t>Construction/ Rahabilitation of Drainage System</t>
  </si>
  <si>
    <t>Rehabilitation/Improvement of Sto. Rosario Multi-Purpose Building</t>
  </si>
  <si>
    <t>Completion of  Multi-Purpose Hall Phase 2 Brgy. Badiang</t>
  </si>
  <si>
    <t>Construction of Multi-Purpose Hall Brgy. Sambag Culob</t>
  </si>
  <si>
    <t>Maintenance of Street Lighting</t>
  </si>
  <si>
    <t>Construction/ Enhancement of Lighting System</t>
  </si>
  <si>
    <t>Barangay Electrification Program (Sitio Guipis)</t>
  </si>
  <si>
    <t>Libreng Pasiga Program</t>
  </si>
  <si>
    <t>Construction/Rehabilitation of Solar Street Lights</t>
  </si>
  <si>
    <t>Barangay Electrification Program</t>
  </si>
  <si>
    <t>Construction of Street Lights</t>
  </si>
  <si>
    <t>Rehabilitation of Street lights</t>
  </si>
  <si>
    <t>Electrification Program</t>
  </si>
  <si>
    <t>Agricultural Development Program</t>
  </si>
  <si>
    <t>Municipal Livelihood Support Program (Women, Senior Citizen, Disabled and other CSOs)</t>
  </si>
  <si>
    <t>Anti-Rabies Managenment  Program</t>
  </si>
  <si>
    <t>Fisheries Development Program</t>
  </si>
  <si>
    <t>Livestock Development Program</t>
  </si>
  <si>
    <t>Improvement/Enhancement of Irrigation Facilities (Dredging/Dissitation of Irrigation Facilities (CIS/SDD)</t>
  </si>
  <si>
    <t>Construction of Small Reservoir Irrigation Project (SRIP)</t>
  </si>
  <si>
    <t>Farm Mechanization Development Program (Procurement of Farm Machineries)</t>
  </si>
  <si>
    <t>Construction of Post Harvest Facility (Multi-Purpose drying pavements/solar dryer)</t>
  </si>
  <si>
    <t>Development of Municipal Nursery</t>
  </si>
  <si>
    <t>Construction/ Procurement of Rainwater Harvester</t>
  </si>
  <si>
    <t>Construction of Rainwater Harvester (Dug-out)</t>
  </si>
  <si>
    <t>Input Assistance to Farmers</t>
  </si>
  <si>
    <t>Rehabilitation Program to Farmers and Fisherfolks</t>
  </si>
  <si>
    <t>Mitigation on Outbreak of Pests and Diseases</t>
  </si>
  <si>
    <t>Mitigation on Farmers on Drought or Flood</t>
  </si>
  <si>
    <t>Tourism, Culture and Arts Promotion Program</t>
  </si>
  <si>
    <t xml:space="preserve">Rehabilitation and Preservation of Tangible and Intangible Culture </t>
  </si>
  <si>
    <t>Tourism Development Program</t>
  </si>
  <si>
    <t>Construction of Tourism Facilities</t>
  </si>
  <si>
    <t>Cultural Heritage Preservation Program</t>
  </si>
  <si>
    <t>Multi-Sectoral Information Education Campaign on DRRM/CCA</t>
  </si>
  <si>
    <t>Basic Life Support (BLS) and Standard First Aid (SFAT) Training for Accredited Civilian Disaster Volunteers</t>
  </si>
  <si>
    <t>Operation of 24/7 Operation Center</t>
  </si>
  <si>
    <t xml:space="preserve">Conduct of Pre-emptive Evacuation and DRRM/CCA Operations    </t>
  </si>
  <si>
    <t>Premiums on Calamity Insurance/Group Insurance of Emergency Responders</t>
  </si>
  <si>
    <t>Stockpiling of Evacuation Center Emergency Supply/ Needs</t>
  </si>
  <si>
    <t>Procurement of DRRM Office Supplies and Equipment</t>
  </si>
  <si>
    <t>Other MOOE on DRRM/CCA Related Activities</t>
  </si>
  <si>
    <t>Capability Development (A. Training on BERT and ALERT, B. Training of DRRM Council/ Crafting of DRRM Manual )</t>
  </si>
  <si>
    <t>Operation of Evacuation Center</t>
  </si>
  <si>
    <t>Procurement or Rescue Vehicle (Mini Truck)</t>
  </si>
  <si>
    <t xml:space="preserve">Training/Workshop/ Supplies on Formulation of CLUP/CDP &amp; Other Related Plans </t>
  </si>
  <si>
    <t>Construction of Flood Control</t>
  </si>
  <si>
    <t>Refief and Recovery (Quick Response Fund)</t>
  </si>
  <si>
    <t>IEC on DRRM/CCA for Schools and Barangays</t>
  </si>
  <si>
    <t>Construction of Flood Gate for Salt Water Intrusion</t>
  </si>
  <si>
    <t>Dredging of Bagongbong Creek</t>
  </si>
  <si>
    <t>Donation (Financial assistance to Calamity Stricken LGUs)</t>
  </si>
  <si>
    <t>Procurement of Rescue Vehicle (For Upland Barangays)</t>
  </si>
  <si>
    <t>Procurement of Rescue Vehicle (for Coastal Barangay)</t>
  </si>
  <si>
    <t>Enhancement/ Procurement of Protective Gears and Other Rescue Equipments</t>
  </si>
  <si>
    <t>Communication and Data Banking Enhancement Program</t>
  </si>
  <si>
    <t>Improvement of MDRRM Office</t>
  </si>
  <si>
    <t>Pruning and Cutting of Trees that Indangers Life and Property</t>
  </si>
  <si>
    <t>Purchase of Heavy Duty Rescue Vehicle - Mini Boom Truck</t>
  </si>
  <si>
    <t>Disaster Rehabilitation Program/ Rehabilitation of Damage Infrastructure and Livelihood</t>
  </si>
  <si>
    <t>Installation/ Monthly Bills of Internet connection for Updated PAG-ASA and other online source of Weather Advisories</t>
  </si>
  <si>
    <t>Procurement of Digital Camera for Monitoring &amp; Documentation</t>
  </si>
  <si>
    <t>Procurement of IT Equipment</t>
  </si>
  <si>
    <t>Development of Community- Based Monitoring System</t>
  </si>
  <si>
    <t>Enhancement of Early Warning System</t>
  </si>
  <si>
    <t>Stockpiling of Basic Commodities</t>
  </si>
  <si>
    <t>Construction of Flood Control Gate (Bagongbong Creek, Sto. Rosario and San Juan Crisostomo)</t>
  </si>
  <si>
    <t>Workshop on Post Disaster and DRRM CCA Activity</t>
  </si>
  <si>
    <t>Hazard and Vulnerability Assesment</t>
  </si>
  <si>
    <t>Fabrication and Installation of Hazard/ Accident Prone Areas Signages along Hazard Prone Areas</t>
  </si>
  <si>
    <t>Construction of Flood Control in Sitio Proper-Agpandan, Brgy. Mostro</t>
  </si>
  <si>
    <t>Procurement of Fire Extinguisher</t>
  </si>
  <si>
    <t>Construction of Flood Control in Sitio Ilawod, Brgy. San Carlos</t>
  </si>
  <si>
    <t>Construction of Concrete Barrier in ANHS</t>
  </si>
  <si>
    <t>Procurement of Mass Evacuation Vehicle</t>
  </si>
  <si>
    <t>Procurement of Generator Set</t>
  </si>
  <si>
    <t>Procurement and Installation of Emergency Lights</t>
  </si>
  <si>
    <t>Dredging of Sitio Agtambo Creek, Bgry. Balunos</t>
  </si>
  <si>
    <t>Dredging of Sitio Balagon Creek, Brgy. Badiang</t>
  </si>
  <si>
    <t xml:space="preserve">Ecological Solid Waste Management Program    </t>
  </si>
  <si>
    <t xml:space="preserve">Management and Maintenance of Ecological Solid Waste Program   </t>
  </si>
  <si>
    <t xml:space="preserve">Urban Cleaning and  Greening Program        </t>
  </si>
  <si>
    <t>Enhancement of Residual Containment Area and Other Facilities</t>
  </si>
  <si>
    <t>Construction of Materials Recovery Facility (MRF)</t>
  </si>
  <si>
    <t>Establishment of Learning Center for Coastal Resources and Bantay Dagat Station</t>
  </si>
  <si>
    <t>Production of Quality Seedlings and Planting Materials Program</t>
  </si>
  <si>
    <t>Rehabilitation/ Development of Watershed Areas</t>
  </si>
  <si>
    <t>Sustainable Management and Protection of Marine and Coastal Ecosystems</t>
  </si>
  <si>
    <t xml:space="preserve">Bantay Dagat Program  </t>
  </si>
  <si>
    <t>Management of Coastal Ecosystem Program</t>
  </si>
  <si>
    <t>Rehabilitation and Development of Municipal Nursery</t>
  </si>
  <si>
    <t>Watershed Rehabilitation and Development Program</t>
  </si>
  <si>
    <t>Artificial Reef Rehabilitation Program</t>
  </si>
  <si>
    <t>Construction/Deployment/Establishment of Concrete Artificial Reef for the Protection of Marine Ecosystem</t>
  </si>
  <si>
    <t>Mangrove Area Protection Reclamation and Rehabilitation Phase I</t>
  </si>
  <si>
    <t>Green - Gray Project</t>
  </si>
  <si>
    <t>Construction of Coastal Research Center and Bantay Dagat Headquarters</t>
  </si>
  <si>
    <t>Participatory Coastal Resource Assessment Program</t>
  </si>
  <si>
    <t>Establishment of Bamboo Wave Breakers</t>
  </si>
  <si>
    <t xml:space="preserve">AMOUNT of Climate Change expenditure         </t>
  </si>
  <si>
    <t>Total</t>
  </si>
  <si>
    <t xml:space="preserve">(MOOE)         </t>
  </si>
  <si>
    <t>(15)</t>
  </si>
  <si>
    <t>(16)</t>
  </si>
  <si>
    <t>(17)</t>
  </si>
  <si>
    <t>Updating of Citizen’s Charter</t>
  </si>
  <si>
    <t xml:space="preserve">Enhancement/Updating of Municipal Information System/Database </t>
  </si>
  <si>
    <t>Enhancement of Performance Management System</t>
  </si>
  <si>
    <t>Review and Enhancement of Public Financial Management Assessment Tool</t>
  </si>
  <si>
    <t>Hiring of Additional LGU Personnel</t>
  </si>
  <si>
    <t>Purchase of Utility/Services Vehicle</t>
  </si>
  <si>
    <t>Legislative Information System Enhancement Program</t>
  </si>
  <si>
    <t xml:space="preserve">Legislative Development Program </t>
  </si>
  <si>
    <t>Codification Program</t>
  </si>
  <si>
    <t>Barangay Legislative Award Program</t>
  </si>
  <si>
    <t>Revenue Generation Program (Pulong-pulong sa Barangay and Public Auction Sale on Real Property Tax)</t>
  </si>
  <si>
    <t>Barangay and Taxpayers Incentive Program</t>
  </si>
  <si>
    <t>Election Reserve</t>
  </si>
  <si>
    <t>Enhancement of Business Permit Licensing System (BPLS)</t>
  </si>
  <si>
    <t>Maintenance of Business Permit Licensing System (BPLS)</t>
  </si>
  <si>
    <t>General Revision of Assessments and Property Classification</t>
  </si>
  <si>
    <t>Civil Registration Development Program</t>
  </si>
  <si>
    <t>Human Resource Development Program</t>
  </si>
  <si>
    <t>Aquisition/ Procurement of Cemetery Lot</t>
  </si>
  <si>
    <t>Establishment of Learning Center For Fisherfolks</t>
  </si>
  <si>
    <t>Rehabilitation of Municipal Centennial Park</t>
  </si>
  <si>
    <t>Installation/Rehabilitation of CCTV Camera</t>
  </si>
  <si>
    <t>Comprehensive Population Data Bank Survey</t>
  </si>
  <si>
    <t>Rehabilitation of People's Center (Plaza/Stage)</t>
  </si>
  <si>
    <t>Improvement/ Rehabilitation of Legislative Building</t>
  </si>
  <si>
    <t>Improvement/ Rehabilitation of Executive Building</t>
  </si>
  <si>
    <t>Construction of New Executive Building</t>
  </si>
  <si>
    <t>Construction of Municipal Library</t>
  </si>
  <si>
    <t>Improvement of Multi-Purpose Hall/ABC</t>
  </si>
  <si>
    <t>Kalahi-CIDSS Program (Infrastructure Counterpart)</t>
  </si>
  <si>
    <t>Maintenance of Public Buildings</t>
  </si>
  <si>
    <t>Improvement of Municipal Gym</t>
  </si>
  <si>
    <t>Maintenance of Public Plaza</t>
  </si>
  <si>
    <t>Furnishing of Legislative Offices</t>
  </si>
  <si>
    <t>Construction/Improvement of Administrative building</t>
  </si>
  <si>
    <t>LGU</t>
  </si>
  <si>
    <t xml:space="preserve">Object of Expenditure                                          in Thousand              </t>
  </si>
  <si>
    <t>LGU/NGA</t>
  </si>
  <si>
    <t>DepEd</t>
  </si>
  <si>
    <t>DepEd/LGU</t>
  </si>
  <si>
    <t>SEF</t>
  </si>
  <si>
    <t>NGA</t>
  </si>
  <si>
    <t>MHO</t>
  </si>
  <si>
    <t>MHO/MSWDO</t>
  </si>
  <si>
    <t>LGU/MDRRMO</t>
  </si>
  <si>
    <t>MDRRMO/LGU</t>
  </si>
  <si>
    <t>LGU/DA</t>
  </si>
  <si>
    <t>Peace and Order and Public Safety Program</t>
  </si>
  <si>
    <t>Hiring of Traffic Enforcer</t>
  </si>
  <si>
    <t>Lupong Tagapamayapa Enhancement Program</t>
  </si>
  <si>
    <t>Anti-Illegal Drug Development Program</t>
  </si>
  <si>
    <t>Anti-Illegal Drug Development Project</t>
  </si>
  <si>
    <t>Katarungang Pang Barangay Development Program</t>
  </si>
  <si>
    <t>Assistance to People's Law Enforcement Board</t>
  </si>
  <si>
    <t>LGU/PNP</t>
  </si>
  <si>
    <t>Construction of PNP Station</t>
  </si>
  <si>
    <t>Construction of BFP Building</t>
  </si>
  <si>
    <t xml:space="preserve">Rehabilitation/Improvement of Water System  </t>
  </si>
  <si>
    <t xml:space="preserve">Exploration of Potable Water Source </t>
  </si>
  <si>
    <t>Construction of Potable Water Supply System</t>
  </si>
  <si>
    <t>Operation and Maintenance of Barangay Mostro Water System</t>
  </si>
  <si>
    <t>Protection and Proper Management of Potable Water Source/System</t>
  </si>
  <si>
    <t>Water Crisis Management Program</t>
  </si>
  <si>
    <t>Water Source Development Program</t>
  </si>
  <si>
    <t>Amortization of Public Market Loan (Old Market)</t>
  </si>
  <si>
    <t>Amortization of Public Market Loan (New Market)</t>
  </si>
  <si>
    <t>Construction of Bagsakan Center</t>
  </si>
  <si>
    <t>Public Market Development Program</t>
  </si>
  <si>
    <t>Insurance of New Public Market Building</t>
  </si>
  <si>
    <t>Public Market Improvement</t>
  </si>
  <si>
    <t>Construction/ Rehabilitation/ Improvement of New Public Market</t>
  </si>
  <si>
    <t>Amortization of Motorpool (MDFO Loan)</t>
  </si>
  <si>
    <t xml:space="preserve">Maintenance of Motorpool </t>
  </si>
  <si>
    <t xml:space="preserve">Upgrading of Motorpool </t>
  </si>
  <si>
    <t>Heavy Equipment Amortization (MDFO) Old</t>
  </si>
  <si>
    <t>Heavy Equipment Amortization  (MDFO) New</t>
  </si>
  <si>
    <t>Acquisition/Amortization of Heavy Equipments</t>
  </si>
  <si>
    <t>Upgrading of Public Market</t>
  </si>
  <si>
    <t>Operation of Public Market</t>
  </si>
  <si>
    <t>Operation of Public Cemetery</t>
  </si>
  <si>
    <t>Subsidy to Economic Enterprise</t>
  </si>
  <si>
    <t>Construction/ Rehabilitation of Slaughter House</t>
  </si>
  <si>
    <t>Construction of Auction House</t>
  </si>
  <si>
    <t>Repair and Maintenance of Office Building (Improvement/Rehabilitation of Old Village type Fish Processing Center)</t>
  </si>
  <si>
    <t>2 IECs conducted and Full Disclosure Policy Board maintained</t>
  </si>
  <si>
    <t xml:space="preserve">   - Subsidy/assistance to Brgy. Tanods</t>
  </si>
  <si>
    <t>Brgy. Tanods availed the assistance</t>
  </si>
  <si>
    <t xml:space="preserve">   - Construction of holding facility for drug surrenderors</t>
  </si>
  <si>
    <t>1 Holding facility constructed</t>
  </si>
  <si>
    <t xml:space="preserve">   - Conduct of Anilaonon Maalam Ka</t>
  </si>
  <si>
    <t>Anilao Maalam Ka conducted</t>
  </si>
  <si>
    <t xml:space="preserve">   - Purchase of supplies and equipment</t>
  </si>
  <si>
    <t>Supplies and equipment  procured</t>
  </si>
  <si>
    <t xml:space="preserve">   - Attendance to seminars, conventions and trainings</t>
  </si>
  <si>
    <t>Seminars, conventions and trainings attended</t>
  </si>
  <si>
    <t xml:space="preserve">   - Procurement of lots for banking</t>
  </si>
  <si>
    <t>Lots procured</t>
  </si>
  <si>
    <t xml:space="preserve">   - Conduct of Municipal Meet</t>
  </si>
  <si>
    <t>Municipal Meet conducted</t>
  </si>
  <si>
    <t xml:space="preserve">   - Provision of assistance for school based activities and other literacy enhancement initiatives</t>
  </si>
  <si>
    <t>5 School based activities and other literacy enhancement initiatives provided with assistance</t>
  </si>
  <si>
    <t xml:space="preserve">   - Hiring of Trainer for Sports</t>
  </si>
  <si>
    <t xml:space="preserve">   - Training/Housing of athletes</t>
  </si>
  <si>
    <t xml:space="preserve">   - Purchase of equipment, supplies and unifirom</t>
  </si>
  <si>
    <t xml:space="preserve">   - Participation in Congressional/ integrated/ Regional and National Meets</t>
  </si>
  <si>
    <t xml:space="preserve">   - Conduct of household survey and validation</t>
  </si>
  <si>
    <t>Household survey and validation conducted</t>
  </si>
  <si>
    <t>Qualified and unemployed residents of the municipality hired</t>
  </si>
  <si>
    <t>Balay Dalangpang constructed/upgraded</t>
  </si>
  <si>
    <t>PWD comfort room constructed</t>
  </si>
  <si>
    <t>People friendly facility constructed</t>
  </si>
  <si>
    <t>Citizen's Charter updated</t>
  </si>
  <si>
    <t>Municipal Information System/Database enhanced/updated\</t>
  </si>
  <si>
    <t>Performance Management System enhanced</t>
  </si>
  <si>
    <t>Public Management Assessment Tool reviewed and enhanced</t>
  </si>
  <si>
    <t>Additional LGU personnel hired</t>
  </si>
  <si>
    <t>Business Permit Licensing System (BPLS) enhanced</t>
  </si>
  <si>
    <t>Business Permit Licensing System (BPLS) maintained</t>
  </si>
  <si>
    <t>Cemetery lot procured</t>
  </si>
  <si>
    <t>Learning Center established</t>
  </si>
  <si>
    <t>Municipal centennial park rehabilitated</t>
  </si>
  <si>
    <t>Comprehensive population data bank survey conducted</t>
  </si>
  <si>
    <t>People's center rehabilitated</t>
  </si>
  <si>
    <t>Legislative building improved/rehabilitated</t>
  </si>
  <si>
    <t>Executive building improved/rehabilitated</t>
  </si>
  <si>
    <t>New Executive building constructed</t>
  </si>
  <si>
    <t>Municipal library constructed</t>
  </si>
  <si>
    <t>Multi-purpose hall/ABC improved</t>
  </si>
  <si>
    <t>Public buildings maintained</t>
  </si>
  <si>
    <t>Municipal gym improved</t>
  </si>
  <si>
    <t>Public plaza mainatined</t>
  </si>
  <si>
    <t>Legislative offices furnished</t>
  </si>
  <si>
    <t>Administrative building constructed/improved</t>
  </si>
  <si>
    <t>Utility/Services vehicle purchased</t>
  </si>
  <si>
    <t>School building repaied and rehabilitated</t>
  </si>
  <si>
    <t>Youth Center improved</t>
  </si>
  <si>
    <t>Senior citizens' building constructed</t>
  </si>
  <si>
    <t>Solar street lights constructed/rehabilitated</t>
  </si>
  <si>
    <t>Street lights constructed</t>
  </si>
  <si>
    <t>Street lights rehabilitated</t>
  </si>
  <si>
    <t>PNP station constructed</t>
  </si>
  <si>
    <t>BFP building constructed</t>
  </si>
  <si>
    <r>
      <t xml:space="preserve">   </t>
    </r>
    <r>
      <rPr>
        <sz val="7"/>
        <rFont val="Calibri"/>
        <family val="2"/>
        <scheme val="minor"/>
      </rPr>
      <t>- Capability building of sectoral groups such as Solo Parent, Women, LGBT, PWD, Children, Senior Citizen and other special groups)</t>
    </r>
  </si>
  <si>
    <r>
      <t xml:space="preserve">   - </t>
    </r>
    <r>
      <rPr>
        <sz val="8"/>
        <rFont val="Calibri"/>
        <family val="2"/>
        <scheme val="minor"/>
      </rPr>
      <t>Honorarium, accreditation and travel expenses of Day Care Workers</t>
    </r>
  </si>
  <si>
    <t>IP Learning center constructed</t>
  </si>
  <si>
    <t>Additional gender sensitive comfort rooms constructed</t>
  </si>
  <si>
    <t>School child protection committee mobilized</t>
  </si>
  <si>
    <t>Additional classroom cosntructed</t>
  </si>
  <si>
    <t>School Sports Development Program conducted</t>
  </si>
  <si>
    <t>Books and other instructional materials procured</t>
  </si>
  <si>
    <t>School building repaired and constructed</t>
  </si>
  <si>
    <t>Public schools maintained and operated</t>
  </si>
  <si>
    <t>Big books produced</t>
  </si>
  <si>
    <t>School feeding program conducted</t>
  </si>
  <si>
    <t>2 Classroom at Anilao Central Elementary School constructed</t>
  </si>
  <si>
    <t>2 Classroom at Aglay-ao Primary School constructed</t>
  </si>
  <si>
    <t xml:space="preserve"> Apurillo Memorial Elementary School rehabilitated</t>
  </si>
  <si>
    <t>Cockpit Areana constructed</t>
  </si>
  <si>
    <t>Municipal Sports Facility constructed</t>
  </si>
  <si>
    <t>Municipal gym rehabilitated</t>
  </si>
  <si>
    <t>Municipal sports equipment procured</t>
  </si>
  <si>
    <t>Health and wellness equipment procured</t>
  </si>
  <si>
    <t>Lot for resettlement procured</t>
  </si>
  <si>
    <t>Water system rehabilitated/improved</t>
  </si>
  <si>
    <t>Potable water source explored</t>
  </si>
  <si>
    <t>Potable water supply constructed</t>
  </si>
  <si>
    <t>Barangay Mostro Water System operated and maintained</t>
  </si>
  <si>
    <t>Street lighting maintained</t>
  </si>
  <si>
    <t>Lighting system constructed/enhanced</t>
  </si>
  <si>
    <t>3 sitio's provided with lighting facilities</t>
  </si>
  <si>
    <t>roads provided with lighting facilities</t>
  </si>
  <si>
    <t>Lying-in facility constructed</t>
  </si>
  <si>
    <t>Birthing facility enhanced</t>
  </si>
  <si>
    <t>Bagsakan center constructed</t>
  </si>
  <si>
    <t>New public market building insured</t>
  </si>
  <si>
    <t>Public market improved</t>
  </si>
  <si>
    <t>New public market constructed/rehabilitated/ improved</t>
  </si>
  <si>
    <t>Motorpool maintained</t>
  </si>
  <si>
    <t>Partial concreting of local roads, spot repairs of local roads for 21 barangays</t>
  </si>
  <si>
    <t xml:space="preserve">   - procurement of oil, fuel and lubricants and spareparts and repair of heavy equipment</t>
  </si>
  <si>
    <t xml:space="preserve">   - concreting of local roads</t>
  </si>
  <si>
    <t xml:space="preserve">Utilization of heavy equipment (fuel, oil and lubricants and parts)          </t>
  </si>
  <si>
    <t>Heavy equipment amortized</t>
  </si>
  <si>
    <t>Motorpool constructed/improved</t>
  </si>
  <si>
    <t xml:space="preserve"> Brgy. Dangula-an - Cag-an Concrete FMR (ARCP) constructed</t>
  </si>
  <si>
    <t>FMR constructed/rehabilitated/upgraded</t>
  </si>
  <si>
    <t>Local access road constructed/rehabilitated/upgraded</t>
  </si>
  <si>
    <t>Local access road concreted</t>
  </si>
  <si>
    <t>Local access road constructed/rehabilitated/concreted</t>
  </si>
  <si>
    <t>Cores road constructed/rehabilitated/concreted</t>
  </si>
  <si>
    <t>Hazardous road section constructed/concreted</t>
  </si>
  <si>
    <t>Agtambo bridge constructed</t>
  </si>
  <si>
    <t>Overflow approach constructed</t>
  </si>
  <si>
    <t>Overflow repaired/rehabilitated</t>
  </si>
  <si>
    <t>Drainage system constructed/rehabilitated</t>
  </si>
  <si>
    <t xml:space="preserve"> Sto. Rosario Multi-Purpose Building rehabilitated/ improved</t>
  </si>
  <si>
    <t>Multi-Purpose Hall Phase 2 completed</t>
  </si>
  <si>
    <t>Multi-Purpose Hall constructed</t>
  </si>
  <si>
    <t xml:space="preserve">  - Identification and development of gender -responsive sustainable livelihood programs and projects for poor families and other disadvantaged groups</t>
  </si>
  <si>
    <r>
      <t xml:space="preserve">   - Demonstration on the production of </t>
    </r>
    <r>
      <rPr>
        <i/>
        <sz val="7"/>
        <color theme="1"/>
        <rFont val="Calibri"/>
        <family val="2"/>
        <scheme val="minor"/>
      </rPr>
      <t xml:space="preserve">tilapia </t>
    </r>
    <r>
      <rPr>
        <sz val="7"/>
        <rFont val="Calibri"/>
        <family val="2"/>
        <scheme val="minor"/>
      </rPr>
      <t xml:space="preserve">and </t>
    </r>
    <r>
      <rPr>
        <i/>
        <sz val="7"/>
        <color theme="1"/>
        <rFont val="Calibri"/>
        <family val="2"/>
        <scheme val="minor"/>
      </rPr>
      <t>Hito</t>
    </r>
  </si>
  <si>
    <t xml:space="preserve">   - Construction of auction house</t>
  </si>
  <si>
    <t xml:space="preserve">   - Rehabilitation of building</t>
  </si>
  <si>
    <t>Rainwater harvester constructed/procured</t>
  </si>
  <si>
    <t>Rainwater harvester (Dug-out) constructed</t>
  </si>
  <si>
    <t>70 farmers provided w/ certified seeds</t>
  </si>
  <si>
    <t>Materials recovery facility (MRF) constructed</t>
  </si>
  <si>
    <t>Municipal nursery enhanced/maintained</t>
  </si>
  <si>
    <t>Quality seedlings and planting materials produced</t>
  </si>
  <si>
    <t>Watershed areas rehabilitated</t>
  </si>
  <si>
    <t>8 IECs activities</t>
  </si>
  <si>
    <t xml:space="preserve">   - Procurement of filling materials</t>
  </si>
  <si>
    <t>Filling materials procured</t>
  </si>
  <si>
    <t xml:space="preserve">   - develop waste reduction and diversion program </t>
  </si>
  <si>
    <t xml:space="preserve">   - IEC on waste reduction, segregation and composting</t>
  </si>
  <si>
    <t xml:space="preserve">   - Water System Development</t>
  </si>
  <si>
    <t xml:space="preserve">   - Construction of water tank (concrete)</t>
  </si>
  <si>
    <t>1 Water tank constructed</t>
  </si>
  <si>
    <t xml:space="preserve">   - Rehabilitation of perimeter fence and shade</t>
  </si>
  <si>
    <t>1 Perimeter fence and shed rahabilitated</t>
  </si>
  <si>
    <t xml:space="preserve">   - Relocation of lot area</t>
  </si>
  <si>
    <t>1 municipal nursery relocated and surveyed</t>
  </si>
  <si>
    <t xml:space="preserve">   - Protection/reclamation/rehabilitation of mangrove areas</t>
  </si>
  <si>
    <t xml:space="preserve">   - Rehabilitation of mangrove and establishment of 5000 Ars</t>
  </si>
  <si>
    <t>DRRM office supplies and equipment procured</t>
  </si>
  <si>
    <t>Flood control constructed</t>
  </si>
  <si>
    <t>Flood gate for water intrusion constructed</t>
  </si>
  <si>
    <t>Bagongbong creek dredged</t>
  </si>
  <si>
    <t>Rescue vehicle procured</t>
  </si>
  <si>
    <t>MDRRM Office improved</t>
  </si>
  <si>
    <t>Heavy duty rescue vehicle purchased</t>
  </si>
  <si>
    <t>Digital camera procured</t>
  </si>
  <si>
    <t>IT equipment procured</t>
  </si>
  <si>
    <t>Early warning system enhanced</t>
  </si>
  <si>
    <t>Fire extinguisher procured</t>
  </si>
  <si>
    <t>Generator set procured</t>
  </si>
  <si>
    <t>Mass evacuation vehicle procured</t>
  </si>
  <si>
    <t>Emergency lights procured and installed</t>
  </si>
  <si>
    <t>Agtambo creek dredged</t>
  </si>
  <si>
    <t>Balagon creek dredged</t>
  </si>
  <si>
    <t>Basic commodities stockpiled</t>
  </si>
  <si>
    <t>Workshop/activity conducted</t>
  </si>
  <si>
    <t>Signages along hazard prone areas fabricated and installed</t>
  </si>
  <si>
    <t>Concrete barrier constructed</t>
  </si>
  <si>
    <t>Internet connection installed and monthly bills paid</t>
  </si>
  <si>
    <t>Community - based monitoring system developed</t>
  </si>
  <si>
    <t>Flood control gate constructed</t>
  </si>
  <si>
    <t>Hazard and vulnerability assessed</t>
  </si>
  <si>
    <t>Damage infrastructure and livelihood rehabilitated</t>
  </si>
  <si>
    <t>Trees cutted</t>
  </si>
  <si>
    <t>Communication and data banking enhanced</t>
  </si>
  <si>
    <t>Protective gears and other rescue equipment enhanced/ procured</t>
  </si>
  <si>
    <t>Stricken LGUs availed the financial assistance</t>
  </si>
  <si>
    <t>IEC disseminated</t>
  </si>
  <si>
    <t>Yearly Investment (Php)                                                                          in Thousand</t>
  </si>
  <si>
    <t xml:space="preserve">   - Amendment/Updating of codes</t>
  </si>
  <si>
    <t xml:space="preserve">   - Publication/reproduction of codes</t>
  </si>
  <si>
    <t xml:space="preserve">   - Conduct public hearing</t>
  </si>
  <si>
    <t xml:space="preserve">   - Procurement of electronic system</t>
  </si>
  <si>
    <t>Electronic system procured</t>
  </si>
  <si>
    <t xml:space="preserve">   - Evaluation of Brgy. Legislative Performance</t>
  </si>
  <si>
    <t xml:space="preserve">   - Awarding of cash prizes</t>
  </si>
  <si>
    <t>Barangays evaluated</t>
  </si>
  <si>
    <t>Cash prizes awarded</t>
  </si>
  <si>
    <t xml:space="preserve">   - Provision of funds for election related activities</t>
  </si>
  <si>
    <t>Election related activities provided with funds</t>
  </si>
  <si>
    <t>Codes ammended/ updated</t>
  </si>
  <si>
    <t>Codes published/ reproduced</t>
  </si>
  <si>
    <t>Public hearing conducted</t>
  </si>
  <si>
    <r>
      <t xml:space="preserve"> - </t>
    </r>
    <r>
      <rPr>
        <sz val="7"/>
        <rFont val="Calibri"/>
        <family val="2"/>
        <scheme val="minor"/>
      </rPr>
      <t xml:space="preserve">Establishment and updating of Skills Registry </t>
    </r>
  </si>
  <si>
    <t xml:space="preserve">300 L.M concrete canal and RCP Drainage </t>
  </si>
  <si>
    <t>Drainage canals conctructed</t>
  </si>
  <si>
    <t>Public park constructed/ rehabilitated</t>
  </si>
  <si>
    <t>Municipal streets rehabilitated</t>
  </si>
  <si>
    <t>Concreting of 2.50km gravel road</t>
  </si>
  <si>
    <t>Water Source development, Construction of Level III water supply system to server at least 3 barangays</t>
  </si>
  <si>
    <t>Concreting of open concrete canal of Mun. streets (partial)</t>
  </si>
  <si>
    <t>Roof and Roof Framing construction of praviosely stated coverd court</t>
  </si>
  <si>
    <t>Roofing of Previously started covered court</t>
  </si>
  <si>
    <t>Evacuation Center constructed</t>
  </si>
  <si>
    <t>Multi-purpose building (MDRRMO) constructed</t>
  </si>
  <si>
    <t>Multi-purpose building constructed</t>
  </si>
  <si>
    <t>Partial concreting of local roads (400 L. M.)</t>
  </si>
  <si>
    <t>Local road constructed/ concreted/ rehabilitated</t>
  </si>
  <si>
    <t>Local road rehabilitated</t>
  </si>
  <si>
    <t>1 payloader, 1 dumptruck, 1 compactor/pison, 1 Excavator/Backhoe procured</t>
  </si>
  <si>
    <t>Public cemetery constructed</t>
  </si>
  <si>
    <t xml:space="preserve">Construction of Drainage System (MH Del Pilar to Sto. Niño st. </t>
  </si>
  <si>
    <t>Construction of Drainage Canals (Brgy. Poblacion)</t>
  </si>
  <si>
    <t>Construction of Drainage Canals (Brgy. Poblacion - Brgy. Pantalan)</t>
  </si>
  <si>
    <t>Construction/ Rehabilitation of Public Park (Anilao Covered Gym, Brgy. Poblacion)</t>
  </si>
  <si>
    <t>Rehabilitation of Municipal Streets (Brgy. Poblacion)</t>
  </si>
  <si>
    <t>Construction/ Rehabilitation of FMR Palaypay Mostro</t>
  </si>
  <si>
    <t>Construction of Level III water Supply System</t>
  </si>
  <si>
    <t>Construction/ Rehabilitation Of Drainage System</t>
  </si>
  <si>
    <t>Completion of Brgy. Sambag Culob Multi-Purpose Bldg.</t>
  </si>
  <si>
    <t>Completion of Brgy. Badiang Multi-Purpose Building</t>
  </si>
  <si>
    <t>Construction of Evacuation Center</t>
  </si>
  <si>
    <t>Construction of Multi-purpose Building (MDRRMO)</t>
  </si>
  <si>
    <t>Construction of Multi-purpose Building (Brgy. Dangulaan)</t>
  </si>
  <si>
    <t>Construction of Multi-purpose Building (Brgy. Medina)</t>
  </si>
  <si>
    <t>Construction of Multi-purpose Building (Brgy. Vista Alegre)</t>
  </si>
  <si>
    <t>Construction of Multi-purpose Building (Brgy. Sambag Culob)</t>
  </si>
  <si>
    <t>Construction of Multi-purpose Building (Brgy. Camiros)</t>
  </si>
  <si>
    <t>Construction of Multi-purpose Building (Brgy. San Juan Crisostomo)</t>
  </si>
  <si>
    <t>Construction of Multi-purpose Building (Brgy. Badiang)</t>
  </si>
  <si>
    <t xml:space="preserve">Construction/ Rehabilitation of Local Roads and Bridges                                   </t>
  </si>
  <si>
    <t>Concrete artificial reefs deployed/ constructed/ established</t>
  </si>
  <si>
    <t>DRR and CCA incorporated in the local plans and trainings/workshop attended</t>
  </si>
  <si>
    <t>BERT and ALERT trained, DRRM Council strengthened and DRRM operations manual crafted and operationalized</t>
  </si>
  <si>
    <t>Trainings/seminars/workshops/conferences attended, IEC conducted and rescue/communication equipment repaured and maintained</t>
  </si>
  <si>
    <t>Rescure Vehicle procured</t>
  </si>
  <si>
    <t>50% Increased in number of planting materials produced and goods and services procured</t>
  </si>
  <si>
    <t>Rehabilitation program to farmers and fisherfolks conducted</t>
  </si>
  <si>
    <t>Water sources tested and decreased in water borne infections</t>
  </si>
  <si>
    <t>Water Crisis Management Program conducted</t>
  </si>
  <si>
    <t>Farmers availed the assistance</t>
  </si>
  <si>
    <t>Irrigation Facilities dredged and supplying more irrigation water to rice farms.</t>
  </si>
  <si>
    <t>Libreng Posteso Program conducted</t>
  </si>
  <si>
    <t>AYAEP functionalized</t>
  </si>
  <si>
    <t>Evaluation in schools conducted and goods and services procured</t>
  </si>
  <si>
    <t>Lupong Tagapamayapa Enhancement Program conducted</t>
  </si>
  <si>
    <t>Enhancement and development of public market</t>
  </si>
  <si>
    <t>Carpentry, Electrical, Sanitary &amp; Plumbing works</t>
  </si>
  <si>
    <t>Operation, and repairs of electrical and Plumbing connections</t>
  </si>
  <si>
    <t>Maintenance of Public Buildings (Legislative, Executive, MPDO, Engineering)</t>
  </si>
  <si>
    <t xml:space="preserve">Maintenance of Public market </t>
  </si>
  <si>
    <t>Maintenance of Water Supply System (Brgy. Mostro)</t>
  </si>
  <si>
    <t xml:space="preserve">Well prepared and resilient constituents </t>
  </si>
  <si>
    <t>Cleaner and Greener Municipalty</t>
  </si>
  <si>
    <t>Reduced occurance of Flood</t>
  </si>
  <si>
    <t>A safer roads from road and other accidents</t>
  </si>
  <si>
    <t>Safe passage of constituents at the overflow</t>
  </si>
  <si>
    <t>Bridge constructed</t>
  </si>
  <si>
    <t>River wall constructed</t>
  </si>
  <si>
    <t>Drainage canal conctructed</t>
  </si>
  <si>
    <t>Well trained Reponders on BLS, SFAT, WASAR and SAR</t>
  </si>
  <si>
    <t>Evacuees transported to Evacuation Centers</t>
  </si>
  <si>
    <t>Responders Insured</t>
  </si>
  <si>
    <t>Ready for distribution of food and non-food Items to evacuees</t>
  </si>
  <si>
    <t>Well informed constituents with regards to the new normal and well trained BERTof the municipality during disaster and epidemic.</t>
  </si>
  <si>
    <t>Disaster Victims Assisted</t>
  </si>
  <si>
    <t>Well implemented programs from various Covid 19 programs such as procurement of medicines and vaccines</t>
  </si>
  <si>
    <t xml:space="preserve">Multi-Sectoral Information Education Campaign on DRR/CCA </t>
  </si>
  <si>
    <t>Clean and Green Activity/ Tree Planting/ Growing Acitvities</t>
  </si>
  <si>
    <t>Dredging of Sitio Agtambo Creek, Balunos</t>
  </si>
  <si>
    <t>Dredging of Sitio Balagon Creek</t>
  </si>
  <si>
    <t>Installation of Hazard signages in all barangays</t>
  </si>
  <si>
    <t>Rehabilitation of Sitio Caban-Caban Overflow, Cag-an, Anilao</t>
  </si>
  <si>
    <t>Construction of Bridge (Brgy. Balabag)</t>
  </si>
  <si>
    <t>Construction of River Wall (Anilao River)</t>
  </si>
  <si>
    <t>Construction of Drainage Canal (Brgy. Pantalan)</t>
  </si>
  <si>
    <t>Construction of Drainage Canal (Brgy. Badiang)</t>
  </si>
  <si>
    <t>Basic Life Support (BLS) and Standard First Aid (SFAT) Training for Accredited/ Recognized Civilian Disaster Volunteers</t>
  </si>
  <si>
    <t>Conduct Pre-emptive Evacuation and DRMM/CCA Operations</t>
  </si>
  <si>
    <t>Premiums on Calamity Insurance/Group Insurance of Emergency Reponders</t>
  </si>
  <si>
    <t>Implementation of Health Emergency Preparedness and Response Plan (HEPRP)</t>
  </si>
  <si>
    <t>Assistance to Local Victims of Natural/ Manmade Disaster</t>
  </si>
  <si>
    <t xml:space="preserve">COVID19 Prevention, Mitigation, Control, and Rehabilitation Program </t>
  </si>
  <si>
    <t>80% of the farmers and fisherfolks were trained provided with trainings and technical assistance</t>
  </si>
  <si>
    <t>Enhancement of Extension Service</t>
  </si>
  <si>
    <t>Enhanced Multipurpose Building</t>
  </si>
  <si>
    <t>Enhancement of Multi-Purpose Building  (Agriculture)</t>
  </si>
  <si>
    <t>Construction/ Rehabilitation of Public Park (Anilao Centennial Park, Brgy. Poblacion)</t>
  </si>
  <si>
    <t>School building constructed</t>
  </si>
  <si>
    <t>Construction of School Building (Aglay-ao Primary School)</t>
  </si>
  <si>
    <t>Construction of School Building (Anilao Central Elementary School)</t>
  </si>
  <si>
    <t>Construction of School Building (Agbatuan Integrated School)</t>
  </si>
  <si>
    <t>Construction of School Building (Guipis Integrated School)</t>
  </si>
  <si>
    <t>Construction of School Building (San Carlos Integrated School)</t>
  </si>
  <si>
    <t>Construction of School Building (Camiros Elementary School)</t>
  </si>
  <si>
    <t>Construction of School Building (Mostro Elementary School)</t>
  </si>
  <si>
    <t>Construction of School Building (Palaypay Elementary School)</t>
  </si>
  <si>
    <t>Construction of School Building (Manganese Elementary School)</t>
  </si>
  <si>
    <t>Construction of School Building (Sta. Rita Elementary School)</t>
  </si>
  <si>
    <t>Health and Sanitation</t>
  </si>
  <si>
    <t>Education</t>
  </si>
  <si>
    <t>Housing</t>
  </si>
  <si>
    <t>Social Welfare</t>
  </si>
  <si>
    <t>INFRASTRUCTURE AND PHYSICAL DEVELOPMENT SECTOR</t>
  </si>
  <si>
    <t>Water</t>
  </si>
  <si>
    <t>Transportation</t>
  </si>
  <si>
    <t>Power</t>
  </si>
  <si>
    <t>Agriculture</t>
  </si>
  <si>
    <t>Tourism Development</t>
  </si>
  <si>
    <t>Commerce and Trade</t>
  </si>
  <si>
    <t>ENVIRONMENTAL SECTOR</t>
  </si>
  <si>
    <t>Disaster Risk Reduction and climate Change Adpatation</t>
  </si>
  <si>
    <t>Solid Waste Management</t>
  </si>
  <si>
    <t>Ecosystem Protection and Management</t>
  </si>
  <si>
    <t>Protective Services</t>
  </si>
  <si>
    <t>Sports and Recreation</t>
  </si>
  <si>
    <t>Procurement of Heavy Equipment</t>
  </si>
  <si>
    <t>Construction of Slaughter House</t>
  </si>
  <si>
    <t>INSTITUTIONAL DEVELOPMENT  SECTOR TOTAL</t>
  </si>
  <si>
    <t>SOCIAL  SECTOR TOTAL</t>
  </si>
  <si>
    <t>ECONOMIC SECTOR</t>
  </si>
  <si>
    <t>ECONOMIC SECTOR TOTAL</t>
  </si>
  <si>
    <t>ENVIRONMENTAL  SECTOR TOTAL</t>
  </si>
  <si>
    <t>Quick Response Fund</t>
  </si>
  <si>
    <t>Construction of Rainwater Harvester Facility  (cistern tank/Concrete underground tank)</t>
  </si>
  <si>
    <t>Aid to 21 Barangays</t>
  </si>
  <si>
    <t>Construction/Rehabilitation of Water System (Shrimp Paste Processing Center and Slaughter House)</t>
  </si>
  <si>
    <t>Rehabilitation of Overflow of Sitio Manyakiya, Barangay Balunos</t>
  </si>
  <si>
    <t>SOCIAL SECTOR</t>
  </si>
  <si>
    <r>
      <t xml:space="preserve">   </t>
    </r>
    <r>
      <rPr>
        <b/>
        <i/>
        <sz val="9"/>
        <rFont val="Calibri"/>
        <family val="2"/>
        <scheme val="minor"/>
      </rPr>
      <t>A. Crime and Disorder</t>
    </r>
  </si>
  <si>
    <r>
      <t xml:space="preserve">   </t>
    </r>
    <r>
      <rPr>
        <b/>
        <i/>
        <sz val="9"/>
        <rFont val="Calibri"/>
        <family val="2"/>
        <scheme val="minor"/>
      </rPr>
      <t>D. Emergency/ Crisis Management and Fire Safety</t>
    </r>
  </si>
  <si>
    <t>Water and electric bills subsidized</t>
  </si>
  <si>
    <t>Oustnading schools granted with incentive</t>
  </si>
  <si>
    <t>Municipal Youth Development Program implemented</t>
  </si>
  <si>
    <t>Slaughter house constructed/ rehabilitated</t>
  </si>
  <si>
    <t>Cultural Heritage preserved</t>
  </si>
  <si>
    <t>Titling of Lots</t>
  </si>
  <si>
    <t xml:space="preserve">   - Titling/survey of municipal and barangay lots</t>
  </si>
  <si>
    <t>Municipal and Barangay lots titled/surveyed</t>
  </si>
  <si>
    <t>Conduct of Business One Stop Shop</t>
  </si>
  <si>
    <t>Procurement of Municipal Lots (Land Banking)</t>
  </si>
  <si>
    <t xml:space="preserve">   - Old assessment and records digitization and computerization</t>
  </si>
  <si>
    <t>Old assessment and records digitized and computerized</t>
  </si>
  <si>
    <t xml:space="preserve">   - Procurement of software/system</t>
  </si>
  <si>
    <t>Software/system procured</t>
  </si>
  <si>
    <t>Digitization/ Computerization of Old Assessment/ Records</t>
  </si>
  <si>
    <t xml:space="preserve">Acquisition of Facilities and Equipment </t>
  </si>
  <si>
    <t>Youth Development Program</t>
  </si>
  <si>
    <t>Repair and Maintenance of Local Roads and Bridges</t>
  </si>
  <si>
    <t>Local roads and bridges repaired and maintained</t>
  </si>
  <si>
    <t>Repair / Miant. And Operation of Municipal Vehicles (3-DRRM, 3-Ambulance, 2-Vans, 1- pick-up, 3-Motorcycles)</t>
  </si>
  <si>
    <t>Motorpool (Municipal Vehicles)</t>
  </si>
  <si>
    <t>Operation of Mostro Water System</t>
  </si>
  <si>
    <t xml:space="preserve">Safe Water Development Program </t>
  </si>
  <si>
    <t>Acquisition of Slaughter House  Lot (Livestock)</t>
  </si>
  <si>
    <t>Maintenance of Municipal Nursery</t>
  </si>
  <si>
    <t xml:space="preserve">   - Identification and development of gender-responsive sustainable livelihood programs and projects foor poor families and other disadvantaged groups</t>
  </si>
  <si>
    <t>Livelihood programs and projects developed and sustained with captured market</t>
  </si>
  <si>
    <t xml:space="preserve">   - Conduct of training cum production activities</t>
  </si>
  <si>
    <t>Number of recipient poor families and disadvantaged groups</t>
  </si>
  <si>
    <t xml:space="preserve">   - Establishment of livelihood support facilities</t>
  </si>
  <si>
    <t xml:space="preserve">   - Provision/Procurement of Small Irrigation System (power sprayer) for vegetable farmers</t>
  </si>
  <si>
    <t>Small Irrigation system procured</t>
  </si>
  <si>
    <t xml:space="preserve">   - Capitalization to Fas</t>
  </si>
  <si>
    <t>Farmers and fisherfolks availed the financial assistance</t>
  </si>
  <si>
    <t>Benificiaries within 21 barangays provided with livelihood assistance</t>
  </si>
  <si>
    <t>Municipal Livelihood Support program (Provision/ Procurement of Small Irrigation System (power sprayer) for vegetable farmers)</t>
  </si>
  <si>
    <t>Municipal Livelihood Support program (Financial Assistance to Farmers and Fisherfolks Associations)</t>
  </si>
  <si>
    <t>Municipal Livelihood Support program (Livestock and Poultry)</t>
  </si>
  <si>
    <t xml:space="preserve">   - Construction of concrete underground tank with electric powered water pumps (pressure pumps) and pipes</t>
  </si>
  <si>
    <t xml:space="preserve">  - Construction and deployment of concrete Artificial Reefs</t>
  </si>
  <si>
    <t xml:space="preserve">  - Transplantation of coral Fragments</t>
  </si>
  <si>
    <t>Artificial reef Construction and Establishment</t>
  </si>
  <si>
    <t>ESWM Program improved with DENR-EMB approved facilities</t>
  </si>
  <si>
    <t xml:space="preserve">   - Construction of MRF Building</t>
  </si>
  <si>
    <t>MRF building constructed</t>
  </si>
  <si>
    <t xml:space="preserve">   - Procurement and Establishment of MRF Facilities and Equipment</t>
  </si>
  <si>
    <t>MRF facilities and equipment procured and established</t>
  </si>
  <si>
    <t>Construction and Operationalization of Materials Recovery Facility</t>
  </si>
  <si>
    <t>50% of Poblacion area and 8 kms of highway greened and cleaned</t>
  </si>
  <si>
    <t xml:space="preserve">   - Procurement of grass cutter/ lawn mower</t>
  </si>
  <si>
    <t>3 grass cutter/ lawn mower procured</t>
  </si>
  <si>
    <t xml:space="preserve">   - Oil and Lubricants</t>
  </si>
  <si>
    <t xml:space="preserve">150 L gasoline and motor oil </t>
  </si>
  <si>
    <t>Tools and supplies procured</t>
  </si>
  <si>
    <t>Maintenance of Urban Cleaning and Greening Program, Maintenance of Urban Areas</t>
  </si>
  <si>
    <t>Construction/ Concreting/ Rehabilitation of Local Access Road (Brgy. Poblacion)</t>
  </si>
  <si>
    <t>Construction/ Concreting/ Rehabilitation of Local Access Road (Brgy. Agbatuan)</t>
  </si>
  <si>
    <t>Construction/ Concreting/ Rehabilitation of Local Access Road (Brgy. Badiang)</t>
  </si>
  <si>
    <t>Construction/ Concreting/ Rehabilitation of Local Access Road (Brgy. Balabag)</t>
  </si>
  <si>
    <t>Construction/ Concreting/ Rehabilitation of Local Access Road (Brgy. Balunos)</t>
  </si>
  <si>
    <t>Construction/ Concreting/ Rehabilitation of Local Access Road (Brgy. Camiros)</t>
  </si>
  <si>
    <t>Construction/ Concreting/ Rehabilitation of Local Access Road (Brgy. Cag-an)</t>
  </si>
  <si>
    <t>Construction/ Concreting/ Rehabilitation of Local Access Road (Brgy. Dangula-an)</t>
  </si>
  <si>
    <t>Construction/ Concreting/ Rehabilitation of Local Access Road (Brgy. Guipis)</t>
  </si>
  <si>
    <t>Construction/ Concreting/ Rehabilitation of Local Access Road (Brgy. Manganese)</t>
  </si>
  <si>
    <t>Construction/ Concreting/ Rehabilitation of Local Access Road (Brgy. Mostro)</t>
  </si>
  <si>
    <t>Construction/ Concreting/ Rehabilitation of Local Access Road (Brgy. Palaypay)</t>
  </si>
  <si>
    <t>Construction/ Concreting/ Rehabilitation of Local Access Road (Brgy. Pantalan)</t>
  </si>
  <si>
    <t>Construction/ Concreting/ Rehabilitation of Local Access Road (Brgy. Medina)</t>
  </si>
  <si>
    <t>Construction/ Concreting/ Rehabilitation of Local Access Road (Brgy. Sto.Rosario)</t>
  </si>
  <si>
    <t>Construction/ Concreting/ Rehabilitation of Local Access Road (Brgy. Sta. Rita)</t>
  </si>
  <si>
    <t>Construction/ Concreting/ Rehabilitation of Local Access Road (Brgy. San Carlos)</t>
  </si>
  <si>
    <t>Construction/ Concreting/ Rehabilitation of Local Access Road (Brgy. San Juan)</t>
  </si>
  <si>
    <t>Construction/ Concreting/ Rehabilitation of Local Access Road (Brgy. Sambag Culob)</t>
  </si>
  <si>
    <t>Construction/ Concreting/ Rehabilitation of Local Access Road (Brgy. Serallo)</t>
  </si>
  <si>
    <t>Construction/ Concreting/ Rehabilitation of Local Access Road (Brgy. Vista Alegre)</t>
  </si>
  <si>
    <t>Construction/ Concreting/ Rehabilitation of Local Access Road (Brgy. Palaypay - Brgy. Mostro)</t>
  </si>
  <si>
    <t>Construction/ Concreting/ Rehabilitation of Local Access Road (Brgy. Agbatuan - San Juan)</t>
  </si>
  <si>
    <t>Construction/ Concreting/ Rehabilitation of Local Access Road (Serallo - San Juan - Medina)</t>
  </si>
  <si>
    <t>Construction/ Concreting/ Rehabilitation of Local Access Road (Manganese - Guipis)</t>
  </si>
  <si>
    <t>Construction/ Concreting/ Rehabilitation of Local Access Road (Balunos - Balabag)</t>
  </si>
  <si>
    <t>Construction/ Concreting/ Rehabilitation of Local Access Road (Camiros - Balabag)</t>
  </si>
  <si>
    <t>Rehabilitation of Local Access Road (Agbatuan - Vista Alegre)</t>
  </si>
  <si>
    <t>Rehabilitation of Local Access Road (Poblacion - Sambag Culob - Balabag )</t>
  </si>
  <si>
    <t>Rehabilitation of Local Access Road (Mostro - San Carlos)</t>
  </si>
  <si>
    <t>Construction of Multi-purpose Building</t>
  </si>
  <si>
    <t>Health facilities constructed</t>
  </si>
  <si>
    <t>Construction of Rainwater Harvester Facility  (Cistern tank/Concrete underground tank)</t>
  </si>
  <si>
    <t>INFRASTRUCTURE AND PHYSICAL DEVELOPMENT SECTOR TOTAL</t>
  </si>
  <si>
    <t>Improvement of Community Quarantine Facilities</t>
  </si>
  <si>
    <t>MHO/MEO</t>
  </si>
  <si>
    <t>Construction of Overflow Sitio Luawan, Barangay San Carlos</t>
  </si>
  <si>
    <t>PNP Costudial Facility Improvement</t>
  </si>
  <si>
    <t>Facility improved</t>
  </si>
  <si>
    <t>Improvement of Legislative Building</t>
  </si>
  <si>
    <t>Legislative building improved</t>
  </si>
  <si>
    <t>Construction of Public Cemetery</t>
  </si>
  <si>
    <t xml:space="preserve">   - Barangay and Taxpayers Incentive</t>
  </si>
  <si>
    <t xml:space="preserve">   - Conduct of Business One Stop Shop</t>
  </si>
  <si>
    <t xml:space="preserve">   - Enhancement/Maintenance of Business Permit Licensing System (BPLS)</t>
  </si>
  <si>
    <t xml:space="preserve">   - Aquisition/ Procurement of Cemetery Lot</t>
  </si>
  <si>
    <t xml:space="preserve">   - Procurement of land for government use</t>
  </si>
  <si>
    <t>Construction/Rehabilitation of Municipal/Childrens Park</t>
  </si>
  <si>
    <t>Construction/Rehabilitation of People's Center/Plaza</t>
  </si>
  <si>
    <t>Improvement of Multi-Purpose Hall</t>
  </si>
  <si>
    <t xml:space="preserve">   - Infrastructure counterpart</t>
  </si>
  <si>
    <t xml:space="preserve">   - Administrative counterpart</t>
  </si>
  <si>
    <t>Construction/Improvement of Public Buildings</t>
  </si>
  <si>
    <t xml:space="preserve">   - Provision of equipment and other furnishings</t>
  </si>
  <si>
    <t xml:space="preserve">   - Identify and facilitate access of MSMEs training</t>
  </si>
  <si>
    <t>Access of MSMEs training identified and facilitated</t>
  </si>
  <si>
    <t xml:space="preserve">   - Formulate Economic Development Plan</t>
  </si>
  <si>
    <t>Economic Development Plan formulated</t>
  </si>
  <si>
    <t xml:space="preserve">   - Facilitate promotion and marketing activities</t>
  </si>
  <si>
    <t>Prmotion and marketing activities facilitated</t>
  </si>
  <si>
    <t xml:space="preserve">   - Identify Business or Joint Venture, Partnership and Agreement</t>
  </si>
  <si>
    <t>Business of Joint Venture, Partnership and Agreement identified</t>
  </si>
  <si>
    <t xml:space="preserve">   - Establish Business Organizations</t>
  </si>
  <si>
    <t>Business organizations established</t>
  </si>
  <si>
    <t xml:space="preserve">   - Provide skills training for identified beneficiaries</t>
  </si>
  <si>
    <t>Skills training for identified beneficiaries provided</t>
  </si>
  <si>
    <t xml:space="preserve">   - Development/ enhancement of Information/ Tracking Systems in the different Offices and operations of LGU</t>
  </si>
  <si>
    <t xml:space="preserve">   - Implementation of Community-Based Monitoring System (CBMS)</t>
  </si>
  <si>
    <t>Mayor's Office/ PNP</t>
  </si>
  <si>
    <t>Information Drives conducted in 21 barangays</t>
  </si>
  <si>
    <t>Tanods Day conducted (235 Tanods participated)</t>
  </si>
  <si>
    <t>Buy-bust operations conducted</t>
  </si>
  <si>
    <t>Oplan Tokhang conducted</t>
  </si>
  <si>
    <t xml:space="preserve">   - Conduct of BADAC strengthening seminars/lectures (including gender sensitivity and awareness)</t>
  </si>
  <si>
    <t>1 seminar/lecture session conducted</t>
  </si>
  <si>
    <t xml:space="preserve">   - Conduct meeting of traffic enforcers and force multipliers</t>
  </si>
  <si>
    <t xml:space="preserve">   - Continuous road clearing operation</t>
  </si>
  <si>
    <t>21 barangays cleared</t>
  </si>
  <si>
    <t>100% identified areas installed with traffic signage</t>
  </si>
  <si>
    <t xml:space="preserve">   - Fire prevention activities (Fire drills, Ugnayan sa barangay and inspections)</t>
  </si>
  <si>
    <t xml:space="preserve">   - Advocacy on Fire Prevention (Information, Education Campaign and Materials)</t>
  </si>
  <si>
    <r>
      <t xml:space="preserve">   </t>
    </r>
    <r>
      <rPr>
        <b/>
        <i/>
        <sz val="10"/>
        <rFont val="Calibri"/>
        <family val="2"/>
        <scheme val="minor"/>
      </rPr>
      <t>A. Crime and Disorder</t>
    </r>
  </si>
  <si>
    <r>
      <t xml:space="preserve">   </t>
    </r>
    <r>
      <rPr>
        <b/>
        <i/>
        <sz val="10"/>
        <rFont val="Calibri"/>
        <family val="2"/>
        <scheme val="minor"/>
      </rPr>
      <t>D. Emergency/ Crisis Management and Fire Safety</t>
    </r>
  </si>
  <si>
    <t xml:space="preserve">   E. Support to MPOC and MADAC Secretariat</t>
  </si>
  <si>
    <t xml:space="preserve">   - Procurement of supplies and other materials</t>
  </si>
  <si>
    <t xml:space="preserve">   - Capability building</t>
  </si>
  <si>
    <t>HRMO</t>
  </si>
  <si>
    <t xml:space="preserve">   - Revision of Citizen's Charter</t>
  </si>
  <si>
    <t>Improved delivery of services to clients</t>
  </si>
  <si>
    <t xml:space="preserve">   - Strengthening of Feedback Mechanism</t>
  </si>
  <si>
    <t>Feedback mechanism strengthened for both male and female client's satisfaction</t>
  </si>
  <si>
    <t xml:space="preserve">   - Benchmarking activities</t>
  </si>
  <si>
    <t xml:space="preserve">   - Mid/Year-end assessment of accomplishments and planning for in coming year</t>
  </si>
  <si>
    <t>Mid/Year-end accomplishments assessed to improve male and female employees accomplishment</t>
  </si>
  <si>
    <t xml:space="preserve">   - Monthly Meetings</t>
  </si>
  <si>
    <t xml:space="preserve">      a. Department Heads</t>
  </si>
  <si>
    <t xml:space="preserve">      b. Employees</t>
  </si>
  <si>
    <t xml:space="preserve">   - Pre-Retirement Counseling Program</t>
  </si>
  <si>
    <t>PRCP for retirees conducted</t>
  </si>
  <si>
    <t xml:space="preserve">   - Implementation of HR PRIME and other Civil Service mechanisms</t>
  </si>
  <si>
    <t xml:space="preserve">   - Improvement of frontline services and its corresponding work flow chart</t>
  </si>
  <si>
    <t>Frontline services revised For male and female client's satisfaction</t>
  </si>
  <si>
    <t xml:space="preserve">   - Conduct of IEC in all barangays and schools and production and distribution of IEC materials</t>
  </si>
  <si>
    <t xml:space="preserve">   - Conduct of earthquake and fire drill</t>
  </si>
  <si>
    <t xml:space="preserve">   - Tree planting and growing activities</t>
  </si>
  <si>
    <t>MDRRMO/ MPDO</t>
  </si>
  <si>
    <t xml:space="preserve">   - Conduct of tranings/ workshop on BLS, WSAR, SAR and SFAT</t>
  </si>
  <si>
    <t>4 Trainings/workshops conducted</t>
  </si>
  <si>
    <t xml:space="preserve">   - Procurement of Fuel, Oil and Lubricants</t>
  </si>
  <si>
    <t>Fuel, Oil and Lubricants procured</t>
  </si>
  <si>
    <t>MDRRMO/ MO</t>
  </si>
  <si>
    <t xml:space="preserve">   - Procurement of insurance policy of ALERT and BERT </t>
  </si>
  <si>
    <t>1 Manlift truck procured</t>
  </si>
  <si>
    <t xml:space="preserve">   - Procurement of welfare goods</t>
  </si>
  <si>
    <t>Welfare goods procured</t>
  </si>
  <si>
    <t>MDRRMO/ MHO</t>
  </si>
  <si>
    <t xml:space="preserve">   - IEC through barangay assemblies in vulnerable areas</t>
  </si>
  <si>
    <t>1 lecture on disaster preparedness in 21 barangays</t>
  </si>
  <si>
    <t xml:space="preserve">   - Training for health, MDRRM staff and volunteers (BLS &amp; ACLS)</t>
  </si>
  <si>
    <t>Health, MDRRM &amp; Volunteers trained on BLS and ACLS</t>
  </si>
  <si>
    <t xml:space="preserve">   - Prepare of Basic Services like food &amp; water thru: a) MOA for supplies b) procurement of medicine &amp; supplies</t>
  </si>
  <si>
    <t>Food and water prepared</t>
  </si>
  <si>
    <t>Well equiped responders to respond various emergency situations</t>
  </si>
  <si>
    <t>2 Emergency vehicles/ ambulance purchased</t>
  </si>
  <si>
    <t>MDRRMO/ MEO</t>
  </si>
  <si>
    <t>Overflow conctructed</t>
  </si>
  <si>
    <t>1 Footbridge conctructed</t>
  </si>
  <si>
    <t>Declogging of Waterways</t>
  </si>
  <si>
    <t>MDRRMO/ MSWDO</t>
  </si>
  <si>
    <t>1 Evacuation Center constructed</t>
  </si>
  <si>
    <t>40 Additional Early Warning/Hazard Signages installed</t>
  </si>
  <si>
    <t>2 units additional chainsaw purchased and operational</t>
  </si>
  <si>
    <t>MDRRMO/ MSWDO/ MHO</t>
  </si>
  <si>
    <t xml:space="preserve"> MHO/ MDRRMO/ MSWDO/ MAO/ MEO/ Mayor's Office</t>
  </si>
  <si>
    <t xml:space="preserve">   - Implementation of relief and recovery program for COVID-19</t>
  </si>
  <si>
    <t xml:space="preserve">   - Procurement of medicine, medicals supplies, vaccines, PPE and medical and other equipment</t>
  </si>
  <si>
    <t>Medicine, medicals supplies, vaccines, PPE and medical and other equipment procured</t>
  </si>
  <si>
    <t xml:space="preserve">   - Trainings for Health Personnel and volunteers</t>
  </si>
  <si>
    <t>50 Health personnel and volunteers trained</t>
  </si>
  <si>
    <t xml:space="preserve">   - Payment of utilities expenses for the operation of quarantine facilities</t>
  </si>
  <si>
    <t>Utilities expenses for the operation of quarantine facilities paid</t>
  </si>
  <si>
    <t xml:space="preserve">   - Hiring of frontline workers for the operation of quarantine facilities</t>
  </si>
  <si>
    <t>12 Frontline workers hired</t>
  </si>
  <si>
    <t xml:space="preserve">   - Procurement of fuel, oil and lubricants of emergency vehicles</t>
  </si>
  <si>
    <t xml:space="preserve">   - Repair and maintenance of Quarantine Facilities</t>
  </si>
  <si>
    <t>1 Quarantine Facilities repaired and maintained</t>
  </si>
  <si>
    <t xml:space="preserve">   - Repair and maintenance of emergency vehicles</t>
  </si>
  <si>
    <t xml:space="preserve">   - Subsidy to other LGUs (inkind or cash)</t>
  </si>
  <si>
    <t>Subsidy provided</t>
  </si>
  <si>
    <t xml:space="preserve">   - Provision of Livelihood assistance  to individuals and families afftected by COVID19</t>
  </si>
  <si>
    <t>Livelihood assistance provided</t>
  </si>
  <si>
    <t xml:space="preserve">   - Procurement of welfare goods for PUI, PUMs, LSI, APOR, ROF, OFW and Frontliners</t>
  </si>
  <si>
    <t>Office of the Sangguiang Bayan</t>
  </si>
  <si>
    <t xml:space="preserve">   - Publication/reproduction/ distribution of copies of legislative measures</t>
  </si>
  <si>
    <t>1 Legislative measures published, reproduced and distributed</t>
  </si>
  <si>
    <t>Goods and services procured and legislative service delivery enhanced</t>
  </si>
  <si>
    <t>1 Legislative program/project/activity formulated/Innovated and implemented</t>
  </si>
  <si>
    <t>Business Permit Licensing System (BPLS) enhanced/maintained</t>
  </si>
  <si>
    <t>Business One Stop Shop conducted</t>
  </si>
  <si>
    <t>Land for government use procured</t>
  </si>
  <si>
    <t>HR PRIME and other Civil Service mechanisms implemented</t>
  </si>
  <si>
    <t>Executive, Legislative and other public buildings constructed/ improved</t>
  </si>
  <si>
    <t>Community-Based Monitoring System (CBMS) implemented</t>
  </si>
  <si>
    <t>Information/ Tracking Systems in the different Offices and operations of LGU developed/ enhanced</t>
  </si>
  <si>
    <t xml:space="preserve">   - Enhancement of e-Legislative Information System</t>
  </si>
  <si>
    <t>1 Legislative measure reviewed and updated &amp; streamlined in conformity to existing higher laws and issuances and enhanced local governance</t>
  </si>
  <si>
    <t>1 e-Legislative Information System enhanced</t>
  </si>
  <si>
    <t>4 earthquake and fire drill conducted</t>
  </si>
  <si>
    <t>IEC conducted in 21 barangays and 20 IEC materials produced and distributed</t>
  </si>
  <si>
    <t>MDRRMO/ MAO</t>
  </si>
  <si>
    <t>2 Activities conducted in relation to Clean and Green program</t>
  </si>
  <si>
    <t xml:space="preserve">   - Crafting/Formulation of DRR/CCA related plans</t>
  </si>
  <si>
    <t>20 ALERT and 210 BERT insured</t>
  </si>
  <si>
    <t>500 packs procured</t>
  </si>
  <si>
    <t>MEO/ MPDO</t>
  </si>
  <si>
    <t>Identified water supply source</t>
  </si>
  <si>
    <t>Efficient level III water supply system operational</t>
  </si>
  <si>
    <t>MEO/ MO/ MSWDO/ MPDO</t>
  </si>
  <si>
    <t>25% of homeless families and informal settlers provided with residential units</t>
  </si>
  <si>
    <t>MEO</t>
  </si>
  <si>
    <t>Concrete canal/ Drainage system constructed at Poblacion Area</t>
  </si>
  <si>
    <t>Ground improvements drainage system road</t>
  </si>
  <si>
    <t>Well maintained Brgy. Roads and bridges of 21 barangays</t>
  </si>
  <si>
    <t>Construction of Bridge (Brgy. Manganese)</t>
  </si>
  <si>
    <t>1 steel/ concrete bridge constructed</t>
  </si>
  <si>
    <t>430 Meters concrete road constructed</t>
  </si>
  <si>
    <t xml:space="preserve">   - Hiring of personnel</t>
  </si>
  <si>
    <t>Water system personnel hired</t>
  </si>
  <si>
    <t>Rehabilitation/ Construction of San Juan Crisostomo - Medina Road</t>
  </si>
  <si>
    <t>Rehabilitation/ Construction of Sitio Baidan, Brgy. Sambag Culob Road</t>
  </si>
  <si>
    <t>1.5 kms concrete road constructed</t>
  </si>
  <si>
    <t>1 km concrete road constructed</t>
  </si>
  <si>
    <t>500 meters concrete road constructed</t>
  </si>
  <si>
    <t>Multi-Purpose building constructed</t>
  </si>
  <si>
    <t>1 Health facility constructed</t>
  </si>
  <si>
    <t>Construction of Waiting Areas</t>
  </si>
  <si>
    <t xml:space="preserve">   - Construction/ improvement of Executive, Legislative, OPCEN, DRRM Office and other public buildings</t>
  </si>
  <si>
    <t xml:space="preserve">   - Establishment/rehabilitation of Multi-Purpose Teen Center</t>
  </si>
  <si>
    <t>Multi-Purpose Teen Center established/ rehabilitated</t>
  </si>
  <si>
    <t xml:space="preserve">   - Capability building for VAWC victims</t>
  </si>
  <si>
    <t xml:space="preserve">   - Procurement of office equipment, furnitures and fixtures</t>
  </si>
  <si>
    <t>Office equipment, furnitures and fixtures procured</t>
  </si>
  <si>
    <t>Supplies and other materials procured</t>
  </si>
  <si>
    <t>MSWDO/ PNP</t>
  </si>
  <si>
    <t>Mayor's Office/ MSWDO</t>
  </si>
  <si>
    <t xml:space="preserve">   - Conduct of Youth Day</t>
  </si>
  <si>
    <t>1 Youth Day conducted</t>
  </si>
  <si>
    <t xml:space="preserve">   - Advocacy on Youth Development</t>
  </si>
  <si>
    <t>3 Advocacy on Youth Development conducted</t>
  </si>
  <si>
    <t xml:space="preserve">   - Operation of Youth Center</t>
  </si>
  <si>
    <t>1 Youth Center operated</t>
  </si>
  <si>
    <t>21 Youth associations organized</t>
  </si>
  <si>
    <t xml:space="preserve">   - Conduct of Responsible Parenthood and Family Planning (RPFP) lectures</t>
  </si>
  <si>
    <t>10 RPFP lectures conducted</t>
  </si>
  <si>
    <t xml:space="preserve">   - Conduct of Adolescent Health and Sexuality Awareness lectures and HEEADSSS assessment to high school students</t>
  </si>
  <si>
    <t>20 lectures conducted and 500 students-participating assessed and counseled</t>
  </si>
  <si>
    <t xml:space="preserve">   - Rehabilitation/Improvement of Teen Center</t>
  </si>
  <si>
    <t>Teen Center rehabilitated/improved</t>
  </si>
  <si>
    <t xml:space="preserve">   - Conduct of Monthly BSPO meeting, skills enhancement training and performance evaluation and target-setting</t>
  </si>
  <si>
    <t>12 BSPO meeting, 4 BSPO skills enhancement training and 1 performance evaluation and target-setting conducted</t>
  </si>
  <si>
    <t>Office, equipment and utilities improved/maintained</t>
  </si>
  <si>
    <t xml:space="preserve">   - Payment of hospital bills, medicines and other laboratory expenses of indigent client confined in hospitals</t>
  </si>
  <si>
    <t xml:space="preserve">   - Advocacy campaign on the protection of women and children</t>
  </si>
  <si>
    <t xml:space="preserve">   - IEC on Updated GAD and Childrens Code</t>
  </si>
  <si>
    <t>1 forum conducted</t>
  </si>
  <si>
    <t>5 sectors participated</t>
  </si>
  <si>
    <t xml:space="preserve">   - Conduct of Capability Building on GAD related policies</t>
  </si>
  <si>
    <t>Capability Building conducted to 7 barangays</t>
  </si>
  <si>
    <t xml:space="preserve">   - Conduct of Refresher Course on GAD Planning and Budgeting</t>
  </si>
  <si>
    <t>1 training conducted to 25 GFPS members</t>
  </si>
  <si>
    <t>26 Child Development Centers functional</t>
  </si>
  <si>
    <t xml:space="preserve">   - Operation of 26 Child Development Centers/ Hiring of Child Development Workers</t>
  </si>
  <si>
    <t>26 Day Care workers provided with monthly honorarium, accreditation and travel expenses</t>
  </si>
  <si>
    <t>908 pre-schooler provided with access to primary education</t>
  </si>
  <si>
    <t xml:space="preserve">   - Conduct of  Recognition program and Children's Day</t>
  </si>
  <si>
    <t>Educational equipment and materials provided to 26 Child Development Centers</t>
  </si>
  <si>
    <t xml:space="preserve">   - Implementation of programs and projects for victims of human trafficking</t>
  </si>
  <si>
    <t>Programs and projects for victims of human trafficking implemented</t>
  </si>
  <si>
    <t>Livelihood/skills training, projects and capitalization provided; 100 beneficiaries provided with assistance</t>
  </si>
  <si>
    <t xml:space="preserve">   - Provision of Technical Skills Training and Livelihood Assistance to Identified Beneficiaries</t>
  </si>
  <si>
    <t xml:space="preserve">   - Provision of food/assistance to malnourished pre-schoolers</t>
  </si>
  <si>
    <t>908 malnourished pre-schoolers provided with supplemental feeding</t>
  </si>
  <si>
    <t xml:space="preserve">   - Provision of Hot Meals</t>
  </si>
  <si>
    <t xml:space="preserve">   - Capacity building of service providers (Proper Food handling and preparation)</t>
  </si>
  <si>
    <t>Proper food handling and preparation for 50 persons</t>
  </si>
  <si>
    <t xml:space="preserve">   - Provision of short-term employment for indigent individuals</t>
  </si>
  <si>
    <t>1000 indigent individuals provided with short term employment</t>
  </si>
  <si>
    <t xml:space="preserve">   - Reach out operation (reduction of vulnerabilities of children, families and indigenous people at-risk on the streets to live productively in a safe environment)</t>
  </si>
  <si>
    <t xml:space="preserve">   - Capacitate the Focal Persons for person with disabilities of 21 barangays</t>
  </si>
  <si>
    <t>Training on function and responsibilities of PDAO Focal point persons of 21 barangays</t>
  </si>
  <si>
    <t xml:space="preserve">300 students who availed of free transportation cost are 100% graduation rate of LS beneficiaries      </t>
  </si>
  <si>
    <r>
      <t xml:space="preserve">   </t>
    </r>
    <r>
      <rPr>
        <sz val="8"/>
        <rFont val="Calibri"/>
        <family val="2"/>
        <scheme val="minor"/>
      </rPr>
      <t>- Capability building of sectoral groups such as Solo Parent, LGBT, ERPAT, IPs and other special groups)</t>
    </r>
  </si>
  <si>
    <t>3 sectoral groups empowered through capacity development program and activities</t>
  </si>
  <si>
    <t xml:space="preserve">   - Livelihood assistance for Women</t>
  </si>
  <si>
    <t>50 women provided with livelihood assistance</t>
  </si>
  <si>
    <t xml:space="preserve">   - Livelihood assistance to trafficked persons</t>
  </si>
  <si>
    <t xml:space="preserve">   - provision of assistance and counseling services</t>
  </si>
  <si>
    <t xml:space="preserve">   - Provision of livelihood/skills training, projects and capitalization for displaced workers, 4Ps graduated beneficiaries and other sectors in need</t>
  </si>
  <si>
    <t xml:space="preserve">   - Parent effectiveness services </t>
  </si>
  <si>
    <t>Services provided</t>
  </si>
  <si>
    <t xml:space="preserve">   - Procurement of Assistive devices</t>
  </si>
  <si>
    <t xml:space="preserve">   - Provision of the Programs and Services for persons with Disabilities (Conduct of Disability Day)</t>
  </si>
  <si>
    <t>Assistive devices procured</t>
  </si>
  <si>
    <t xml:space="preserve">   - Organization of youth associations in every barangay (school based and out-of-school)</t>
  </si>
  <si>
    <t xml:space="preserve">   - Conduct of capability building</t>
  </si>
  <si>
    <t>Capability building conducted</t>
  </si>
  <si>
    <t xml:space="preserve">   - Formulation and approval of Annual Employment Plan</t>
  </si>
  <si>
    <t>Employment Plan formulated and aprroved</t>
  </si>
  <si>
    <t>Multi-Purpose improved</t>
  </si>
  <si>
    <t xml:space="preserve">   - Strengthening of the organization and semi-annual meetings</t>
  </si>
  <si>
    <t>Organization strengthened and semi-annual meetings conducted</t>
  </si>
  <si>
    <t xml:space="preserve">   - Installation of water tank</t>
  </si>
  <si>
    <t>Water tank installed</t>
  </si>
  <si>
    <t xml:space="preserve">   - Construction of fence</t>
  </si>
  <si>
    <t>Fence constructed</t>
  </si>
  <si>
    <t xml:space="preserve">   - Conduct of technology updating through establishment of demonstrations farms on agriculture and fisheries program</t>
  </si>
  <si>
    <t xml:space="preserve">   - Attendance of RBOs representative to congress and achievement days</t>
  </si>
  <si>
    <t>20 RBOs reps who attended congress and achievement days</t>
  </si>
  <si>
    <t xml:space="preserve">   - Conduct of graduation ceremonies, Farmer's Day, field days and field tours</t>
  </si>
  <si>
    <t>1000 bags provided to farmers</t>
  </si>
  <si>
    <t xml:space="preserve">   - Travel expenses, seminars,conferences and other expenses</t>
  </si>
  <si>
    <t>Travel expense of AEW</t>
  </si>
  <si>
    <t xml:space="preserve">   - Honoraria for agricultural and fisheries data collectors for Municipal Agricultural Information System (MAIS)</t>
  </si>
  <si>
    <t>21 data collectors provided with honoraria</t>
  </si>
  <si>
    <t xml:space="preserve">   - Installation of MAIS Software</t>
  </si>
  <si>
    <t>MAIS software installed</t>
  </si>
  <si>
    <t xml:space="preserve">   - Procurement of Vehicle for extension work (4-wheel)</t>
  </si>
  <si>
    <t>1 Vehicle procured</t>
  </si>
  <si>
    <t xml:space="preserve">   - Fuel and  Repair and Maintenance</t>
  </si>
  <si>
    <t>Repair and maintenance provided</t>
  </si>
  <si>
    <t xml:space="preserve">   - Identification and development of gender-responsive sustainable livelihood programs and projects for poor families and other disadvantaged groups</t>
  </si>
  <si>
    <t>1 Livelihood program and project developed and sustained with captured market</t>
  </si>
  <si>
    <t>1 training activity conducted</t>
  </si>
  <si>
    <t xml:space="preserve">   - Construction of building </t>
  </si>
  <si>
    <t>1 AA building constructed</t>
  </si>
  <si>
    <t xml:space="preserve">   - Establishment of water supply</t>
  </si>
  <si>
    <t>Water supply and system in place</t>
  </si>
  <si>
    <t>1 training/ seminar conducted / attended</t>
  </si>
  <si>
    <t xml:space="preserve">   - Establishment of Greenhouse</t>
  </si>
  <si>
    <t>1 greenhouse established and operational</t>
  </si>
  <si>
    <t xml:space="preserve">   - Construction of Vermicomposting</t>
  </si>
  <si>
    <t>1 vermicomposting building constructed</t>
  </si>
  <si>
    <t xml:space="preserve">   - Establishment of organic farms</t>
  </si>
  <si>
    <t>2 Organic farms established ; nutirtional value improved</t>
  </si>
  <si>
    <t>2 trainings and seminars conducted</t>
  </si>
  <si>
    <t xml:space="preserve"> - Conduct of vaccination and registration of dogs</t>
  </si>
  <si>
    <t>85% of dog population vaccinated; protection among population including senior citizens and children</t>
  </si>
  <si>
    <t xml:space="preserve">   - Travel expenses of vaccinators, seminars, conferences and other expenses</t>
  </si>
  <si>
    <t>1 training/ seminar conducted /attended</t>
  </si>
  <si>
    <t>1 IEC/ Training on fisheries ordinance, laws and marine conservation and protection conducted/ number of fish wardens deputized</t>
  </si>
  <si>
    <t xml:space="preserve">   - Dispersal of fingerlings</t>
  </si>
  <si>
    <t>10000 fingerlings dispersed</t>
  </si>
  <si>
    <t xml:space="preserve">   - Procurement of fishery equipment</t>
  </si>
  <si>
    <t>Fishery equipment procured</t>
  </si>
  <si>
    <t>Honoraria provided</t>
  </si>
  <si>
    <t>Procurement of goods and services</t>
  </si>
  <si>
    <t xml:space="preserve">   - Conduct of Trainings and Demonstration Farms</t>
  </si>
  <si>
    <t xml:space="preserve">2 trainings conducted </t>
  </si>
  <si>
    <t xml:space="preserve">   - Procurement of live animals for breeding and dispersal</t>
  </si>
  <si>
    <t xml:space="preserve">   - Construction of Weighing station</t>
  </si>
  <si>
    <t>Weighing station constructed</t>
  </si>
  <si>
    <t xml:space="preserve">   - Procurement of equipment needed (digital weighing scale for large animals)</t>
  </si>
  <si>
    <t>Equipment procured</t>
  </si>
  <si>
    <t>Water system constructed and rehabilitated</t>
  </si>
  <si>
    <t xml:space="preserve">   - Construction, drilling and Installation of Water system facility (Water tank) </t>
  </si>
  <si>
    <t>Water system facility (Water tank - 1500 L) Constructed  and Installed</t>
  </si>
  <si>
    <t>Farm Machineries procured and operationalized</t>
  </si>
  <si>
    <t xml:space="preserve">   - Dissiltation/Declogging/Dredging  of Small Irrigation Facilities (San Carlos Palaypay CIS, Camiros CIS, Agtambo CIS, Anilao Cayo CIS) and SDDs</t>
  </si>
  <si>
    <t xml:space="preserve">   -  Conduct of Training and establishment of demonstration farms</t>
  </si>
  <si>
    <t>2 trainings conducted; 1 demo farm established</t>
  </si>
  <si>
    <t xml:space="preserve">   - Procurement of equipment</t>
  </si>
  <si>
    <t xml:space="preserve">   - Construction of irrigation water systems</t>
  </si>
  <si>
    <t>1 Small Irrigated Project (SRIP) constructed, Area of Farms irrigated</t>
  </si>
  <si>
    <r>
      <t xml:space="preserve">   - Conduct of trainings and seminars on </t>
    </r>
    <r>
      <rPr>
        <sz val="8"/>
        <color theme="1"/>
        <rFont val="Calibri"/>
        <family val="2"/>
        <scheme val="minor"/>
      </rPr>
      <t>organic farming</t>
    </r>
  </si>
  <si>
    <r>
      <t xml:space="preserve">   - Demonstration on the production of </t>
    </r>
    <r>
      <rPr>
        <i/>
        <sz val="8"/>
        <rFont val="Calibri"/>
        <family val="2"/>
        <scheme val="minor"/>
      </rPr>
      <t xml:space="preserve">Tilapia </t>
    </r>
    <r>
      <rPr>
        <sz val="8"/>
        <rFont val="Calibri"/>
        <family val="2"/>
        <scheme val="minor"/>
      </rPr>
      <t xml:space="preserve">and </t>
    </r>
    <r>
      <rPr>
        <i/>
        <sz val="8"/>
        <rFont val="Calibri"/>
        <family val="2"/>
        <scheme val="minor"/>
      </rPr>
      <t>Hito</t>
    </r>
  </si>
  <si>
    <t>Establishment of Municipal Slaughter House</t>
  </si>
  <si>
    <t>Organic Agriculture Program</t>
  </si>
  <si>
    <t>Anti-Rabies Management Program</t>
  </si>
  <si>
    <t>Fisheries  Development Program</t>
  </si>
  <si>
    <t>Livestock and Poultry Development Program</t>
  </si>
  <si>
    <t>Construction of Auction House (Livestock)</t>
  </si>
  <si>
    <t>Integrated Pest Management Program</t>
  </si>
  <si>
    <t>Construction of Small Irrigation Facilities (SRIP)</t>
  </si>
  <si>
    <t>OMA/ MEO</t>
  </si>
  <si>
    <t>OMA</t>
  </si>
  <si>
    <t>85% reduce cases of illegal fishing</t>
  </si>
  <si>
    <t xml:space="preserve">   - Implementation of municipal fishing ordinance</t>
  </si>
  <si>
    <t>2 Patrol Boats operated and maintained</t>
  </si>
  <si>
    <t xml:space="preserve">   - Procurement and Installation of solar powered Electrical System</t>
  </si>
  <si>
    <t>Solar Powered Electrical System procured and installed</t>
  </si>
  <si>
    <t xml:space="preserve">   - Procurement of good and services</t>
  </si>
  <si>
    <t>goods and services procured</t>
  </si>
  <si>
    <t xml:space="preserve">   - Construction of concrete tank with electric powered water pumps (pressure pumps) and pipes</t>
  </si>
  <si>
    <t>1 Concrete tank constructed with accessories</t>
  </si>
  <si>
    <t xml:space="preserve">   - Transplantation of coral Fragments</t>
  </si>
  <si>
    <t xml:space="preserve">   - Procurement of diving equipments</t>
  </si>
  <si>
    <t>3 sets of diving equipment procured</t>
  </si>
  <si>
    <t xml:space="preserve">   - Services for the Deployment of Concrete Artifiicial Reefs</t>
  </si>
  <si>
    <t>Services delivered</t>
  </si>
  <si>
    <t xml:space="preserve">   - Mangrove Rehabilitation/ Restoration/ Preservation/Protection activities </t>
  </si>
  <si>
    <t xml:space="preserve">   - Establishment of bamboo wave markers</t>
  </si>
  <si>
    <t>Bamboo wave markers installed</t>
  </si>
  <si>
    <t xml:space="preserve">   - Establishment/ rehabilitation of mangrove areas</t>
  </si>
  <si>
    <t>20 hectares of mangrove rehabilitated and 5000 Ars established</t>
  </si>
  <si>
    <t xml:space="preserve">ESWM activities implemented </t>
  </si>
  <si>
    <t xml:space="preserve">   - Environmental/Sanitary Services</t>
  </si>
  <si>
    <t>15 jobhire hired/ tipping fee for final disposal of wastes paid at Passi City SLF</t>
  </si>
  <si>
    <t xml:space="preserve">   - Trainings and IEC (Procurement of Audio System)</t>
  </si>
  <si>
    <t>Training of Waste Collectors, training and deputization of Basura Patrol and Information and Education Campaign on SWM</t>
  </si>
  <si>
    <t xml:space="preserve">   - Incentive/Awards program for Best Performing agency on ESWM</t>
  </si>
  <si>
    <t>1 garbage truck procured</t>
  </si>
  <si>
    <t xml:space="preserve">   - Procurement of goods and services (fuel and lubricant and repair of heavy equipment and other SWM equipment)</t>
  </si>
  <si>
    <t xml:space="preserve">   - Procurement of water pump</t>
  </si>
  <si>
    <t>Water pump procured</t>
  </si>
  <si>
    <t xml:space="preserve">   - Procurement of weighing scale</t>
  </si>
  <si>
    <t>Weighing scale procured</t>
  </si>
  <si>
    <t xml:space="preserve">   - Production of Seedlings</t>
  </si>
  <si>
    <t>5000 Seedlings/ potted plants produced, planted and distributed</t>
  </si>
  <si>
    <t xml:space="preserve">   - Maintenance of Sub-Watershed Areas (Dangula-an River, Anilao River and Bagongbong Creek)</t>
  </si>
  <si>
    <t>Sub-watershed areas maintained</t>
  </si>
  <si>
    <t>4 grass cutter and other tools procured</t>
  </si>
  <si>
    <t xml:space="preserve">   - Procurement of seedlings and planting materials</t>
  </si>
  <si>
    <t xml:space="preserve">   - Tree planting and growing </t>
  </si>
  <si>
    <t>Trees planted</t>
  </si>
  <si>
    <t xml:space="preserve">   - Environmental/Sanitary services (8 job hires)</t>
  </si>
  <si>
    <t xml:space="preserve"> 8 job hires hired</t>
  </si>
  <si>
    <t xml:space="preserve">   - Procurement of grass cutter, lawn mower and other related equipment</t>
  </si>
  <si>
    <t>Grass cutter, lawn mower and other related equipment procured</t>
  </si>
  <si>
    <t>70 Farmers provided w/ certified seeds</t>
  </si>
  <si>
    <t xml:space="preserve">   - Procurement of seedlings</t>
  </si>
  <si>
    <t>Seedlings procured</t>
  </si>
  <si>
    <t>Bantay Dagat Program</t>
  </si>
  <si>
    <t>Construction of Rainwater Harvester/Collector Facility  (Cistern tank/Concrete tank)</t>
  </si>
  <si>
    <t>Green- Gray Project</t>
  </si>
  <si>
    <t>OMA/ MENRO</t>
  </si>
  <si>
    <t>OMA / ME</t>
  </si>
  <si>
    <t>OMA / MENRO</t>
  </si>
  <si>
    <t>Enhancement of Extension Services</t>
  </si>
  <si>
    <t xml:space="preserve">   - Provision of certified seeds</t>
  </si>
  <si>
    <t xml:space="preserve">Agricultural Livelihood Support Program </t>
  </si>
  <si>
    <t xml:space="preserve">   - Provision/ Procurement of Small Irrigation System (power sprayer) for vegetable farmers</t>
  </si>
  <si>
    <t xml:space="preserve">   - Financial Assistance to Farmers and Fisherfolks Associations</t>
  </si>
  <si>
    <t xml:space="preserve">   - Procurement of Vaccines</t>
  </si>
  <si>
    <t>Vaccines procured</t>
  </si>
  <si>
    <t xml:space="preserve">   - Operationalization of dog pound</t>
  </si>
  <si>
    <t>Dog pound operationalized</t>
  </si>
  <si>
    <t>1 Demo farm established</t>
  </si>
  <si>
    <t xml:space="preserve">   - Travel expenses for the fisherfolk leaders (FARMCs) trainings and seminars, IEC activities and other expenses incurred therein in the implementation of the fisheries Program</t>
  </si>
  <si>
    <t>Improvement/Rehabilitation of Shrimp Paste Processing Center</t>
  </si>
  <si>
    <t xml:space="preserve">   - Improvement/rehabilitation of building</t>
  </si>
  <si>
    <t>Building improved/ rehabilitated</t>
  </si>
  <si>
    <t xml:space="preserve">   - Procurement of farm machineries</t>
  </si>
  <si>
    <t xml:space="preserve">   - Dredging/Dissiltation of  Irrigation Facilities (CIS/SDD)</t>
  </si>
  <si>
    <t xml:space="preserve">Improvement/Enhancement/ Maintenance of Irrigation Facilities </t>
  </si>
  <si>
    <t>Irrigation Facilities (CIS/SDD) dredged</t>
  </si>
  <si>
    <t>Small irrigation facilities dredged/ declogged</t>
  </si>
  <si>
    <t xml:space="preserve">   - Procurement of communication equipment</t>
  </si>
  <si>
    <t>Communication equipment procured</t>
  </si>
  <si>
    <t>100 units of AR constructed and deployed in the ACG</t>
  </si>
  <si>
    <t xml:space="preserve">   - Tipping fee for garbage disposal</t>
  </si>
  <si>
    <t>Tipping fee paid</t>
  </si>
  <si>
    <t xml:space="preserve">   - Procurement of supplies, equipment and tools</t>
  </si>
  <si>
    <t>Supplies, equipment and tools procured</t>
  </si>
  <si>
    <t xml:space="preserve">   - Improvement of RCA</t>
  </si>
  <si>
    <t>RCA improved</t>
  </si>
  <si>
    <t xml:space="preserve">   - Improvement/ Maintenance of water system</t>
  </si>
  <si>
    <t>Water system improved/ maintenance</t>
  </si>
  <si>
    <t>3 job hires hired</t>
  </si>
  <si>
    <t xml:space="preserve">   - Environmental/Sanitary Services (3 job hires)</t>
  </si>
  <si>
    <t xml:space="preserve">   - Conduct of Cleaning and Greening activities</t>
  </si>
  <si>
    <t xml:space="preserve">   - Procurement of planting materials</t>
  </si>
  <si>
    <t>Planting materials procured</t>
  </si>
  <si>
    <t xml:space="preserve">   - Procurement of Truck with Water Tank and Water Pump/Power Spray in Support to Urban Greening and Cleaning</t>
  </si>
  <si>
    <t xml:space="preserve">   - Maintenance and Protection of Integrated Social Forest (Manganese, Guipis, Balunos)</t>
  </si>
  <si>
    <t xml:space="preserve">   - Procurement/maintenance/repair and operation of Bantay Dagat Patrol boats</t>
  </si>
  <si>
    <t>Rehabilitation/ Construction of Manganese - Guipis Road</t>
  </si>
  <si>
    <t>Mayor's Office/ Local School Board</t>
  </si>
  <si>
    <t>2 Research activities conducted and utilized</t>
  </si>
  <si>
    <t xml:space="preserve">   - Conduct of collaborative sports activities</t>
  </si>
  <si>
    <t>Collaborative sports activities conducted</t>
  </si>
  <si>
    <t>2 Laboratory, technical and similar apparatus and information technology equipment and corollary supporting services (Internet connection and maintenance, etc.) acquired</t>
  </si>
  <si>
    <t xml:space="preserve">   - Assistance to Alternative Learning System</t>
  </si>
  <si>
    <t>Assistance provided to Alternative Learning System</t>
  </si>
  <si>
    <t>Compensation/allowances paid</t>
  </si>
  <si>
    <t xml:space="preserve">   - Payment of salaries/wages of utility workers and security guards</t>
  </si>
  <si>
    <t>Supplies and materials procured</t>
  </si>
  <si>
    <t>1 Sports Fest conducted</t>
  </si>
  <si>
    <t>1 Sports Clinic conducted</t>
  </si>
  <si>
    <t>1 Municipal Meet conducted</t>
  </si>
  <si>
    <t>Project LEE ANN implemented</t>
  </si>
  <si>
    <t>Office of the Municipal Registrar</t>
  </si>
  <si>
    <t xml:space="preserve">   - Capability building for barangay secretaries and midwives on Civil Registration</t>
  </si>
  <si>
    <t>Services and active participation of barangay secretaries and midwives engaged/employed on civil registration</t>
  </si>
  <si>
    <t>Effective and efficient coordination mechanism with barangay key personnel in civil registration established</t>
  </si>
  <si>
    <t>100% timely registration of all vital events</t>
  </si>
  <si>
    <t>15 Brgy. Secretaries and 5 midwives capability enhanced</t>
  </si>
  <si>
    <t xml:space="preserve">   - Implementation of  Project LEE ANN </t>
  </si>
  <si>
    <t xml:space="preserve">   - Conduct of Literacy Enhancement Activities </t>
  </si>
  <si>
    <t>Literacy Enhancement Activities conducted</t>
  </si>
  <si>
    <t>SEF/ General Fund</t>
  </si>
  <si>
    <t>Athletes trained</t>
  </si>
  <si>
    <t>Participated in sports events</t>
  </si>
  <si>
    <t xml:space="preserve">   - Training of athletes</t>
  </si>
  <si>
    <t xml:space="preserve">   - Procurement of supplies and materials for the implementation of face to face modality</t>
  </si>
  <si>
    <t xml:space="preserve">   - Payment of compensation/ allowances of teachers locally hired/ Learning Support Aide (LSA)</t>
  </si>
  <si>
    <t xml:space="preserve">   - Payment of expenses for utilities, transportation and communication</t>
  </si>
  <si>
    <t xml:space="preserve">   - Repair and maintenance of school buildings and other facilities </t>
  </si>
  <si>
    <t xml:space="preserve">   - Construction of school buildings and other facilities</t>
  </si>
  <si>
    <t>School buildings and other facilities repaired and maintained</t>
  </si>
  <si>
    <t>School buildings and other facilities constructed</t>
  </si>
  <si>
    <t xml:space="preserve">   - Training/seminars of teachers, non-teaching personnel and teaching related personnel</t>
  </si>
  <si>
    <t>Teachers, non-teaching personnel and teaching related personnel trained</t>
  </si>
  <si>
    <t xml:space="preserve">   - Provision of assistance for school based activities and other literacy enhancement initiatives such as Brigada Eskwela, Brigada Pagbasa, Gulayan sa Paaralan, Gender and Development (GAD), Alternative Learning System (ALS), Early Childhood Care and Development (ECCD), Indigenous People (IPs) and Special Education Program (SPED)</t>
  </si>
  <si>
    <t>School building constructed/ Rehabilitated</t>
  </si>
  <si>
    <t>Municipal Health Office</t>
  </si>
  <si>
    <t>21 barangays deployed with midwives</t>
  </si>
  <si>
    <t xml:space="preserve">    - Procurement of toilet bowls to be distributed to household w/o sanitary toilet</t>
  </si>
  <si>
    <t>10 malnourished pregnant and/or lactating mothers and 20 0-59 months old malnourished children supplemented</t>
  </si>
  <si>
    <t xml:space="preserve">   - Conduct of nutrition activity</t>
  </si>
  <si>
    <t>1 nutrition activity conducted</t>
  </si>
  <si>
    <t>65% Constraceptive prevalence rate</t>
  </si>
  <si>
    <t xml:space="preserve">   - Procurement of medicines and other medical supplies</t>
  </si>
  <si>
    <t>Medicines and other medical supplies procured</t>
  </si>
  <si>
    <t xml:space="preserve">   - Conduct of Health teachings</t>
  </si>
  <si>
    <t xml:space="preserve">   - Procurement of Amoxicillin drops/ suspension</t>
  </si>
  <si>
    <t>Amoxicillin drops/ suspension procured</t>
  </si>
  <si>
    <t xml:space="preserve">   - Procurement of Ferrous Sulfate</t>
  </si>
  <si>
    <t>Ferrous sulfate procured</t>
  </si>
  <si>
    <t xml:space="preserve">   - Procurement of ORS, Zinc</t>
  </si>
  <si>
    <t>ORS and Zinc procured</t>
  </si>
  <si>
    <t xml:space="preserve">   - Procurement of Itraconazole, Vit B Complex, Prednisone, Ascorbic Acid, Betamethasone, Ferrous Salt and FA, Fusidate Cream</t>
  </si>
  <si>
    <t>Itraconazole, Vit B Complex, Prednisone, Ascorbic Acid, Betamethasone, Ferrous Salt and FA and Fusidate Cream procured</t>
  </si>
  <si>
    <t xml:space="preserve">   - Procurement of Losartan, Amlodipine, Simvastatin, Gliclazide, Metformin</t>
  </si>
  <si>
    <t>Losartan, Amlodipine, Simvastatin, Gliclazide and Metformin procured</t>
  </si>
  <si>
    <t xml:space="preserve">   - Procurement of medicines and dental supplies</t>
  </si>
  <si>
    <t>Medicines and dental supplies procured</t>
  </si>
  <si>
    <t>100 Children examined orally (male &amp; female)</t>
  </si>
  <si>
    <t>1 Mobile Blood Donation activity conducted</t>
  </si>
  <si>
    <t>1 activity conducted</t>
  </si>
  <si>
    <t xml:space="preserve">   - Conduct of Buntis Congress</t>
  </si>
  <si>
    <t xml:space="preserve">   - Conduct of Health Forum/ Summit</t>
  </si>
  <si>
    <t>1 Health Forum/Summit conducted</t>
  </si>
  <si>
    <t>6 Meetings conducted</t>
  </si>
  <si>
    <t>Municipal Health Office/ MEO</t>
  </si>
  <si>
    <t>5 barangay health stations rehabilitated</t>
  </si>
  <si>
    <t xml:space="preserve">   - Provision of allowance/honorarium during meeting</t>
  </si>
  <si>
    <t>89 BHWs and 28 BNSs provided with transportation allowance and honorarium</t>
  </si>
  <si>
    <t xml:space="preserve">   - IEC to 21 barangays</t>
  </si>
  <si>
    <t>21 IECs conducted</t>
  </si>
  <si>
    <t xml:space="preserve">   - Procurement of water testing kit and chlorine</t>
  </si>
  <si>
    <t>Water testing kit and chlorine procured</t>
  </si>
  <si>
    <t xml:space="preserve">   - Procurement of medicine for mentally ill patients</t>
  </si>
  <si>
    <t>Medicine for mentally ill patients procured</t>
  </si>
  <si>
    <t>COVID related PPAs implemented</t>
  </si>
  <si>
    <t xml:space="preserve">   - Procurement of medicine, medical supplies, vaccines, swab kits, PPE and other related supplies</t>
  </si>
  <si>
    <t>Medicine, medical supplies, vaccines, swab kits, PPE and other related supplies procured</t>
  </si>
  <si>
    <t>12 Health personnel and volunteers trained</t>
  </si>
  <si>
    <t xml:space="preserve">   - Repair./maintenance/ improvement of Quarantine Facilities</t>
  </si>
  <si>
    <t>1 Quarantine Facilities repaired/maintained/improved</t>
  </si>
  <si>
    <t>3 Emergency vehicles repaired and maintained</t>
  </si>
  <si>
    <t xml:space="preserve">   - Procurement of ICT equipment,   office equipment, furnitures and fixtures and other related equipment for COVID19</t>
  </si>
  <si>
    <t>ICT equipment, office equipment, furnitures and fixtures and other related equipment for COVID19 procured</t>
  </si>
  <si>
    <t xml:space="preserve">   - Procurement of Calcium Carbonate and Albendazole</t>
  </si>
  <si>
    <t>Calcium Carbonate and Albendazole</t>
  </si>
  <si>
    <t xml:space="preserve">   - Procurement of Dengue RDT (NS1) Kits</t>
  </si>
  <si>
    <t xml:space="preserve">   - Procurement of Mupirocin ointment and ketoconazole cream</t>
  </si>
  <si>
    <t>Dengue RDT (NS1) Kits procured</t>
  </si>
  <si>
    <t>Mupirocin ointment and ketoconazole cream procured</t>
  </si>
  <si>
    <t xml:space="preserve">   - Procurement of Insulin and  Syringes</t>
  </si>
  <si>
    <t>Insulin and  Syringes procured</t>
  </si>
  <si>
    <t xml:space="preserve"> </t>
  </si>
  <si>
    <t>Municipal Epidemiology Survellance Unit(MESU) implemented</t>
  </si>
  <si>
    <t>10 Sectoral group participated in cultural affairs promoted</t>
  </si>
  <si>
    <t>5 Conventions, trainings, seminars, workshops and conferences attended</t>
  </si>
  <si>
    <t>1 Agro-Industrial Fair conducted</t>
  </si>
  <si>
    <t>1 Festival conducted</t>
  </si>
  <si>
    <t xml:space="preserve">   - Participation to trade fairs and exhibits and other festivals</t>
  </si>
  <si>
    <t>3 trade fairs, exhibits and other festivals participated</t>
  </si>
  <si>
    <t xml:space="preserve">   - Development of tourism related sites</t>
  </si>
  <si>
    <t>2 tourism related sites developed</t>
  </si>
  <si>
    <t xml:space="preserve">   - Strengthening of Tourism Council</t>
  </si>
  <si>
    <t>5 Competent choreographers and 5 artist attended the capability program (male, female, LGBT)</t>
  </si>
  <si>
    <t>2 Sport Agro Cultural Activities created</t>
  </si>
  <si>
    <t>1 training attended/Number of participants (male &amp; female)</t>
  </si>
  <si>
    <t>1 Exposure trip to major festival of the country</t>
  </si>
  <si>
    <t xml:space="preserve">   - Public-Private Partnership to increase tourism investments</t>
  </si>
  <si>
    <t>1 PPP tourism related investments</t>
  </si>
  <si>
    <t xml:space="preserve">   - Conduct of seminar - workshop for updating of Local Tourism Development Plan</t>
  </si>
  <si>
    <t>1 Seminar - workshop conducted</t>
  </si>
  <si>
    <t>Maintenance and Protection of Communal Forest (Manganese, Guipis, Balunos)</t>
  </si>
  <si>
    <t>Maintenance and Protection of Integrated Social Forest (Manganese, Guipis, Balunos)</t>
  </si>
  <si>
    <t>Watershed Rehabilitation and Development Program (Upland)</t>
  </si>
  <si>
    <t>OMA/MENRO</t>
  </si>
  <si>
    <t xml:space="preserve">   - Payment for water and electricity bills</t>
  </si>
  <si>
    <t>Water and electricity bills paid</t>
  </si>
  <si>
    <t xml:space="preserve">   - Provision of represention allowance to DILG, PNP, BFP and MTC Judge</t>
  </si>
  <si>
    <t>Representation allowance provided</t>
  </si>
  <si>
    <t xml:space="preserve">   - Repair and maintenance of NGA vehicles </t>
  </si>
  <si>
    <t>Vehicles repaired and maintained</t>
  </si>
  <si>
    <t xml:space="preserve">   - Fuel, oil and lubricants of all NGA vehicles</t>
  </si>
  <si>
    <t>NGA vehicles provided with fuel, oil and lubricants</t>
  </si>
  <si>
    <t xml:space="preserve">   - Payment of utilities expenses for the operation of NGA offices</t>
  </si>
  <si>
    <t>Utilities expenses for the operation of NGA facilities paid</t>
  </si>
  <si>
    <t xml:space="preserve">   - Provision of travel expenses related to conduct of functions and duties</t>
  </si>
  <si>
    <t>Travel expenses provided</t>
  </si>
  <si>
    <t xml:space="preserve">   - Procurement of Service Vehicle</t>
  </si>
  <si>
    <t>Office of the Municipal Treasurer</t>
  </si>
  <si>
    <t xml:space="preserve">Public cemetery constructed </t>
  </si>
  <si>
    <t xml:space="preserve">   - Maintenance and repair of heavy equipment and municipal vehicles </t>
  </si>
  <si>
    <t>Repair/ maintenance and Operation 4-DRRM vehicles, 3-Ambulance, 2-Van, 2- pick-up and 3-Motorcycles, repair/maintenance of 1-backhoe, 1-roadgrader, 1-payloader, 3-dumptrucks</t>
  </si>
  <si>
    <t xml:space="preserve">   - Fuel, Oil and Lubricants</t>
  </si>
  <si>
    <t>4-DRRM vehicles, 3-Ambulance, 2-Van, 2- pick-up and 3-Motorcycles</t>
  </si>
  <si>
    <t xml:space="preserve">   - Payment of loan amortization</t>
  </si>
  <si>
    <t>Loan amortization paid</t>
  </si>
  <si>
    <t xml:space="preserve">   - Hiring of drivers and heavy equipment operators</t>
  </si>
  <si>
    <t>12 Drivers and heavy equipment operators hired</t>
  </si>
  <si>
    <t>Maintenance of Motorpool</t>
  </si>
  <si>
    <t>OTHERS SERVICES SECTOR</t>
  </si>
  <si>
    <t>MTO/MEO</t>
  </si>
  <si>
    <t>MTO/ MO</t>
  </si>
  <si>
    <t>D1. Environmental Management</t>
  </si>
  <si>
    <t>Improvement of Residual Containment Area and Facilities</t>
  </si>
  <si>
    <t>Urban Cleaning and Greening Program</t>
  </si>
  <si>
    <t>GENERAL PUBLIC SERVICES SECTOR TOTAL</t>
  </si>
  <si>
    <t>SOCIAL SERVICES  SECTOR TOTAL</t>
  </si>
  <si>
    <t>OTHERS SERVICES SECTOR TOTAL</t>
  </si>
  <si>
    <t>MO/PNP</t>
  </si>
  <si>
    <t>Construction/Concreting of Local Access Road/ Farm to Market Road (Brgy. Dangula-an - San Carlos)</t>
  </si>
  <si>
    <t>Construction/Rehabilitation of Farm to Market Road (Brgy. Balabag)</t>
  </si>
  <si>
    <t>MTO/ MEO</t>
  </si>
  <si>
    <t>OMA/ME</t>
  </si>
  <si>
    <t>MTO</t>
  </si>
  <si>
    <t>Assessor's Office</t>
  </si>
  <si>
    <t>Assessor's Office/MO</t>
  </si>
  <si>
    <t xml:space="preserve">   - Supervision and Management of Municipal Affairs</t>
  </si>
  <si>
    <t>100% Municipal affairs supervised and managed</t>
  </si>
  <si>
    <t xml:space="preserve">   - Maintenance/repair of office building, IT equipment and utilities </t>
  </si>
  <si>
    <t>Office building, IT equipment and utilities maintained/repaired</t>
  </si>
  <si>
    <t xml:space="preserve">   - Extend assistance to clients </t>
  </si>
  <si>
    <t>100% Clients assisted</t>
  </si>
  <si>
    <t xml:space="preserve">   - Conduct benchmarking activities,trainings, seminars, workshops and conferences</t>
  </si>
  <si>
    <t xml:space="preserve">   - Provision of travelling allowance of CSO representatives</t>
  </si>
  <si>
    <t>Travelling allowance of CSO representatives provided</t>
  </si>
  <si>
    <t xml:space="preserve">   - Attendance to conventions, benchmarking, activities, trainings, seminars, workshops and conferences</t>
  </si>
  <si>
    <t>2 Conventions, benchmarking activities,trainings, seminars, workshops and conferences attended</t>
  </si>
  <si>
    <t xml:space="preserve">   - Provision of honorarium to Barangay Volunteers</t>
  </si>
  <si>
    <t>Honorarium provided to barangay volunteers</t>
  </si>
  <si>
    <t xml:space="preserve">   - Procurement of ICT equipment,   office equipment, furnitures and fixtures and other related equipment</t>
  </si>
  <si>
    <t>ICT equipment, office equipment, furnitures and fixtures and other related equipment procured</t>
  </si>
  <si>
    <t xml:space="preserve">   - Subsidy to other LGUs and other government institution</t>
  </si>
  <si>
    <t>Vice Mayor's Office</t>
  </si>
  <si>
    <t xml:space="preserve">   - Supervision/Management/ Operation of Municipal Vice Mayor's Office</t>
  </si>
  <si>
    <t xml:space="preserve">   </t>
  </si>
  <si>
    <t>Municipal Vice Mayor's Office programs/activities supervised/ managed/operated</t>
  </si>
  <si>
    <t>Member in good standing status to VMLP maintained</t>
  </si>
  <si>
    <t>Goods and services procured and service delivery enhanced</t>
  </si>
  <si>
    <t>Office, equipment and utilities improved/maintained and service delivery enhanced</t>
  </si>
  <si>
    <t>Sangguniang Bayan</t>
  </si>
  <si>
    <t xml:space="preserve">   - Supervision/Management/ Operation of Office of the Sangguniang Bayan</t>
  </si>
  <si>
    <t>Office of the Sangguniang Bayan programs/activities supervised/ managed/operated</t>
  </si>
  <si>
    <t xml:space="preserve">   - Enactment of ordinances and approval of resolutions for the General Welfare of the Community</t>
  </si>
  <si>
    <t>General welfare of the community protected</t>
  </si>
  <si>
    <t xml:space="preserve">   - Review of Barangay Ordinances </t>
  </si>
  <si>
    <t xml:space="preserve">   - Grant of franchises for the operation of tricycles</t>
  </si>
  <si>
    <t xml:space="preserve">   - Accreditation of Civil Society Organizations (CSOs)</t>
  </si>
  <si>
    <t>10 Civil Society Organizations accredited</t>
  </si>
  <si>
    <t xml:space="preserve">   - Approval of simple subdivision applications</t>
  </si>
  <si>
    <t xml:space="preserve">   - Conduct of public hearings</t>
  </si>
  <si>
    <t>1 public hearing conducted</t>
  </si>
  <si>
    <t xml:space="preserve">   - Attendance to the  Sangguniang Bayan sessions </t>
  </si>
  <si>
    <t>75% of Sangguinang Bayan sessions attended</t>
  </si>
  <si>
    <t>Secretary to the Sangguniang Bayan</t>
  </si>
  <si>
    <t xml:space="preserve">   - Supervision/Management/ Operation of Office of the Support Services</t>
  </si>
  <si>
    <t>Office of the Support Services and programs/activities supervised/ managed/operated</t>
  </si>
  <si>
    <t xml:space="preserve">   - Record proceedings, prepare and maintain legislative documents</t>
  </si>
  <si>
    <t>Goods and services procured and service delivery improved</t>
  </si>
  <si>
    <t>Expenses minimized</t>
  </si>
  <si>
    <t>Conducive workplace for employees provided</t>
  </si>
  <si>
    <t>Service delivery improved</t>
  </si>
  <si>
    <t xml:space="preserve">   - Supervision/Management/ Operation of Municipal Treasurer's Office</t>
  </si>
  <si>
    <t>Municipal Treasury Services and programs/activities supervised/ managed/operated</t>
  </si>
  <si>
    <t xml:space="preserve">   - Collection and proper disbursement of funds</t>
  </si>
  <si>
    <t>5% increase in local income</t>
  </si>
  <si>
    <t xml:space="preserve">   - Update and maintain tax infrormation system</t>
  </si>
  <si>
    <t>1 Tax Information System was updated</t>
  </si>
  <si>
    <t>Goods and services was procured</t>
  </si>
  <si>
    <t xml:space="preserve">   - Improvement/Maintainance/ Procurement of office equipment and utilities</t>
  </si>
  <si>
    <t>Office equipment and utilities was improved/ maintained  and procured</t>
  </si>
  <si>
    <t xml:space="preserve">   - Sending of NOD's to delinquent taxpayers</t>
  </si>
  <si>
    <t xml:space="preserve">   - Conduct Public Auction Sale on delinquent real properties</t>
  </si>
  <si>
    <t>1 Public Auction Sale on delinquent real properties was conducted</t>
  </si>
  <si>
    <t>Office of the Municipal Assessor</t>
  </si>
  <si>
    <t xml:space="preserve">   - Supervision/Management/ Operation of Municipal Assessor's Office</t>
  </si>
  <si>
    <t>Municipal Assessor's Office programs/activities supervised/ managed/operated</t>
  </si>
  <si>
    <t xml:space="preserve">   - Assessment of real properties and preparation of assessment records </t>
  </si>
  <si>
    <t>100 Real properties assessed and 30 assessment records prepared</t>
  </si>
  <si>
    <t>Office of the Municipal Accountant</t>
  </si>
  <si>
    <t xml:space="preserve">   - Supervision/Management/ Operation of Municipal Accounting Office</t>
  </si>
  <si>
    <t>Municipal Accounting Office programs/activities supervised/ managed/operated</t>
  </si>
  <si>
    <t xml:space="preserve">   - Accounting of financial transactions</t>
  </si>
  <si>
    <t>100% Financial reports generated</t>
  </si>
  <si>
    <t>80% of Internal control installed</t>
  </si>
  <si>
    <t xml:space="preserve">   - Improvement/Maintenance of office, equipment and electronic system</t>
  </si>
  <si>
    <t>Office, equipment and electronic system improved/maintained</t>
  </si>
  <si>
    <t>Office of the Municipal Budget</t>
  </si>
  <si>
    <t xml:space="preserve">   - Supervision/Management/ Operation of Municipal Budget Office</t>
  </si>
  <si>
    <t>Municipal Budget Office programs/activities supervised/ managed/operated</t>
  </si>
  <si>
    <t xml:space="preserve">   - Preparation of annual/supplemental budgets</t>
  </si>
  <si>
    <t>1 Annual/ 1 supplemental budget prepared</t>
  </si>
  <si>
    <t xml:space="preserve">   - Preparation/ submission of annual/quarterly/monthly required reports</t>
  </si>
  <si>
    <t>100% of annual/monthly/quarterly required reports prepared/sumitted</t>
  </si>
  <si>
    <t xml:space="preserve">   - Review of Barangay/SK annual/ supplemental budgets</t>
  </si>
  <si>
    <t>100% Barangay annual/supplemental budgets reviewed and endorsed to the SB</t>
  </si>
  <si>
    <t xml:space="preserve">   - Control/monitoring of appropriation</t>
  </si>
  <si>
    <t>100% CAFOAs processed/ controlled/ monitored</t>
  </si>
  <si>
    <t xml:space="preserve">   - Provision of technical assistance to barangays</t>
  </si>
  <si>
    <t>1 budget forum for barngays conducted</t>
  </si>
  <si>
    <t xml:space="preserve">   - Improvement/Maintenance of office equipment and utilities </t>
  </si>
  <si>
    <t>Office equipment and utilities improved and maintained</t>
  </si>
  <si>
    <t>Municipal Planning and Development Office</t>
  </si>
  <si>
    <t xml:space="preserve">   - Supervision/Management/ Operation of Municipal Planning and Development Office </t>
  </si>
  <si>
    <t>Municipal Planning and Development Office programs/activities supervised/ managed/operated</t>
  </si>
  <si>
    <t xml:space="preserve">   - Plan, program, coordinate and generate dev't programs and projects of the municipality</t>
  </si>
  <si>
    <t>75% of Development programs and projects planned, programed, coordinated and generated</t>
  </si>
  <si>
    <t xml:space="preserve">   - Monitor and evaluate the implementation of PPAs</t>
  </si>
  <si>
    <t>100% of PPAs monitored and evaluated</t>
  </si>
  <si>
    <t xml:space="preserve">   - Maintenance of LGU Website and data bank</t>
  </si>
  <si>
    <t>LGU Website and data bank maintained</t>
  </si>
  <si>
    <t xml:space="preserve">   - Strengthening of Local Special Bodies (MDC, MPOC, CSOs)</t>
  </si>
  <si>
    <t>100% of CSO representation in local special bodies</t>
  </si>
  <si>
    <t xml:space="preserve">   - Conduct of assemblies, forum, meetings</t>
  </si>
  <si>
    <t>2 meetings, assemblies, forum conducted</t>
  </si>
  <si>
    <t xml:space="preserve">   - Supervision/Management/ Operation of Municipal Civil Registrar's Office</t>
  </si>
  <si>
    <t>Municipal Civil Registrar's Office programs/activities supervised/ managed/operated</t>
  </si>
  <si>
    <t xml:space="preserve">   - Preparation/Registration/ submission of Birth, Marriage, Death, legal instruments and petitions for corrections</t>
  </si>
  <si>
    <t>100% of clients served</t>
  </si>
  <si>
    <t xml:space="preserve">   - Supervision/Management/ Operation of Human Resource Management Office</t>
  </si>
  <si>
    <t>Human Resource Management Office programs/activities supervised/ managed/operated</t>
  </si>
  <si>
    <t xml:space="preserve">   - Civil Service Month Celebration</t>
  </si>
  <si>
    <t>Civil Service Month Celebrated</t>
  </si>
  <si>
    <t xml:space="preserve">   - Supervision/Management/ Operation of Municipal Social Welfare and Development Office</t>
  </si>
  <si>
    <t>Social Welfare and Development programs/activities supervised/ managed/operated</t>
  </si>
  <si>
    <t xml:space="preserve">   - Provide assistance to socially disadvantaged communities and families, care protection and rehabilitation of children and youth, women group, elderly an disabled under difficult situation (e.g. counselling, investigation, filling of cases)</t>
  </si>
  <si>
    <t>Assistance provided to socially disadvantaged communities and families</t>
  </si>
  <si>
    <t xml:space="preserve">   - Follow up and monitoring of programs and services to different sectors thru consultation and meetings</t>
  </si>
  <si>
    <t>Programs and services to different sectors monitored</t>
  </si>
  <si>
    <t xml:space="preserve">   - Creation of additional plantilla positions</t>
  </si>
  <si>
    <t>Plantilla positions created</t>
  </si>
  <si>
    <t xml:space="preserve">   - Supervision/Management/ Operation of Municipal Health Office</t>
  </si>
  <si>
    <t>Municipal Health Office programs/activities supervised/ managed/operated</t>
  </si>
  <si>
    <t xml:space="preserve">   - Provision of quality health services to achieve optimum health for the people</t>
  </si>
  <si>
    <t>80% of target population per program provided with quality health services</t>
  </si>
  <si>
    <t xml:space="preserve">   - Procurement of medicines, drugs, medical and dental laboratory supplies, instrument and equipment</t>
  </si>
  <si>
    <t>Medicines, drugs, medical and dental laboratory supplies, instrument and equipment procured</t>
  </si>
  <si>
    <t xml:space="preserve">   - Improvement/Rehabilitation/ Maintenance of health facilities and equipment</t>
  </si>
  <si>
    <t>2 Health facilities and equipment rehabilitated and maintained</t>
  </si>
  <si>
    <t xml:space="preserve">   - Hiring of Midwives and Nurses</t>
  </si>
  <si>
    <t>Additional health personnel hired</t>
  </si>
  <si>
    <t>Office of the Municipal Engineer</t>
  </si>
  <si>
    <t xml:space="preserve">   - Supervision/Management/ Operation of Municipal Engineer's Office</t>
  </si>
  <si>
    <t>Infrastructure programs/activities supervised/ managed/operated</t>
  </si>
  <si>
    <t xml:space="preserve">   - Identification and development of climate resilient  infrastructures, public works and other engineering facilities</t>
  </si>
  <si>
    <t>100% climate resilient  infrastructures, public works and other engineering facilities identified and developed</t>
  </si>
  <si>
    <t xml:space="preserve">   - Preparation of plans, estimates, programs of works of infra projects incorporating climate resilient design standards</t>
  </si>
  <si>
    <t xml:space="preserve">   - Implementation of infra projects</t>
  </si>
  <si>
    <t xml:space="preserve">   - Maintenance of infra projects</t>
  </si>
  <si>
    <t xml:space="preserve">   - Improvement/ Maintenance of office, equipment and utilities </t>
  </si>
  <si>
    <t>Municipal Agriculture Office</t>
  </si>
  <si>
    <t xml:space="preserve">   - Supervision/Management/ Operation of Municipal Agriculture Office</t>
  </si>
  <si>
    <t>Agricultural programs/activities supervised/ managed/operated</t>
  </si>
  <si>
    <t xml:space="preserve">   - Formulation of plans, strategies and measures, incorporate climate change and climate variability considerations for the effective and efficient delivery of basic agricultural services to the people</t>
  </si>
  <si>
    <t xml:space="preserve">   - Provision of technical assistance, formal training programs for CCA and DRR, monitoring and needs, fisherfolks, rural youth and women</t>
  </si>
  <si>
    <t>number of technical assistance, formal training programs for CCA and DRR, monitoring and needs  assessment provided</t>
  </si>
  <si>
    <t>80% of farmers/ fisherfolks trained and assisted</t>
  </si>
  <si>
    <t xml:space="preserve"> Creation of position for Agricultural and Biosystems Engineer</t>
  </si>
  <si>
    <t>Agricultural and Biosystems Engineer hired</t>
  </si>
  <si>
    <t xml:space="preserve">   - Conduct of IEC for climate change</t>
  </si>
  <si>
    <t>12 IEC for climate change conducted</t>
  </si>
  <si>
    <t>20% Increased in number of women and children participating in farming and fishery services</t>
  </si>
  <si>
    <t xml:space="preserve">   - Supervision/Management/ Operation of MDRRMO</t>
  </si>
  <si>
    <t>Disaster Risk Reduction and Management Office programs/activities supervised/ managed/operated</t>
  </si>
  <si>
    <t xml:space="preserve">   - Sets the direction, development, implementation and coordination of disaster risk reduction and management programs</t>
  </si>
  <si>
    <t xml:space="preserve">   - Administer zoning functions</t>
  </si>
  <si>
    <t>100% of zoning applications approved</t>
  </si>
  <si>
    <t>100% application for simple subdivision approved</t>
  </si>
  <si>
    <t>A. GENERAL PUBLIC SERVICES</t>
  </si>
  <si>
    <t>B. SOCIAL SERVICES SECTOR</t>
  </si>
  <si>
    <t>50% of roads provided with lighting facilities</t>
  </si>
  <si>
    <t>1 renewable project facilitated</t>
  </si>
  <si>
    <t>B1. Education and Manpower Development</t>
  </si>
  <si>
    <t>B2. Social Welfare</t>
  </si>
  <si>
    <t>C. ECONOMIC SECTOR</t>
  </si>
  <si>
    <t>D2. Disaster Risk Reduction and climate Change Adpatation</t>
  </si>
  <si>
    <t xml:space="preserve">   D2.1.1Disaster Prevention and Mitigation</t>
  </si>
  <si>
    <t xml:space="preserve">   D2.1.2 Disaster Preparedness</t>
  </si>
  <si>
    <t xml:space="preserve">   D2.1.3 Disaster Response</t>
  </si>
  <si>
    <t xml:space="preserve">   D2.1.4 Disaster Rehabilitation and Recovery</t>
  </si>
  <si>
    <t>(7)</t>
  </si>
  <si>
    <t>(8)</t>
  </si>
  <si>
    <t>(9)</t>
  </si>
  <si>
    <t>(10)</t>
  </si>
  <si>
    <t>(11)</t>
  </si>
  <si>
    <t>1 Benchmarking activity, 2 trainings/seminars/workshops and conferences conducted</t>
  </si>
  <si>
    <t xml:space="preserve">   - Procurement of goods and services and consulting/legal services</t>
  </si>
  <si>
    <t>Goods and services and consulting/legal services procured</t>
  </si>
  <si>
    <t xml:space="preserve">   - Conduct of information education campaign (IEC) activities such as Pulong - Pulong/fora  and maintenance of Full Disclosure Policy Board</t>
  </si>
  <si>
    <t xml:space="preserve">   - Information drive and Advocacy against all forms of crimes</t>
  </si>
  <si>
    <t>Decreased number of crimes cases</t>
  </si>
  <si>
    <t xml:space="preserve">   - Conduct of mobile patrol</t>
  </si>
  <si>
    <t>Mobile patrol conducted</t>
  </si>
  <si>
    <t>3 Information drive/IEC conducted</t>
  </si>
  <si>
    <t xml:space="preserve">   - Improvement/rehabilitation of Holding Center/ Recreation Center (Bahay Silangan) for drug surrenderors</t>
  </si>
  <si>
    <t>Holding Center/Recreation Center (Bahay Silangan)  improved/ rehabilitated</t>
  </si>
  <si>
    <t>Duly hired traffic enforcers</t>
  </si>
  <si>
    <t>2 meetings conducted</t>
  </si>
  <si>
    <t>Mayor's Office/ PNP/ BFP</t>
  </si>
  <si>
    <t>2 fire drills conducted</t>
  </si>
  <si>
    <t>2 capability building activities conducted/attended</t>
  </si>
  <si>
    <t>100% of request for assistance acted upon</t>
  </si>
  <si>
    <t xml:space="preserve">   - Improvement and maintenance of public plaza</t>
  </si>
  <si>
    <t xml:space="preserve">   - Improvement and maintenance of street lighting</t>
  </si>
  <si>
    <t>Street lighting improved/maintained</t>
  </si>
  <si>
    <t>Public plaza improved/maintained</t>
  </si>
  <si>
    <t xml:space="preserve">   - Conduct of meetings/capability building activities</t>
  </si>
  <si>
    <t>1 meeting/capability building activity conducted</t>
  </si>
  <si>
    <t xml:space="preserve">   - Attendance to conventions, trainings, seminars, workshops, benchmarking and other conferences</t>
  </si>
  <si>
    <t>1 convention, training, seminar, workshop, benchmarking and other conference attended</t>
  </si>
  <si>
    <t>100 NOD's to delinquent taxpayers was sent</t>
  </si>
  <si>
    <t xml:space="preserve">   - Implementation of SSL for 4th tranche</t>
  </si>
  <si>
    <t>SSL for 4th tranche implemented</t>
  </si>
  <si>
    <t xml:space="preserve">   - Payment of salaries, allowances, incentives, benefits and other benefits that will be authorized within the year for regular plantilla positions</t>
  </si>
  <si>
    <t>Salaries, allowances, incentives, benefits and other benefits that will be authorized within the year for regular plantilla positions implemented</t>
  </si>
  <si>
    <t xml:space="preserve">   - Revision/updating of Real Property Units</t>
  </si>
  <si>
    <t xml:space="preserve">   - Conduct ocular inspection on every barangay</t>
  </si>
  <si>
    <t xml:space="preserve">   - Installation/improvement of Internal control</t>
  </si>
  <si>
    <t xml:space="preserve">   - Review of Barangay Plans</t>
  </si>
  <si>
    <t>100% of endorsed Barangay Plans reviewed</t>
  </si>
  <si>
    <t xml:space="preserve">   - Capacity development of Human Resource</t>
  </si>
  <si>
    <t xml:space="preserve">   - Capacity Development Program</t>
  </si>
  <si>
    <t>100 Employee's capacity enhanced to improve male and female employees performance</t>
  </si>
  <si>
    <t>6 meetings conducted to enhance knowledge of male and female department heads</t>
  </si>
  <si>
    <t>4 meetings conducted to enhance knowledge of male and female department heads</t>
  </si>
  <si>
    <t>1 Benchmarking activities conducted</t>
  </si>
  <si>
    <t xml:space="preserve">   - Operation of Youth Development Council/Office</t>
  </si>
  <si>
    <t>Youth Development Council/Office operationalized</t>
  </si>
  <si>
    <t xml:space="preserve">   - Provision of free transportation to indigent students</t>
  </si>
  <si>
    <t>3 IEC Campaign conducted</t>
  </si>
  <si>
    <t xml:space="preserve">   - Provision of educational equipment and materials to Child Development Centers</t>
  </si>
  <si>
    <t>MSWDO/MHO/ Mayor's Office</t>
  </si>
  <si>
    <t>100% of request for livelihood assistance acted upon</t>
  </si>
  <si>
    <t>100% of request for mortuary assistance acted upod</t>
  </si>
  <si>
    <t>100% of request for AICS acted upon</t>
  </si>
  <si>
    <t>100% of request for Health Care acted upon</t>
  </si>
  <si>
    <t>1 Skills Training conducted for identified beneficiaries on selected livelihood projects</t>
  </si>
  <si>
    <t>Hot meals provided</t>
  </si>
  <si>
    <t>Assistance and counseling provided</t>
  </si>
  <si>
    <t xml:space="preserve">   - Capability building (IEC)</t>
  </si>
  <si>
    <t>1 capability building conducted</t>
  </si>
  <si>
    <t>1 IEC stakeholders</t>
  </si>
  <si>
    <t xml:space="preserve">   - Establishment of Barangay Help Desk</t>
  </si>
  <si>
    <t>Barangay Help Desk established</t>
  </si>
  <si>
    <t>2 trainings, seminars, forum and lectures conducted for VAWC victims</t>
  </si>
  <si>
    <t>MEO/MO/ MSWDO</t>
  </si>
  <si>
    <t>Infrastructure counterpart provided</t>
  </si>
  <si>
    <t>Administrative counterpart provided</t>
  </si>
  <si>
    <t>B4. Health</t>
  </si>
  <si>
    <t>B3. Housing and Community Development</t>
  </si>
  <si>
    <t xml:space="preserve">   - Strengthening of Local Council for the Protection of Children (LCPC)</t>
  </si>
  <si>
    <t>Local Council for the Protection of Children (LCPC) strengthened</t>
  </si>
  <si>
    <t>B4.2 Barangay Health Care Program</t>
  </si>
  <si>
    <t xml:space="preserve">   - Payment of service fee to PRC for indigents</t>
  </si>
  <si>
    <t xml:space="preserve">   - Procurement of ICT equipment, office equipment, furnitures and fixtures and other related equipment</t>
  </si>
  <si>
    <t>400 toilet bowls procured and distributed to households w/o sanitary toilet</t>
  </si>
  <si>
    <r>
      <t xml:space="preserve">  </t>
    </r>
    <r>
      <rPr>
        <sz val="8"/>
        <color theme="1"/>
        <rFont val="Calibri"/>
        <family val="2"/>
        <scheme val="minor"/>
      </rPr>
      <t xml:space="preserve"> - Implementation of Municipal Epidemiology Survellance Unit(MESU)</t>
    </r>
  </si>
  <si>
    <t>Tooth extraction for 50 Children and adults (male and female) accomplished</t>
  </si>
  <si>
    <t>100% of request for payment of service fee acted upon</t>
  </si>
  <si>
    <t>1 Buntis Congress conducted, 40 participants (male &amp; female)</t>
  </si>
  <si>
    <t>1 Inter Local Health Board meeting attended</t>
  </si>
  <si>
    <t>Laboratory diagnostic supplies, instruments and/or equipment procured (200 patients served)</t>
  </si>
  <si>
    <t>3 types of family planning commodities procured</t>
  </si>
  <si>
    <t>50 newborn screening testing kits procured</t>
  </si>
  <si>
    <t>Health teachings conducted to 100 mothers and decreased maternal and child mortality</t>
  </si>
  <si>
    <t>80% of target population fully immunized child coverage (male &amp; female)</t>
  </si>
  <si>
    <t xml:space="preserve">89 BHW and 28 BNS functionalized </t>
  </si>
  <si>
    <t xml:space="preserve">   - Construction of pit/vault for sharps, placenta and other infectious waste materials</t>
  </si>
  <si>
    <t>Pit/vault for sharps, placenta and other infectious waste materials constructed</t>
  </si>
  <si>
    <t>Health facilities rehabilitated</t>
  </si>
  <si>
    <t xml:space="preserve">   - Construction of Health Facility</t>
  </si>
  <si>
    <t xml:space="preserve">   - Attendance to seminar/training in relation Mental Health</t>
  </si>
  <si>
    <t>1 seminar/training in relation Mental Health attended</t>
  </si>
  <si>
    <t xml:space="preserve">   - Procurement of ICT equipment,   office equipment, furnitures and fixtures and other equipment</t>
  </si>
  <si>
    <t>ICT equipment, office equipment, furnitures and fixtures and other equipment procured</t>
  </si>
  <si>
    <t xml:space="preserve">   - Payment of utilities and other expenses related to the operation and maintenance of CSO building</t>
  </si>
  <si>
    <t>Utilities and other expenses related to the operation and maintenance of CSO building paid</t>
  </si>
  <si>
    <t xml:space="preserve">   - Survey and assistance to existing tourism sites and facilities</t>
  </si>
  <si>
    <t>3 Existing tourism sites and facilities surveyed and assisted</t>
  </si>
  <si>
    <t xml:space="preserve">   - Rehabilitation/preservation of Tangible and Intangible cultural heritage</t>
  </si>
  <si>
    <t>5 tangible and intangible cultural heritage rehabilitated and preserved</t>
  </si>
  <si>
    <t xml:space="preserve">   - Attendance to the Sangguniang Bayan sessions</t>
  </si>
  <si>
    <t>2 Ordinances enacted and 20 resolutions approved</t>
  </si>
  <si>
    <t>Member in good standing status to PCL maintained</t>
  </si>
  <si>
    <t>100% of endorsed Barangay Ordinances reviewed</t>
  </si>
  <si>
    <t xml:space="preserve">100% of filed applications granted </t>
  </si>
  <si>
    <t>100% of proceedings and legislative documents recorded and prepared</t>
  </si>
  <si>
    <t>30 Plans, estimates, programs of works of infra projects prepared</t>
  </si>
  <si>
    <t>10 Infra projects implemented</t>
  </si>
  <si>
    <t>21 Infra projects maintained for 21 barangays</t>
  </si>
  <si>
    <t xml:space="preserve">   - Partial Repair / Rehabilitation of Brgy. Roads of 21 barangays providing fuel and lubricants for operation of heavy equipments</t>
  </si>
  <si>
    <t>30 km of unpaved road repaired/ rehabilitated; improved accessibility of the population to basic services and facilities</t>
  </si>
  <si>
    <t xml:space="preserve">   - Materials for road maintenance</t>
  </si>
  <si>
    <t>Materials procured</t>
  </si>
  <si>
    <t>1 km Farm to market road constructed/concreted with footbridge</t>
  </si>
  <si>
    <t>1.5 km Farm to market road constructed/rehabilitated</t>
  </si>
  <si>
    <t>15 Waiting areas constructed</t>
  </si>
  <si>
    <t xml:space="preserve">   - Payment of utilities and lighting and fire insurance</t>
  </si>
  <si>
    <t>Utilities and lighting and fire insurance paid</t>
  </si>
  <si>
    <t>2 DRR/CCA related plans crafted/formulated</t>
  </si>
  <si>
    <t>MDRRMO/OMA</t>
  </si>
  <si>
    <t>1 heavy equipment purchased</t>
  </si>
  <si>
    <t>40 Hand Pump purchased</t>
  </si>
  <si>
    <t>Improved delivery of agricultural services and 1000 farmers/ fisherfolks served</t>
  </si>
  <si>
    <t>1 information system updated and maintained</t>
  </si>
  <si>
    <t xml:space="preserve">   - Updating/maintenance of information system and database for agriculture and fisheries sector with incorporation of climate information system</t>
  </si>
  <si>
    <t xml:space="preserve">   - Procurement of public address system, office equipment, furnitures and fixtures and other related equipment</t>
  </si>
  <si>
    <t>Public address system, office equipment, furnitures and fixtures and other related equipment procured</t>
  </si>
  <si>
    <t>Small Irrigation System (power sprayer) for vegetable farmers procured and distributed to beneficiaries</t>
  </si>
  <si>
    <t>100% of caught endanger marine species rescued and released</t>
  </si>
  <si>
    <t>10 heads of livestock and poultry procured and dispersed</t>
  </si>
  <si>
    <t>4 job hires/Bantay Dagat personnel Hired</t>
  </si>
  <si>
    <t xml:space="preserve">   -  Environmental/Sanitary services (4 job hires)</t>
  </si>
  <si>
    <t>Communal forest maintained and protected</t>
  </si>
  <si>
    <t>Integrated Social Forest maintained and protected</t>
  </si>
  <si>
    <t>1000 mangrove seedlings planted and grown</t>
  </si>
  <si>
    <t>1 Municipal Library constructed</t>
  </si>
  <si>
    <t>LGU/ NGA</t>
  </si>
  <si>
    <t>Implementation of the Ecological Solid Waste Management (ESWM) Programs</t>
  </si>
  <si>
    <t>Executive Services</t>
  </si>
  <si>
    <t>Legislative Services</t>
  </si>
  <si>
    <t xml:space="preserve">     Vice Mayor/ General Administration</t>
  </si>
  <si>
    <t xml:space="preserve">     Sangguniang Bayan</t>
  </si>
  <si>
    <t xml:space="preserve">     Legislative Development Program</t>
  </si>
  <si>
    <t xml:space="preserve">      Support Services</t>
  </si>
  <si>
    <t>Treasury Services</t>
  </si>
  <si>
    <t xml:space="preserve">Revenue Generation Program </t>
  </si>
  <si>
    <t>Assessment Services</t>
  </si>
  <si>
    <t>Transparency Program</t>
  </si>
  <si>
    <t>Barangay/NGOs/POs Development Assistance Program</t>
  </si>
  <si>
    <t>Operation of NGA Offices</t>
  </si>
  <si>
    <t>Operation and Maintenance of CSO Building</t>
  </si>
  <si>
    <t>Assistance to People's Law Enforcement Board (PLEB) Activities</t>
  </si>
  <si>
    <t xml:space="preserve">Development/ Enhancement of Municipal Information/Tracking System/Database </t>
  </si>
  <si>
    <t>Labor, Employment Facilitation and Investment Promotion Program</t>
  </si>
  <si>
    <t>Land Registration of Municipal and Barangay Lots</t>
  </si>
  <si>
    <t>Acquisition of Land</t>
  </si>
  <si>
    <t>Accounting Services</t>
  </si>
  <si>
    <t>Budgeting Services</t>
  </si>
  <si>
    <t>Planning, Programming and Coordination Services</t>
  </si>
  <si>
    <t>Registration Services</t>
  </si>
  <si>
    <t>Human Resource Management Services</t>
  </si>
  <si>
    <t>Sports Development Program</t>
  </si>
  <si>
    <t>Basic Education Development Program</t>
  </si>
  <si>
    <t>Operation and Maintenance of Public School</t>
  </si>
  <si>
    <t>Construction/ Rehabilitation of School Building (Agbatuan Integrated School)</t>
  </si>
  <si>
    <t>Construction/ Rehabilitation of School Building (Aglay-ao Primary School)</t>
  </si>
  <si>
    <t>Construction/ Rehabilitation of School Building (Anilao Central Elementary School)</t>
  </si>
  <si>
    <t>Construction/ Rehabilitation of School Building (Arandilla Memorial Elementary School)</t>
  </si>
  <si>
    <t>Construction/ Rehabilitation of School Building (Apurillo Memorial School)</t>
  </si>
  <si>
    <t>Construction/ Rehabilitation of School Building (Balabag Elementary School)</t>
  </si>
  <si>
    <t>Construction/ Rehabilitation of School Building (Balunos Elementary School)</t>
  </si>
  <si>
    <t>Construction/ Rehabilitation of School Building (Cag-an Elementary School)</t>
  </si>
  <si>
    <t>Construction/ Rehabilitation of School Building (Camiros Elementary School)</t>
  </si>
  <si>
    <t>Construction/ Rehabilitation of School Building (Dangula-an Elementary School)</t>
  </si>
  <si>
    <t>Construction/ Rehabilitation of School Building (Dr. Jose M. Facultad Elementary School)</t>
  </si>
  <si>
    <t>Construction/ Rehabilitation of School Building (Guipis Integrated School)</t>
  </si>
  <si>
    <t>Construction/ Rehabilitation of School Building (Manganese Elementary School)</t>
  </si>
  <si>
    <t>Construction/ Rehabilitation of School Building (Medina Elementary School)</t>
  </si>
  <si>
    <t>Construction/ Rehabilitation of School Building (Mostro Elementary School)</t>
  </si>
  <si>
    <t>Construction/ Rehabilitation of School Building (Palaypay Elementary School)</t>
  </si>
  <si>
    <t>Construction of School Building (Santiago Arandilla Memorial School)</t>
  </si>
  <si>
    <t>Construction/ Rehabilitation of School Building (Anilao National High School)</t>
  </si>
  <si>
    <t>Construction/ Rehabilitation of School Building (Camiros National High School)</t>
  </si>
  <si>
    <t>Construction/ Rehabilitation of School Building (Mostro National High School)</t>
  </si>
  <si>
    <t>Tulong Hanapbuhay Program</t>
  </si>
  <si>
    <r>
      <rPr>
        <b/>
        <sz val="10"/>
        <rFont val="Calibri"/>
        <family val="2"/>
        <scheme val="minor"/>
      </rPr>
      <t xml:space="preserve">Libreng Sakay Program      </t>
    </r>
    <r>
      <rPr>
        <b/>
        <sz val="8"/>
        <rFont val="Calibri"/>
        <family val="2"/>
        <scheme val="minor"/>
      </rPr>
      <t xml:space="preserve">                                       </t>
    </r>
  </si>
  <si>
    <t>Social Welfare Services</t>
  </si>
  <si>
    <t>Free Mortuary Services Program</t>
  </si>
  <si>
    <t>Operation of Child Development Centers</t>
  </si>
  <si>
    <t>Recovery and Integration Program for Trafficked Persons</t>
  </si>
  <si>
    <t>Sustainable Livelihood Program</t>
  </si>
  <si>
    <t>Supplemental Feeding Program</t>
  </si>
  <si>
    <t>Special Social Services for Children in Conflict with Law (CICL),  Child at Risk (CAR) and Out-of-School Youth</t>
  </si>
  <si>
    <t>Cash for Work Program</t>
  </si>
  <si>
    <t>Comprehensive Project for Street Children</t>
  </si>
  <si>
    <t>Persons with Disabilities Development Prgram</t>
  </si>
  <si>
    <t>Babaye Bangon Project</t>
  </si>
  <si>
    <t>Kalahi-CIDSS Program</t>
  </si>
  <si>
    <t>Socialized Housing Program</t>
  </si>
  <si>
    <t>Construction of Multi-Purpose Building (Brgy. Balabag)</t>
  </si>
  <si>
    <t>Construction of Multi-Purpose Building (Brgy. Sambag Culob)</t>
  </si>
  <si>
    <t>Construction of Multi-Purpose Building (Brgy. Guipis)</t>
  </si>
  <si>
    <t>Construction of Multi-Purpose Building (Brgy. Medina)</t>
  </si>
  <si>
    <t>Construction of Multi-Purpose Building (Brgy. San Juan Crisostomo)</t>
  </si>
  <si>
    <t>Construction of Multi-Purpose Building (Brgy. Poblacion)</t>
  </si>
  <si>
    <t>Water Source Exploration and Development Program</t>
  </si>
  <si>
    <t>Construction/ Rehabilitation of Potable Water System (Brgy. Poblacion)</t>
  </si>
  <si>
    <t>Renewable Energy Development Program</t>
  </si>
  <si>
    <t>Construction/ Rehabilitation of Drainage System</t>
  </si>
  <si>
    <t>Health Services</t>
  </si>
  <si>
    <t>Human Waste Management Program</t>
  </si>
  <si>
    <t>Communicable Diseases Prevention &amp; Control Program</t>
  </si>
  <si>
    <t>Non-Communicable Diseases Prevention &amp; Control Program</t>
  </si>
  <si>
    <t>Health Fair Week</t>
  </si>
  <si>
    <t xml:space="preserve">Laboratory Services Enhancement Program </t>
  </si>
  <si>
    <t xml:space="preserve">     Midwife for Every Barangay Program</t>
  </si>
  <si>
    <t xml:space="preserve">     MNCHN (Maternal, Newborn, Child Health and Nut. Services)</t>
  </si>
  <si>
    <t xml:space="preserve">     Barangay Health Based Organizations Program</t>
  </si>
  <si>
    <t>Rehabilitation of Health Facilities</t>
  </si>
  <si>
    <t>Rehabilitation of Barangay Health Stations</t>
  </si>
  <si>
    <t>Mental Health/Psychosocial Program</t>
  </si>
  <si>
    <t>Construction of Health Facilities/ RHU with Storage Facilities</t>
  </si>
  <si>
    <t>Rehabilitation and Preservation of Tangible and Intangible Cultural Heritage</t>
  </si>
  <si>
    <t>Construction/ Development of Public Cemetery</t>
  </si>
  <si>
    <t>Heavy Equipment Amortization (MDFO) New</t>
  </si>
  <si>
    <t>Engineering Services</t>
  </si>
  <si>
    <t>Construction/ Improvement of Public Market</t>
  </si>
  <si>
    <t>Repair/ Rehabilitation/ Maintenance of Local Roads and Bridges</t>
  </si>
  <si>
    <t>Rehabilitation/ Construction of Municipla Street (Sto. Niño, Poblacion)</t>
  </si>
  <si>
    <t>Rehabilitation/ Construction of Palaypay - Mostro Road</t>
  </si>
  <si>
    <t>Agricultural services</t>
  </si>
  <si>
    <t>Municipal Risk Reduction and Management Services</t>
  </si>
  <si>
    <t>Clean and Green Activity/ Tree Planting/ Growing Activities</t>
  </si>
  <si>
    <t>Formulation/Updating of DRR/CCA Plans</t>
  </si>
  <si>
    <t>Mitigation to Farmers on Drought or Flood</t>
  </si>
  <si>
    <t>Basic Life Support (BLS), Water Search and Rescue (WSAR), Search and Rescue (SAR) and Standard First Aid (SFAT) Training for Accredited/ Recognized Civilian Disaster Volunteers</t>
  </si>
  <si>
    <t>Purchase of Heavy Equipment</t>
  </si>
  <si>
    <t>Purchase of Manlift Truck</t>
  </si>
  <si>
    <t>Implementation of Disaster Risk Reduction and Management in Health Plan (DRRM-H)</t>
  </si>
  <si>
    <t>Purchase of Emergency Supply and Equipment (Oxygen tank, Nebulizer, Fire Extinguisher, Communication Equipment, Search Light and Other Emergency Equipment and Supply)</t>
  </si>
  <si>
    <t>Purchase of Emergency Vehicles/ Ambulance</t>
  </si>
  <si>
    <t>Construction of Overflow (Brgy. Balabag)</t>
  </si>
  <si>
    <t>Construction of Overflow (Brgy. Manganese)</t>
  </si>
  <si>
    <t>Construction of Overflow (Brgy. Sambag Culob)</t>
  </si>
  <si>
    <t>Construction of Overflow (Sitio Manyakiya, Brgy. Balunos)</t>
  </si>
  <si>
    <t>Construction of Footbridge (Brgy. Dangula-an - Brgy. San Carlos)</t>
  </si>
  <si>
    <t>Construction of Footbridge (Brgy. Manganese)</t>
  </si>
  <si>
    <t>Construction of Footbridge (Sitio Joy, Brgy. Palaypay - Brgy. Sta. Rita)</t>
  </si>
  <si>
    <t>Construction of Footbridge (Sitio Kanggong, Brgy. Camiros)</t>
  </si>
  <si>
    <t>Dredging/ Declogging of Various Water Ways within the Municipality</t>
  </si>
  <si>
    <t>Water Management System (Purchase of Hand Pump)</t>
  </si>
  <si>
    <t>Additional Early Warning/ Hazard Signages within the Municipality</t>
  </si>
  <si>
    <t>Pruning of Trees Along Populated Areas (Purchase of Additional 2 units Chainsaw and its Operation)</t>
  </si>
  <si>
    <t>COVID19 Relief and Recovery Program</t>
  </si>
  <si>
    <t xml:space="preserve">     Support Services</t>
  </si>
  <si>
    <t>Facilities and Equipment</t>
  </si>
  <si>
    <t>Barangay Health Care Program</t>
  </si>
  <si>
    <t>2025</t>
  </si>
  <si>
    <t>Yearly Investment (Php)                                                                                                                   in Thousand</t>
  </si>
  <si>
    <t xml:space="preserve">   D2.1.1 Disaster Prevention and Mitigation</t>
  </si>
  <si>
    <t>Yearly Investment (Php)                                                                                                                        in Thousand</t>
  </si>
  <si>
    <t>3 service vehicle procured</t>
  </si>
  <si>
    <t>A422-05</t>
  </si>
  <si>
    <t>M114-10</t>
  </si>
  <si>
    <t>A424-01</t>
  </si>
  <si>
    <t>A414-05</t>
  </si>
  <si>
    <t>A413-02</t>
  </si>
  <si>
    <t>A232-02</t>
  </si>
  <si>
    <t>A511-04</t>
  </si>
  <si>
    <t>A634-04</t>
  </si>
  <si>
    <t>M113-04</t>
  </si>
  <si>
    <t>A113-08</t>
  </si>
  <si>
    <t>M114-01</t>
  </si>
  <si>
    <t>A112-02</t>
  </si>
  <si>
    <t>M314-03</t>
  </si>
  <si>
    <t>A314-02</t>
  </si>
  <si>
    <t>M314-07</t>
  </si>
  <si>
    <t>A314-07</t>
  </si>
  <si>
    <t>A311-03</t>
  </si>
  <si>
    <t>A314-09</t>
  </si>
  <si>
    <t>A421-01</t>
  </si>
  <si>
    <t>A113-04</t>
  </si>
  <si>
    <t>A414-01</t>
  </si>
  <si>
    <t>A224-02</t>
  </si>
  <si>
    <t>A634-07</t>
  </si>
  <si>
    <t>A224-05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</si>
</sst>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_);[Red]\(0.00\)"/>
    <numFmt numFmtId="165" formatCode="0_);\(0\)"/>
  </numFmts>
  <fonts count="42" x14ac:knownFonts="1">
    <font>
      <sz val="10"/>
      <name val="Arial"/>
    </font>
    <font>
      <sz val="11"/>
      <color theme="1"/>
      <name val="Calibri"/>
      <family val="2"/>
      <scheme val="minor"/>
    </font>
    <font>
      <sz val="10"/>
      <name val="Arial"/>
      <family val="2"/>
    </font>
    <font>
      <sz val="8"/>
      <name val="Arial"/>
      <family val="2"/>
    </font>
    <font>
      <sz val="9"/>
      <name val="Arial"/>
      <family val="2"/>
    </font>
    <font>
      <b/>
      <sz val="10"/>
      <name val="Arial"/>
      <family val="2"/>
    </font>
    <font>
      <b/>
      <sz val="8"/>
      <name val="Arial"/>
      <family val="2"/>
    </font>
    <font>
      <b/>
      <sz val="8"/>
      <color theme="1"/>
      <name val="Calibri"/>
      <family val="2"/>
      <scheme val="minor"/>
    </font>
    <font>
      <b/>
      <sz val="8"/>
      <name val="Calibri"/>
      <family val="2"/>
      <scheme val="minor"/>
    </font>
    <font>
      <sz val="10"/>
      <color theme="1"/>
      <name val="Calibri"/>
      <family val="2"/>
      <scheme val="minor"/>
    </font>
    <font>
      <sz val="8"/>
      <name val="Calibri"/>
      <family val="2"/>
      <scheme val="minor"/>
    </font>
    <font>
      <sz val="8"/>
      <color theme="1"/>
      <name val="Calibri"/>
      <family val="2"/>
      <scheme val="minor"/>
    </font>
    <font>
      <sz val="8"/>
      <color indexed="10"/>
      <name val="Calibri"/>
      <family val="2"/>
      <scheme val="minor"/>
    </font>
    <font>
      <sz val="7"/>
      <name val="Arial"/>
      <family val="2"/>
    </font>
    <font>
      <sz val="7"/>
      <color theme="1"/>
      <name val="Calibri"/>
      <family val="2"/>
      <scheme val="minor"/>
    </font>
    <font>
      <sz val="7"/>
      <color theme="1"/>
      <name val="Arial"/>
      <family val="2"/>
    </font>
    <font>
      <sz val="7"/>
      <name val="Calibri"/>
      <family val="2"/>
      <scheme val="minor"/>
    </font>
    <font>
      <b/>
      <sz val="7"/>
      <name val="Calibri"/>
      <family val="2"/>
      <scheme val="minor"/>
    </font>
    <font>
      <b/>
      <sz val="10"/>
      <name val="Calibri"/>
      <family val="2"/>
      <scheme val="minor"/>
    </font>
    <font>
      <sz val="10"/>
      <name val="Calibri"/>
      <family val="2"/>
      <scheme val="minor"/>
    </font>
    <font>
      <sz val="8"/>
      <color indexed="8"/>
      <name val="Calibri"/>
      <family val="2"/>
      <scheme val="minor"/>
    </font>
    <font>
      <b/>
      <sz val="7"/>
      <color theme="1"/>
      <name val="Calibri"/>
      <family val="2"/>
      <scheme val="minor"/>
    </font>
    <font>
      <i/>
      <sz val="7"/>
      <color theme="1"/>
      <name val="Calibri"/>
      <family val="2"/>
      <scheme val="minor"/>
    </font>
    <font>
      <sz val="7"/>
      <color indexed="8"/>
      <name val="Calibri"/>
      <family val="2"/>
      <scheme val="minor"/>
    </font>
    <font>
      <sz val="9"/>
      <name val="Calibri"/>
      <family val="2"/>
      <scheme val="minor"/>
    </font>
    <font>
      <b/>
      <sz val="10"/>
      <color theme="1"/>
      <name val="Calibri"/>
      <family val="2"/>
      <scheme val="minor"/>
    </font>
    <font>
      <b/>
      <i/>
      <sz val="12"/>
      <name val="Calibri"/>
      <family val="2"/>
      <scheme val="minor"/>
    </font>
    <font>
      <b/>
      <sz val="10"/>
      <color indexed="8"/>
      <name val="Calibri"/>
      <family val="2"/>
      <scheme val="minor"/>
    </font>
    <font>
      <b/>
      <i/>
      <sz val="14"/>
      <name val="Calibri"/>
      <family val="2"/>
      <scheme val="minor"/>
    </font>
    <font>
      <b/>
      <sz val="18"/>
      <name val="Calibri"/>
      <family val="2"/>
      <scheme val="minor"/>
    </font>
    <font>
      <b/>
      <sz val="9"/>
      <name val="Calibri"/>
      <family val="2"/>
      <scheme val="minor"/>
    </font>
    <font>
      <b/>
      <i/>
      <sz val="9"/>
      <name val="Calibri"/>
      <family val="2"/>
      <scheme val="minor"/>
    </font>
    <font>
      <b/>
      <sz val="12"/>
      <name val="Calibri"/>
      <family val="2"/>
      <scheme val="minor"/>
    </font>
    <font>
      <sz val="12"/>
      <name val="Calibri"/>
      <family val="2"/>
      <scheme val="minor"/>
    </font>
    <font>
      <b/>
      <i/>
      <sz val="10"/>
      <name val="Calibri"/>
      <family val="2"/>
      <scheme val="minor"/>
    </font>
    <font>
      <i/>
      <sz val="8"/>
      <name val="Calibri"/>
      <family val="2"/>
      <scheme val="minor"/>
    </font>
    <font>
      <b/>
      <sz val="8"/>
      <color rgb="FFFF0000"/>
      <name val="Calibri"/>
      <family val="2"/>
      <scheme val="minor"/>
    </font>
    <font>
      <sz val="8"/>
      <color rgb="FFFF0000"/>
      <name val="Calibri"/>
      <family val="2"/>
      <scheme val="minor"/>
    </font>
    <font>
      <b/>
      <i/>
      <sz val="8"/>
      <name val="Calibri"/>
      <family val="2"/>
      <scheme val="minor"/>
    </font>
    <font>
      <b/>
      <sz val="14"/>
      <name val="Calibri"/>
      <family val="2"/>
      <scheme val="minor"/>
    </font>
    <font>
      <sz val="14"/>
      <name val="Calibri"/>
      <family val="2"/>
      <scheme val="minor"/>
    </font>
    <font>
      <sz val="9"/>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585">
    <xf numFmtId="0" fontId="0" fillId="0" borderId="0" xfId="0"/>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43" fontId="2" fillId="0" borderId="4" xfId="1" applyFont="1" applyFill="1" applyBorder="1" applyAlignment="1">
      <alignment vertical="center" wrapText="1"/>
    </xf>
    <xf numFmtId="0" fontId="4" fillId="0" borderId="3" xfId="0" applyFont="1" applyFill="1" applyBorder="1" applyAlignment="1">
      <alignment vertical="center" wrapText="1"/>
    </xf>
    <xf numFmtId="0" fontId="6" fillId="0" borderId="5" xfId="0" applyFont="1" applyFill="1" applyBorder="1" applyAlignment="1">
      <alignment horizontal="center" vertical="center" wrapText="1"/>
    </xf>
    <xf numFmtId="43" fontId="2" fillId="0" borderId="1" xfId="1" applyFont="1" applyFill="1" applyBorder="1" applyAlignment="1">
      <alignment horizontal="center" vertical="center" wrapText="1"/>
    </xf>
    <xf numFmtId="43" fontId="2" fillId="0" borderId="8" xfId="1" applyFont="1" applyFill="1" applyBorder="1" applyAlignment="1">
      <alignment horizontal="center" vertical="center" wrapText="1"/>
    </xf>
    <xf numFmtId="0" fontId="4" fillId="0" borderId="6"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vertical="center"/>
    </xf>
    <xf numFmtId="43" fontId="2" fillId="0" borderId="0" xfId="1"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3" xfId="0" applyFont="1" applyFill="1" applyBorder="1" applyAlignment="1">
      <alignment horizontal="right" vertical="center" wrapText="1"/>
    </xf>
    <xf numFmtId="43" fontId="2" fillId="0" borderId="1" xfId="1" applyFont="1" applyFill="1" applyBorder="1" applyAlignment="1">
      <alignment horizontal="right" vertical="center" wrapText="1"/>
    </xf>
    <xf numFmtId="0" fontId="2" fillId="0" borderId="0" xfId="0" applyFont="1" applyFill="1" applyBorder="1" applyAlignment="1">
      <alignment horizontal="right"/>
    </xf>
    <xf numFmtId="43" fontId="2" fillId="0" borderId="3" xfId="1" applyFont="1" applyFill="1" applyBorder="1" applyAlignment="1">
      <alignment horizontal="right" vertical="center" wrapText="1"/>
    </xf>
    <xf numFmtId="0" fontId="0" fillId="0" borderId="0" xfId="0" applyFill="1"/>
    <xf numFmtId="0" fontId="0" fillId="0" borderId="0" xfId="0" applyFill="1" applyBorder="1"/>
    <xf numFmtId="0" fontId="2" fillId="0" borderId="0" xfId="0" applyFont="1" applyFill="1" applyBorder="1"/>
    <xf numFmtId="43" fontId="2" fillId="0" borderId="0" xfId="1" applyFont="1" applyFill="1" applyBorder="1" applyAlignment="1">
      <alignment horizont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vertical="center"/>
    </xf>
    <xf numFmtId="0" fontId="3"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right" vertical="center" wrapText="1"/>
    </xf>
    <xf numFmtId="43" fontId="2" fillId="0" borderId="0" xfId="1" applyFont="1" applyFill="1" applyBorder="1" applyAlignment="1">
      <alignment horizontal="right"/>
    </xf>
    <xf numFmtId="43" fontId="3" fillId="0" borderId="8" xfId="1" applyFont="1" applyFill="1" applyBorder="1" applyAlignment="1">
      <alignment vertical="center" wrapText="1"/>
    </xf>
    <xf numFmtId="43" fontId="6" fillId="0" borderId="1" xfId="1" applyFont="1" applyFill="1" applyBorder="1" applyAlignment="1">
      <alignment horizontal="center" vertical="center" wrapText="1"/>
    </xf>
    <xf numFmtId="0" fontId="3" fillId="0" borderId="2" xfId="0" applyFont="1" applyFill="1" applyBorder="1" applyAlignment="1">
      <alignment vertical="center" wrapText="1"/>
    </xf>
    <xf numFmtId="165" fontId="6" fillId="0" borderId="3" xfId="0"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3" xfId="1" applyFont="1" applyFill="1" applyBorder="1" applyAlignment="1">
      <alignment horizontal="right" vertical="center" wrapText="1"/>
    </xf>
    <xf numFmtId="0" fontId="3" fillId="0" borderId="1" xfId="0" applyFont="1" applyFill="1" applyBorder="1" applyAlignment="1">
      <alignment horizontal="left" vertical="center" wrapText="1"/>
    </xf>
    <xf numFmtId="43" fontId="3" fillId="0" borderId="1" xfId="1" applyFont="1" applyFill="1" applyBorder="1" applyAlignment="1">
      <alignment horizontal="right" vertical="center" wrapText="1"/>
    </xf>
    <xf numFmtId="0" fontId="3" fillId="0" borderId="1" xfId="0" applyFont="1" applyFill="1" applyBorder="1" applyAlignment="1">
      <alignment horizontal="right" vertical="center" wrapText="1"/>
    </xf>
    <xf numFmtId="43" fontId="3" fillId="0" borderId="8" xfId="1" applyFont="1" applyFill="1" applyBorder="1" applyAlignment="1">
      <alignment horizontal="center" vertical="center" wrapText="1"/>
    </xf>
    <xf numFmtId="0" fontId="8" fillId="0" borderId="1" xfId="0" applyFont="1" applyFill="1" applyBorder="1" applyAlignment="1">
      <alignment vertical="center" wrapText="1"/>
    </xf>
    <xf numFmtId="43" fontId="3"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43" fontId="6" fillId="0" borderId="0" xfId="1" applyFont="1" applyFill="1" applyBorder="1" applyAlignment="1">
      <alignment vertical="center" wrapText="1"/>
    </xf>
    <xf numFmtId="43" fontId="6" fillId="0" borderId="0" xfId="1" applyFont="1" applyFill="1" applyBorder="1" applyAlignment="1">
      <alignment horizontal="center" vertical="center" wrapText="1"/>
    </xf>
    <xf numFmtId="43" fontId="3" fillId="0" borderId="0" xfId="1" applyFont="1" applyFill="1" applyBorder="1" applyAlignment="1">
      <alignment horizontal="right" vertical="center" wrapText="1"/>
    </xf>
    <xf numFmtId="43" fontId="3" fillId="0" borderId="0" xfId="1" applyFont="1" applyFill="1" applyBorder="1" applyAlignment="1">
      <alignment vertical="center" wrapText="1"/>
    </xf>
    <xf numFmtId="43" fontId="3" fillId="0" borderId="0" xfId="1"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6"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right"/>
    </xf>
    <xf numFmtId="43" fontId="3" fillId="0" borderId="0" xfId="1" applyFont="1" applyFill="1" applyBorder="1" applyAlignment="1">
      <alignment horizontal="right"/>
    </xf>
    <xf numFmtId="43" fontId="3" fillId="0" borderId="0" xfId="1" applyFont="1" applyFill="1" applyBorder="1" applyAlignment="1"/>
    <xf numFmtId="43" fontId="3" fillId="0" borderId="0" xfId="1" applyFont="1" applyFill="1" applyBorder="1" applyAlignment="1">
      <alignment horizontal="center"/>
    </xf>
    <xf numFmtId="0" fontId="6" fillId="0" borderId="0" xfId="0" applyFont="1" applyFill="1" applyBorder="1" applyAlignment="1">
      <alignment vertical="center"/>
    </xf>
    <xf numFmtId="0" fontId="3" fillId="0" borderId="0" xfId="0" applyFont="1" applyFill="1" applyBorder="1" applyAlignment="1">
      <alignment horizontal="left" vertical="center"/>
    </xf>
    <xf numFmtId="43" fontId="3" fillId="0" borderId="0" xfId="1" applyFont="1" applyFill="1" applyBorder="1" applyAlignment="1">
      <alignment horizontal="right" vertical="center"/>
    </xf>
    <xf numFmtId="0" fontId="3" fillId="0" borderId="0" xfId="0" applyFont="1" applyFill="1" applyBorder="1" applyAlignment="1">
      <alignment horizontal="right" vertical="center"/>
    </xf>
    <xf numFmtId="43" fontId="3" fillId="0" borderId="0" xfId="1" applyFont="1" applyFill="1" applyBorder="1" applyAlignment="1">
      <alignment vertical="center"/>
    </xf>
    <xf numFmtId="43" fontId="3" fillId="0" borderId="0" xfId="1" applyFont="1" applyFill="1" applyBorder="1" applyAlignment="1">
      <alignment horizontal="center" vertical="center"/>
    </xf>
    <xf numFmtId="43" fontId="10" fillId="0" borderId="1" xfId="1" applyFont="1" applyFill="1" applyBorder="1" applyAlignment="1">
      <alignment vertical="center"/>
    </xf>
    <xf numFmtId="43" fontId="11" fillId="0" borderId="1" xfId="1" applyFont="1" applyFill="1" applyBorder="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3" fontId="10" fillId="0" borderId="1" xfId="1" applyFont="1" applyFill="1" applyBorder="1" applyAlignment="1">
      <alignment vertical="center" wrapText="1"/>
    </xf>
    <xf numFmtId="43" fontId="10" fillId="0" borderId="1" xfId="1" applyFont="1" applyFill="1" applyBorder="1" applyAlignment="1">
      <alignment horizontal="right" vertical="center" wrapText="1"/>
    </xf>
    <xf numFmtId="43" fontId="10" fillId="0" borderId="8" xfId="1" applyFont="1" applyFill="1" applyBorder="1" applyAlignment="1">
      <alignment vertical="center" wrapText="1"/>
    </xf>
    <xf numFmtId="43" fontId="10" fillId="0" borderId="1" xfId="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0" xfId="0" applyFont="1" applyFill="1" applyBorder="1" applyAlignment="1">
      <alignment vertical="center" wrapText="1"/>
    </xf>
    <xf numFmtId="0" fontId="12"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wrapText="1"/>
    </xf>
    <xf numFmtId="43" fontId="8" fillId="0" borderId="1" xfId="1" applyFont="1" applyFill="1" applyBorder="1" applyAlignment="1">
      <alignment horizontal="right" vertical="center" wrapText="1"/>
    </xf>
    <xf numFmtId="0" fontId="16" fillId="0" borderId="6" xfId="0" applyFont="1" applyFill="1" applyBorder="1" applyAlignment="1">
      <alignment vertical="center"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3" fontId="16" fillId="0" borderId="1" xfId="1" applyFont="1" applyFill="1" applyBorder="1" applyAlignment="1">
      <alignment horizontal="right" vertical="center" wrapText="1"/>
    </xf>
    <xf numFmtId="43" fontId="16" fillId="0" borderId="8" xfId="1" applyFont="1" applyFill="1" applyBorder="1" applyAlignment="1">
      <alignment vertical="center" wrapText="1"/>
    </xf>
    <xf numFmtId="43" fontId="16" fillId="0" borderId="1" xfId="1"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10" fillId="0" borderId="8" xfId="1" applyFont="1" applyFill="1" applyBorder="1" applyAlignment="1">
      <alignment horizontal="center" vertical="center" wrapText="1"/>
    </xf>
    <xf numFmtId="0" fontId="10" fillId="0" borderId="1" xfId="0" applyFont="1" applyFill="1" applyBorder="1" applyAlignment="1">
      <alignment horizontal="right" vertical="center" wrapText="1"/>
    </xf>
    <xf numFmtId="0" fontId="8" fillId="0" borderId="6" xfId="0" applyFont="1" applyFill="1" applyBorder="1" applyAlignment="1">
      <alignment horizontal="center" vertical="center" wrapText="1"/>
    </xf>
    <xf numFmtId="43" fontId="10" fillId="0" borderId="6" xfId="1" applyFont="1" applyFill="1" applyBorder="1" applyAlignment="1">
      <alignment horizontal="right" vertical="center" wrapText="1"/>
    </xf>
    <xf numFmtId="43" fontId="10" fillId="0" borderId="5" xfId="1" applyFont="1" applyFill="1" applyBorder="1" applyAlignment="1">
      <alignment vertical="center" wrapText="1"/>
    </xf>
    <xf numFmtId="0" fontId="8" fillId="0" borderId="5" xfId="0" applyFont="1" applyFill="1" applyBorder="1" applyAlignment="1">
      <alignment horizontal="center" vertical="center" wrapText="1"/>
    </xf>
    <xf numFmtId="0" fontId="10" fillId="0" borderId="6" xfId="0" applyFont="1" applyFill="1" applyBorder="1" applyAlignment="1">
      <alignment vertical="center" wrapText="1"/>
    </xf>
    <xf numFmtId="43" fontId="10" fillId="0" borderId="3" xfId="1" applyFont="1" applyFill="1" applyBorder="1" applyAlignment="1">
      <alignment horizontal="right" vertical="center" wrapText="1"/>
    </xf>
    <xf numFmtId="43" fontId="10" fillId="0" borderId="4" xfId="1" applyFont="1" applyFill="1" applyBorder="1" applyAlignment="1">
      <alignment vertical="center" wrapText="1"/>
    </xf>
    <xf numFmtId="0" fontId="8" fillId="0" borderId="8" xfId="0" applyFont="1" applyFill="1" applyBorder="1" applyAlignment="1">
      <alignment horizontal="center" vertical="center" wrapText="1"/>
    </xf>
    <xf numFmtId="43" fontId="10" fillId="0" borderId="4" xfId="1" applyFont="1" applyFill="1" applyBorder="1" applyAlignment="1">
      <alignment horizontal="center" vertical="center" wrapText="1"/>
    </xf>
    <xf numFmtId="0" fontId="16" fillId="0" borderId="9" xfId="0" applyFont="1" applyFill="1" applyBorder="1" applyAlignment="1">
      <alignment horizontal="center" vertical="center" wrapText="1"/>
    </xf>
    <xf numFmtId="43" fontId="10" fillId="0" borderId="3" xfId="1"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7"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43" fontId="19" fillId="0" borderId="1" xfId="1" applyFont="1" applyFill="1" applyBorder="1" applyAlignment="1">
      <alignment horizontal="right" vertical="center" wrapText="1"/>
    </xf>
    <xf numFmtId="43" fontId="19" fillId="0" borderId="8" xfId="1" applyFont="1" applyFill="1" applyBorder="1" applyAlignment="1">
      <alignment vertical="center" wrapText="1"/>
    </xf>
    <xf numFmtId="43" fontId="19" fillId="0" borderId="1" xfId="1"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Border="1" applyAlignment="1">
      <alignment vertical="center" wrapText="1"/>
    </xf>
    <xf numFmtId="0" fontId="8" fillId="0" borderId="3" xfId="0" applyFont="1" applyFill="1" applyBorder="1" applyAlignment="1">
      <alignment horizontal="center" vertical="center" wrapText="1"/>
    </xf>
    <xf numFmtId="0" fontId="20" fillId="0" borderId="1" xfId="0" applyFont="1" applyFill="1" applyBorder="1" applyAlignment="1">
      <alignment vertical="center" wrapText="1"/>
    </xf>
    <xf numFmtId="0" fontId="10" fillId="0" borderId="2" xfId="0" applyFont="1" applyFill="1" applyBorder="1" applyAlignment="1">
      <alignment vertical="top" wrapText="1"/>
    </xf>
    <xf numFmtId="0" fontId="10" fillId="0" borderId="0" xfId="0" applyFont="1" applyFill="1" applyBorder="1" applyAlignment="1">
      <alignment vertical="top" wrapText="1"/>
    </xf>
    <xf numFmtId="0" fontId="20" fillId="0" borderId="1" xfId="0" applyFont="1" applyFill="1" applyBorder="1" applyAlignment="1">
      <alignment vertical="top" wrapText="1"/>
    </xf>
    <xf numFmtId="0" fontId="17" fillId="0" borderId="1" xfId="0" applyFont="1" applyFill="1" applyBorder="1" applyAlignment="1">
      <alignment horizontal="left" vertical="center" wrapText="1"/>
    </xf>
    <xf numFmtId="0" fontId="20" fillId="0" borderId="7" xfId="0" applyFont="1" applyFill="1" applyBorder="1" applyAlignment="1">
      <alignment vertical="center" wrapText="1"/>
    </xf>
    <xf numFmtId="0" fontId="18"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3" xfId="0" applyFont="1" applyFill="1" applyBorder="1" applyAlignment="1">
      <alignment horizontal="center" vertical="center" wrapText="1"/>
    </xf>
    <xf numFmtId="43" fontId="19" fillId="0" borderId="3" xfId="1" applyFont="1" applyFill="1" applyBorder="1" applyAlignment="1">
      <alignment horizontal="right" vertical="center" wrapText="1"/>
    </xf>
    <xf numFmtId="43" fontId="19" fillId="0" borderId="4" xfId="1" applyFont="1" applyFill="1" applyBorder="1" applyAlignment="1">
      <alignment vertical="center" wrapText="1"/>
    </xf>
    <xf numFmtId="0" fontId="8" fillId="0" borderId="1" xfId="0" applyFont="1" applyFill="1" applyBorder="1" applyAlignment="1">
      <alignment horizontal="center" vertical="center" wrapText="1" shrinkToFit="1"/>
    </xf>
    <xf numFmtId="0" fontId="12" fillId="0" borderId="3" xfId="0" applyFont="1" applyFill="1" applyBorder="1" applyAlignment="1">
      <alignment vertical="center" wrapText="1"/>
    </xf>
    <xf numFmtId="43" fontId="10" fillId="0" borderId="6" xfId="1" applyFont="1" applyFill="1" applyBorder="1" applyAlignment="1">
      <alignment horizontal="center" vertical="center" wrapText="1"/>
    </xf>
    <xf numFmtId="43" fontId="10" fillId="0" borderId="1" xfId="1" applyFont="1" applyFill="1" applyBorder="1" applyAlignment="1">
      <alignment horizontal="left" vertical="center" wrapText="1"/>
    </xf>
    <xf numFmtId="0" fontId="10" fillId="0" borderId="1" xfId="0" applyFont="1" applyFill="1" applyBorder="1" applyAlignment="1">
      <alignment horizontal="center" vertical="center"/>
    </xf>
    <xf numFmtId="43" fontId="10" fillId="0" borderId="1" xfId="1" applyFont="1" applyFill="1" applyBorder="1" applyAlignment="1">
      <alignment horizontal="right" vertical="center"/>
    </xf>
    <xf numFmtId="43" fontId="10" fillId="0" borderId="1" xfId="1" applyFont="1" applyFill="1" applyBorder="1" applyAlignment="1">
      <alignment horizontal="center" vertical="center"/>
    </xf>
    <xf numFmtId="0" fontId="10" fillId="0" borderId="0" xfId="0" applyFont="1" applyFill="1"/>
    <xf numFmtId="0" fontId="10" fillId="0" borderId="0" xfId="0" applyFont="1" applyFill="1" applyBorder="1"/>
    <xf numFmtId="0" fontId="12"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1" xfId="0" applyFont="1" applyFill="1" applyBorder="1"/>
    <xf numFmtId="43" fontId="11" fillId="0" borderId="1" xfId="1" applyFont="1" applyFill="1" applyBorder="1" applyAlignment="1">
      <alignment horizontal="center" vertical="center"/>
    </xf>
    <xf numFmtId="43" fontId="10" fillId="0" borderId="0" xfId="0" applyNumberFormat="1" applyFont="1" applyFill="1"/>
    <xf numFmtId="43" fontId="11" fillId="0" borderId="3" xfId="1" applyFont="1" applyFill="1" applyBorder="1" applyAlignment="1">
      <alignment horizontal="center" vertical="center"/>
    </xf>
    <xf numFmtId="0" fontId="10" fillId="0" borderId="6" xfId="0" applyFont="1" applyFill="1" applyBorder="1" applyAlignment="1">
      <alignment horizontal="center"/>
    </xf>
    <xf numFmtId="43" fontId="10" fillId="0" borderId="6" xfId="1" applyFont="1" applyFill="1" applyBorder="1" applyAlignment="1">
      <alignment horizontal="center"/>
    </xf>
    <xf numFmtId="0" fontId="10" fillId="0" borderId="1" xfId="0" applyFont="1" applyFill="1" applyBorder="1" applyAlignment="1">
      <alignment horizontal="center"/>
    </xf>
    <xf numFmtId="43" fontId="10" fillId="0" borderId="1" xfId="1" applyFont="1" applyFill="1" applyBorder="1" applyAlignment="1">
      <alignment horizontal="center"/>
    </xf>
    <xf numFmtId="43" fontId="10" fillId="0" borderId="1" xfId="1" applyFont="1" applyFill="1" applyBorder="1"/>
    <xf numFmtId="43" fontId="11" fillId="0" borderId="1" xfId="1" applyFont="1" applyFill="1" applyBorder="1" applyAlignment="1">
      <alignment horizontal="center" vertical="center" wrapText="1"/>
    </xf>
    <xf numFmtId="43" fontId="10" fillId="0" borderId="0" xfId="0" applyNumberFormat="1" applyFont="1" applyFill="1" applyBorder="1" applyAlignment="1">
      <alignment vertical="center" wrapText="1"/>
    </xf>
    <xf numFmtId="0" fontId="8"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9" fillId="0" borderId="6"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0" fontId="16" fillId="0" borderId="8" xfId="0" applyFont="1" applyFill="1" applyBorder="1" applyAlignment="1">
      <alignment vertical="center" wrapText="1"/>
    </xf>
    <xf numFmtId="43" fontId="10" fillId="0" borderId="8" xfId="1" applyFont="1" applyFill="1" applyBorder="1" applyAlignment="1">
      <alignment horizontal="center" vertical="center"/>
    </xf>
    <xf numFmtId="0" fontId="16" fillId="0" borderId="1" xfId="0" applyFont="1" applyFill="1" applyBorder="1" applyAlignment="1">
      <alignment horizontal="center" vertical="center"/>
    </xf>
    <xf numFmtId="0" fontId="17" fillId="0" borderId="9" xfId="0" applyFont="1" applyFill="1" applyBorder="1" applyAlignment="1">
      <alignment horizontal="center" vertical="center" wrapText="1"/>
    </xf>
    <xf numFmtId="0" fontId="16" fillId="0" borderId="1" xfId="0" applyFont="1" applyFill="1" applyBorder="1" applyAlignment="1">
      <alignment vertical="center"/>
    </xf>
    <xf numFmtId="0" fontId="21" fillId="0" borderId="1" xfId="0" applyFont="1" applyFill="1" applyBorder="1" applyAlignment="1">
      <alignment vertical="center" wrapText="1"/>
    </xf>
    <xf numFmtId="9" fontId="16" fillId="0" borderId="1" xfId="0" applyNumberFormat="1"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3" fillId="0" borderId="8" xfId="0" applyFont="1" applyFill="1" applyBorder="1" applyAlignment="1">
      <alignment vertical="center" wrapText="1"/>
    </xf>
    <xf numFmtId="0" fontId="4" fillId="0" borderId="9" xfId="0" applyFont="1" applyFill="1" applyBorder="1" applyAlignment="1">
      <alignment vertical="center" wrapText="1"/>
    </xf>
    <xf numFmtId="0" fontId="18" fillId="0" borderId="1"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9" xfId="0" applyFont="1" applyFill="1" applyBorder="1" applyAlignment="1">
      <alignment vertical="center" wrapText="1"/>
    </xf>
    <xf numFmtId="0" fontId="24" fillId="0" borderId="1" xfId="0" applyFont="1" applyFill="1" applyBorder="1" applyAlignment="1">
      <alignment vertical="center" wrapText="1"/>
    </xf>
    <xf numFmtId="0" fontId="10" fillId="0" borderId="9" xfId="0" applyFont="1" applyFill="1" applyBorder="1" applyAlignment="1">
      <alignment vertical="center" wrapText="1"/>
    </xf>
    <xf numFmtId="0" fontId="25" fillId="0" borderId="1" xfId="0" applyFont="1" applyFill="1" applyBorder="1" applyAlignment="1">
      <alignment vertical="center" wrapText="1"/>
    </xf>
    <xf numFmtId="0" fontId="18" fillId="0" borderId="3" xfId="0" applyFont="1" applyFill="1" applyBorder="1" applyAlignment="1">
      <alignment vertical="center" wrapText="1"/>
    </xf>
    <xf numFmtId="0" fontId="25" fillId="0" borderId="1" xfId="0" applyFont="1" applyFill="1" applyBorder="1" applyAlignment="1">
      <alignment wrapText="1"/>
    </xf>
    <xf numFmtId="0" fontId="25" fillId="0" borderId="1" xfId="0" applyFont="1" applyFill="1" applyBorder="1" applyAlignment="1">
      <alignment vertical="center"/>
    </xf>
    <xf numFmtId="0" fontId="27" fillId="0" borderId="1" xfId="0" applyFont="1" applyFill="1" applyBorder="1" applyAlignment="1">
      <alignment vertical="center" wrapText="1"/>
    </xf>
    <xf numFmtId="0" fontId="25" fillId="0" borderId="1" xfId="0" applyFont="1" applyFill="1" applyBorder="1"/>
    <xf numFmtId="0" fontId="25"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25" fillId="0" borderId="8" xfId="0" applyFont="1" applyFill="1" applyBorder="1" applyAlignment="1">
      <alignment vertical="center" wrapText="1"/>
    </xf>
    <xf numFmtId="0" fontId="18" fillId="0" borderId="3" xfId="0" applyFont="1" applyFill="1" applyBorder="1" applyAlignment="1">
      <alignment horizontal="left" vertical="center" wrapText="1"/>
    </xf>
    <xf numFmtId="43" fontId="8" fillId="0" borderId="1" xfId="1" applyFont="1" applyFill="1" applyBorder="1" applyAlignment="1">
      <alignment vertical="center" wrapText="1"/>
    </xf>
    <xf numFmtId="43" fontId="8" fillId="0" borderId="1" xfId="1" applyFont="1" applyFill="1" applyBorder="1" applyAlignment="1">
      <alignment horizontal="center" vertical="center" wrapText="1"/>
    </xf>
    <xf numFmtId="0" fontId="6" fillId="0" borderId="1" xfId="0" applyFont="1" applyFill="1" applyBorder="1" applyAlignment="1">
      <alignment horizontal="right" vertical="center"/>
    </xf>
    <xf numFmtId="43" fontId="8" fillId="0" borderId="1" xfId="1" applyFont="1" applyFill="1" applyBorder="1" applyAlignment="1">
      <alignment horizontal="right" vertical="center"/>
    </xf>
    <xf numFmtId="0" fontId="6" fillId="0" borderId="0" xfId="0" applyFont="1" applyFill="1" applyBorder="1" applyAlignment="1">
      <alignment horizontal="right" vertical="center"/>
    </xf>
    <xf numFmtId="0" fontId="6" fillId="0" borderId="1" xfId="0" applyFont="1" applyFill="1" applyBorder="1" applyAlignment="1">
      <alignment horizontal="center" vertical="center"/>
    </xf>
    <xf numFmtId="165" fontId="6" fillId="0" borderId="3" xfId="0" applyNumberFormat="1" applyFont="1" applyFill="1" applyBorder="1" applyAlignment="1">
      <alignment horizontal="center" vertical="center"/>
    </xf>
    <xf numFmtId="0" fontId="30" fillId="0" borderId="1" xfId="0" applyFont="1" applyFill="1" applyBorder="1" applyAlignment="1">
      <alignment vertical="center" wrapText="1"/>
    </xf>
    <xf numFmtId="0" fontId="31" fillId="0" borderId="1" xfId="0" applyFont="1" applyFill="1" applyBorder="1" applyAlignment="1">
      <alignment vertical="center" wrapText="1"/>
    </xf>
    <xf numFmtId="0" fontId="32" fillId="0" borderId="0" xfId="0" applyFont="1" applyFill="1" applyBorder="1" applyAlignment="1">
      <alignment vertical="center"/>
    </xf>
    <xf numFmtId="0" fontId="33" fillId="0" borderId="0" xfId="0" applyFont="1" applyFill="1" applyBorder="1" applyAlignment="1">
      <alignment vertical="center"/>
    </xf>
    <xf numFmtId="0" fontId="8" fillId="0" borderId="0" xfId="0" applyFont="1" applyFill="1" applyBorder="1" applyAlignment="1">
      <alignment horizontal="center" vertical="center"/>
    </xf>
    <xf numFmtId="0" fontId="32" fillId="0" borderId="0" xfId="0" applyFont="1" applyFill="1" applyBorder="1" applyAlignment="1">
      <alignment horizontal="center" vertical="center"/>
    </xf>
    <xf numFmtId="43" fontId="32" fillId="0" borderId="0" xfId="1" applyFont="1" applyFill="1" applyBorder="1" applyAlignment="1">
      <alignment horizontal="right" vertical="center"/>
    </xf>
    <xf numFmtId="0" fontId="32" fillId="0" borderId="0" xfId="0" applyFont="1" applyFill="1" applyBorder="1" applyAlignment="1">
      <alignment horizontal="left" vertical="center"/>
    </xf>
    <xf numFmtId="43" fontId="32" fillId="0" borderId="0" xfId="1" applyFont="1" applyFill="1" applyBorder="1" applyAlignment="1">
      <alignment vertical="center"/>
    </xf>
    <xf numFmtId="43" fontId="8" fillId="0" borderId="0" xfId="1" applyFont="1" applyFill="1" applyBorder="1" applyAlignment="1">
      <alignment horizontal="center" vertical="center"/>
    </xf>
    <xf numFmtId="0" fontId="8" fillId="0" borderId="0" xfId="0" applyFont="1" applyFill="1" applyBorder="1" applyAlignment="1">
      <alignment vertical="center"/>
    </xf>
    <xf numFmtId="0" fontId="33" fillId="0" borderId="0" xfId="0" applyFont="1" applyFill="1" applyBorder="1" applyAlignment="1">
      <alignment horizontal="center" vertical="center"/>
    </xf>
    <xf numFmtId="43" fontId="33" fillId="0" borderId="0" xfId="1" applyFont="1" applyFill="1" applyBorder="1" applyAlignment="1">
      <alignment horizontal="right" vertical="center"/>
    </xf>
    <xf numFmtId="0" fontId="33" fillId="0" borderId="0" xfId="0" applyFont="1" applyFill="1" applyBorder="1" applyAlignment="1">
      <alignment horizontal="left" vertical="center"/>
    </xf>
    <xf numFmtId="43" fontId="33" fillId="0" borderId="0" xfId="1" applyFont="1" applyFill="1" applyBorder="1" applyAlignment="1">
      <alignment vertical="center"/>
    </xf>
    <xf numFmtId="43" fontId="10" fillId="0" borderId="0" xfId="1" applyFont="1" applyFill="1" applyBorder="1" applyAlignment="1">
      <alignment horizontal="center" vertical="center"/>
    </xf>
    <xf numFmtId="0" fontId="10" fillId="0" borderId="0"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horizontal="left"/>
    </xf>
    <xf numFmtId="43" fontId="2" fillId="0" borderId="6" xfId="5" applyFont="1" applyFill="1" applyBorder="1" applyAlignment="1">
      <alignment horizontal="right" vertical="center" wrapText="1"/>
    </xf>
    <xf numFmtId="43" fontId="2" fillId="0" borderId="1" xfId="5" applyFont="1" applyFill="1" applyBorder="1" applyAlignment="1">
      <alignment horizontal="center" vertical="center" wrapText="1"/>
    </xf>
    <xf numFmtId="43" fontId="2" fillId="0" borderId="1" xfId="5" applyFont="1" applyFill="1" applyBorder="1" applyAlignment="1">
      <alignment horizontal="right" vertical="center" wrapText="1"/>
    </xf>
    <xf numFmtId="43" fontId="2" fillId="0" borderId="1" xfId="5" applyFont="1" applyFill="1" applyBorder="1" applyAlignment="1">
      <alignment vertical="center" wrapText="1"/>
    </xf>
    <xf numFmtId="0" fontId="2" fillId="0" borderId="1" xfId="0" applyFont="1" applyFill="1" applyBorder="1"/>
    <xf numFmtId="0" fontId="19" fillId="0" borderId="1" xfId="4" applyFont="1" applyFill="1" applyBorder="1" applyAlignment="1">
      <alignment horizontal="center" vertical="center" wrapText="1"/>
    </xf>
    <xf numFmtId="0" fontId="16" fillId="0" borderId="1" xfId="4" applyFont="1" applyFill="1" applyBorder="1" applyAlignment="1">
      <alignment horizontal="left" vertical="center" wrapText="1"/>
    </xf>
    <xf numFmtId="43" fontId="10" fillId="0" borderId="6" xfId="5" applyFont="1" applyFill="1" applyBorder="1" applyAlignment="1">
      <alignment horizontal="right" vertical="center" wrapText="1"/>
    </xf>
    <xf numFmtId="0" fontId="2" fillId="0" borderId="1" xfId="0" applyFont="1" applyFill="1" applyBorder="1" applyAlignment="1">
      <alignment horizontal="center"/>
    </xf>
    <xf numFmtId="0" fontId="0" fillId="0" borderId="0" xfId="0" applyFont="1" applyFill="1" applyBorder="1"/>
    <xf numFmtId="0" fontId="0" fillId="0" borderId="0" xfId="0" applyFont="1" applyFill="1"/>
    <xf numFmtId="0" fontId="4" fillId="0" borderId="12" xfId="0" applyFont="1" applyFill="1" applyBorder="1" applyAlignment="1">
      <alignment vertical="center" wrapText="1"/>
    </xf>
    <xf numFmtId="0" fontId="16" fillId="0" borderId="1" xfId="0" applyFont="1" applyFill="1" applyBorder="1" applyAlignment="1">
      <alignment horizontal="center" wrapText="1"/>
    </xf>
    <xf numFmtId="43" fontId="6" fillId="0" borderId="1" xfId="1" applyFont="1" applyFill="1" applyBorder="1" applyAlignment="1">
      <alignment horizontal="right" vertical="center" wrapText="1"/>
    </xf>
    <xf numFmtId="3" fontId="2" fillId="0" borderId="1" xfId="0" applyNumberFormat="1" applyFont="1" applyFill="1" applyBorder="1" applyAlignment="1">
      <alignment horizontal="center" vertical="center"/>
    </xf>
    <xf numFmtId="3" fontId="2" fillId="0" borderId="1" xfId="0" applyNumberFormat="1" applyFont="1" applyFill="1" applyBorder="1"/>
    <xf numFmtId="0" fontId="4" fillId="0" borderId="11" xfId="0" applyFont="1" applyFill="1" applyBorder="1" applyAlignment="1">
      <alignment vertical="center" wrapText="1"/>
    </xf>
    <xf numFmtId="3" fontId="2" fillId="0" borderId="1" xfId="0" applyNumberFormat="1" applyFont="1" applyFill="1" applyBorder="1" applyAlignment="1">
      <alignment vertical="center" wrapText="1"/>
    </xf>
    <xf numFmtId="43" fontId="10" fillId="0" borderId="1" xfId="5" applyFont="1" applyFill="1" applyBorder="1" applyAlignment="1">
      <alignment horizontal="right" vertical="center" wrapText="1"/>
    </xf>
    <xf numFmtId="43" fontId="6" fillId="0" borderId="3" xfId="1" applyFont="1" applyFill="1" applyBorder="1" applyAlignment="1">
      <alignment horizontal="right" vertical="center" wrapText="1"/>
    </xf>
    <xf numFmtId="43" fontId="17" fillId="0" borderId="1" xfId="1" applyFont="1" applyFill="1" applyBorder="1" applyAlignment="1">
      <alignment horizontal="right" vertical="center" wrapText="1"/>
    </xf>
    <xf numFmtId="43" fontId="8" fillId="0" borderId="6" xfId="5" applyFont="1" applyFill="1" applyBorder="1" applyAlignment="1">
      <alignment horizontal="right" vertical="center" wrapText="1"/>
    </xf>
    <xf numFmtId="43" fontId="8" fillId="0" borderId="3" xfId="1" applyFont="1" applyFill="1" applyBorder="1" applyAlignment="1">
      <alignment horizontal="right" vertical="center" wrapText="1"/>
    </xf>
    <xf numFmtId="0" fontId="8" fillId="0" borderId="1" xfId="0" applyFont="1" applyFill="1" applyBorder="1" applyAlignment="1">
      <alignment horizontal="right" vertical="center" wrapText="1"/>
    </xf>
    <xf numFmtId="43" fontId="7" fillId="0" borderId="1"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43" fontId="11" fillId="0" borderId="1" xfId="1" applyFont="1" applyFill="1" applyBorder="1" applyAlignment="1">
      <alignment horizontal="right" vertical="center" wrapText="1"/>
    </xf>
    <xf numFmtId="43" fontId="8" fillId="0" borderId="6" xfId="1" applyFont="1" applyFill="1" applyBorder="1" applyAlignment="1">
      <alignment horizontal="right" vertical="center" wrapText="1"/>
    </xf>
    <xf numFmtId="43" fontId="7" fillId="0" borderId="6" xfId="1" applyFont="1" applyFill="1" applyBorder="1" applyAlignment="1">
      <alignment horizontal="right" vertical="center" wrapText="1"/>
    </xf>
    <xf numFmtId="43" fontId="7" fillId="0" borderId="1" xfId="1" applyFont="1" applyFill="1" applyBorder="1" applyAlignment="1">
      <alignment horizontal="right" vertical="center" wrapText="1"/>
    </xf>
    <xf numFmtId="0" fontId="2" fillId="0" borderId="6"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10" fillId="0" borderId="3"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2" fillId="0" borderId="1" xfId="4" applyFont="1" applyFill="1" applyBorder="1" applyAlignment="1">
      <alignment horizontal="right" vertical="center" wrapText="1"/>
    </xf>
    <xf numFmtId="0" fontId="4" fillId="0" borderId="3" xfId="0" applyFont="1" applyFill="1" applyBorder="1" applyAlignment="1">
      <alignment horizontal="righ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2" fillId="0" borderId="0" xfId="0" applyFont="1" applyFill="1"/>
    <xf numFmtId="0" fontId="2" fillId="0" borderId="0" xfId="0" applyFont="1" applyFill="1" applyAlignment="1">
      <alignment horizontal="right" wrapText="1"/>
    </xf>
    <xf numFmtId="0" fontId="14" fillId="0" borderId="1" xfId="0" applyFont="1" applyFill="1" applyBorder="1" applyAlignment="1">
      <alignment vertical="center"/>
    </xf>
    <xf numFmtId="0" fontId="9" fillId="0" borderId="1" xfId="0" applyFont="1" applyFill="1" applyBorder="1" applyAlignment="1">
      <alignment horizontal="center" vertical="center" wrapText="1"/>
    </xf>
    <xf numFmtId="0" fontId="10" fillId="0" borderId="1" xfId="4" applyFont="1" applyFill="1" applyBorder="1" applyAlignment="1">
      <alignment horizontal="right" vertical="center" wrapText="1"/>
    </xf>
    <xf numFmtId="43" fontId="11" fillId="0" borderId="1" xfId="1" applyFont="1" applyFill="1" applyBorder="1" applyAlignment="1">
      <alignment horizontal="right" wrapText="1"/>
    </xf>
    <xf numFmtId="0" fontId="23"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3" fontId="10" fillId="0" borderId="8" xfId="1" applyFont="1" applyFill="1" applyBorder="1" applyAlignment="1">
      <alignment horizontal="right" vertical="center" wrapText="1"/>
    </xf>
    <xf numFmtId="0" fontId="19" fillId="0" borderId="1" xfId="0" applyFont="1" applyFill="1" applyBorder="1" applyAlignment="1">
      <alignment horizontal="left" vertical="center" wrapText="1"/>
    </xf>
    <xf numFmtId="43" fontId="18" fillId="0" borderId="1" xfId="1" applyFont="1" applyFill="1" applyBorder="1" applyAlignment="1">
      <alignment horizontal="right" vertical="center" wrapText="1"/>
    </xf>
    <xf numFmtId="0" fontId="23" fillId="0" borderId="3" xfId="0" applyFont="1" applyFill="1" applyBorder="1" applyAlignment="1">
      <alignment vertical="center" wrapText="1"/>
    </xf>
    <xf numFmtId="0" fontId="11" fillId="0" borderId="9"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0" fontId="18" fillId="0" borderId="1" xfId="0" applyFont="1" applyFill="1" applyBorder="1" applyAlignment="1">
      <alignment wrapText="1"/>
    </xf>
    <xf numFmtId="0" fontId="9" fillId="0" borderId="6" xfId="0" applyFont="1" applyFill="1" applyBorder="1" applyAlignment="1">
      <alignment horizontal="center" vertical="center" wrapText="1"/>
    </xf>
    <xf numFmtId="0" fontId="24" fillId="0" borderId="1" xfId="0" applyFont="1" applyFill="1" applyBorder="1" applyAlignment="1">
      <alignment horizontal="center" vertical="center"/>
    </xf>
    <xf numFmtId="0" fontId="11" fillId="0" borderId="8" xfId="0" applyFont="1" applyFill="1" applyBorder="1" applyAlignment="1">
      <alignment horizontal="right" wrapText="1"/>
    </xf>
    <xf numFmtId="0" fontId="11" fillId="0" borderId="1" xfId="0" applyFont="1" applyFill="1" applyBorder="1" applyAlignment="1">
      <alignment horizontal="right" wrapText="1"/>
    </xf>
    <xf numFmtId="43" fontId="11" fillId="0" borderId="3" xfId="1" applyFont="1" applyFill="1" applyBorder="1" applyAlignment="1">
      <alignment horizontal="right" vertical="center" wrapText="1"/>
    </xf>
    <xf numFmtId="0" fontId="11" fillId="0" borderId="3" xfId="0" applyFont="1" applyFill="1" applyBorder="1" applyAlignment="1">
      <alignment horizontal="right" wrapText="1"/>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left" vertical="center" wrapText="1"/>
    </xf>
    <xf numFmtId="43" fontId="10" fillId="0" borderId="1" xfId="0" applyNumberFormat="1" applyFont="1" applyFill="1" applyBorder="1"/>
    <xf numFmtId="0" fontId="10" fillId="0" borderId="6"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10" fillId="0" borderId="0" xfId="0" applyFont="1" applyFill="1" applyAlignment="1">
      <alignment horizontal="right" vertical="center" wrapText="1"/>
    </xf>
    <xf numFmtId="43" fontId="11" fillId="0" borderId="8" xfId="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0" fontId="0" fillId="0" borderId="1" xfId="0" applyFill="1" applyBorder="1"/>
    <xf numFmtId="43" fontId="11" fillId="0" borderId="8" xfId="1" applyFont="1" applyFill="1" applyBorder="1" applyAlignment="1">
      <alignment horizontal="right" vertical="center" wrapText="1"/>
    </xf>
    <xf numFmtId="43" fontId="16" fillId="0" borderId="0" xfId="0" applyNumberFormat="1" applyFont="1" applyFill="1" applyBorder="1" applyAlignment="1">
      <alignment horizontal="right" vertical="center" wrapText="1"/>
    </xf>
    <xf numFmtId="43" fontId="16" fillId="0" borderId="0" xfId="0" applyNumberFormat="1" applyFont="1" applyFill="1" applyBorder="1" applyAlignment="1">
      <alignment horizontal="left" vertical="center" wrapText="1"/>
    </xf>
    <xf numFmtId="43" fontId="19" fillId="0" borderId="0" xfId="0" applyNumberFormat="1" applyFont="1" applyFill="1" applyBorder="1" applyAlignment="1">
      <alignment horizontal="left"/>
    </xf>
    <xf numFmtId="43" fontId="16" fillId="0" borderId="0" xfId="0" applyNumberFormat="1" applyFont="1" applyFill="1" applyBorder="1" applyAlignment="1">
      <alignment horizontal="left"/>
    </xf>
    <xf numFmtId="43" fontId="16" fillId="0" borderId="0" xfId="0" applyNumberFormat="1" applyFont="1" applyFill="1" applyBorder="1" applyAlignment="1">
      <alignment horizontal="left" vertical="center"/>
    </xf>
    <xf numFmtId="43" fontId="8" fillId="0" borderId="1" xfId="0" applyNumberFormat="1" applyFont="1" applyFill="1" applyBorder="1" applyAlignment="1">
      <alignment horizontal="right" vertical="center" wrapText="1"/>
    </xf>
    <xf numFmtId="43" fontId="30" fillId="0" borderId="1" xfId="0" applyNumberFormat="1" applyFont="1" applyFill="1" applyBorder="1" applyAlignment="1">
      <alignment horizontal="right" vertical="center" wrapText="1"/>
    </xf>
    <xf numFmtId="0" fontId="0" fillId="0" borderId="1" xfId="0" applyFont="1" applyFill="1" applyBorder="1"/>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43" fontId="6" fillId="0" borderId="8" xfId="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8" fillId="0" borderId="1" xfId="0" applyFont="1" applyFill="1" applyBorder="1" applyAlignment="1">
      <alignment horizontal="center" vertical="center"/>
    </xf>
    <xf numFmtId="165" fontId="8" fillId="0" borderId="3" xfId="0"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12"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xf numFmtId="0" fontId="11" fillId="0" borderId="0" xfId="0" applyFont="1" applyFill="1"/>
    <xf numFmtId="0" fontId="11" fillId="0" borderId="1" xfId="0" applyFont="1" applyFill="1" applyBorder="1"/>
    <xf numFmtId="43" fontId="19" fillId="0" borderId="1" xfId="1" applyFont="1" applyFill="1" applyBorder="1" applyAlignment="1">
      <alignment vertical="center" wrapText="1"/>
    </xf>
    <xf numFmtId="43" fontId="11" fillId="0" borderId="3" xfId="1" applyFont="1" applyFill="1" applyBorder="1" applyAlignment="1">
      <alignment horizontal="center" vertical="center" wrapText="1"/>
    </xf>
    <xf numFmtId="0" fontId="18" fillId="0" borderId="6"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0" fillId="0" borderId="12" xfId="0" applyFont="1" applyFill="1" applyBorder="1" applyAlignment="1">
      <alignment vertical="center" wrapText="1"/>
    </xf>
    <xf numFmtId="0" fontId="19"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11" fillId="0" borderId="9" xfId="0" applyFont="1" applyFill="1" applyBorder="1" applyAlignment="1">
      <alignment vertical="center" wrapText="1"/>
    </xf>
    <xf numFmtId="0" fontId="10" fillId="0" borderId="11" xfId="0" applyFont="1" applyFill="1" applyBorder="1" applyAlignment="1">
      <alignment vertical="center" wrapText="1"/>
    </xf>
    <xf numFmtId="43" fontId="11" fillId="0" borderId="1" xfId="1" applyFont="1" applyFill="1" applyBorder="1" applyAlignment="1">
      <alignment vertical="center" wrapText="1"/>
    </xf>
    <xf numFmtId="43" fontId="10" fillId="0" borderId="6" xfId="1" applyFont="1" applyFill="1" applyBorder="1" applyAlignment="1">
      <alignment horizontal="right" vertical="center" wrapText="1"/>
    </xf>
    <xf numFmtId="43" fontId="10" fillId="0" borderId="3" xfId="1" applyFont="1" applyFill="1" applyBorder="1" applyAlignment="1">
      <alignment horizontal="right" vertical="center" wrapText="1"/>
    </xf>
    <xf numFmtId="0" fontId="19" fillId="0" borderId="9"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center" wrapText="1"/>
    </xf>
    <xf numFmtId="3" fontId="10" fillId="0" borderId="1" xfId="0" applyNumberFormat="1" applyFont="1" applyFill="1" applyBorder="1" applyAlignment="1">
      <alignment horizontal="center" vertical="center"/>
    </xf>
    <xf numFmtId="3" fontId="10" fillId="0" borderId="1" xfId="0" applyNumberFormat="1" applyFont="1" applyFill="1" applyBorder="1"/>
    <xf numFmtId="3" fontId="10" fillId="0" borderId="1" xfId="0" applyNumberFormat="1" applyFont="1" applyFill="1" applyBorder="1" applyAlignment="1">
      <alignment vertical="center" wrapText="1"/>
    </xf>
    <xf numFmtId="43" fontId="9" fillId="0" borderId="1" xfId="1" applyFont="1" applyFill="1" applyBorder="1" applyAlignment="1">
      <alignment horizontal="center" vertical="center"/>
    </xf>
    <xf numFmtId="0" fontId="19" fillId="0" borderId="1" xfId="0" applyFont="1" applyFill="1" applyBorder="1"/>
    <xf numFmtId="43" fontId="19" fillId="0" borderId="1" xfId="0" applyNumberFormat="1" applyFont="1" applyFill="1" applyBorder="1"/>
    <xf numFmtId="43" fontId="9" fillId="0" borderId="1" xfId="1" applyFont="1" applyFill="1" applyBorder="1" applyAlignment="1">
      <alignment vertical="center"/>
    </xf>
    <xf numFmtId="43" fontId="19" fillId="0" borderId="1" xfId="1" applyFont="1" applyFill="1" applyBorder="1" applyAlignment="1">
      <alignment vertical="center"/>
    </xf>
    <xf numFmtId="43" fontId="19" fillId="0" borderId="1" xfId="1" applyFont="1" applyFill="1" applyBorder="1" applyAlignment="1">
      <alignment horizontal="center" vertical="center"/>
    </xf>
    <xf numFmtId="43" fontId="9" fillId="0" borderId="1" xfId="1" applyFont="1" applyFill="1" applyBorder="1" applyAlignment="1">
      <alignment horizontal="center" vertical="center" wrapText="1"/>
    </xf>
    <xf numFmtId="43" fontId="10" fillId="0" borderId="6" xfId="1" applyFont="1" applyFill="1" applyBorder="1" applyAlignment="1">
      <alignment horizontal="center" vertical="center" wrapText="1"/>
    </xf>
    <xf numFmtId="0" fontId="18"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vertical="center" wrapText="1"/>
    </xf>
    <xf numFmtId="43" fontId="10" fillId="0" borderId="1" xfId="5" applyFont="1" applyFill="1" applyBorder="1" applyAlignment="1">
      <alignment horizontal="center" vertical="center" wrapText="1"/>
    </xf>
    <xf numFmtId="43" fontId="19" fillId="0" borderId="1" xfId="1" applyFont="1" applyFill="1" applyBorder="1" applyAlignment="1">
      <alignment horizontal="right" vertical="center"/>
    </xf>
    <xf numFmtId="0" fontId="40" fillId="0" borderId="0" xfId="0" applyFont="1" applyFill="1" applyBorder="1" applyAlignment="1">
      <alignment vertical="center" wrapText="1"/>
    </xf>
    <xf numFmtId="0" fontId="10" fillId="0" borderId="1" xfId="0" applyFont="1" applyFill="1" applyBorder="1" applyAlignment="1">
      <alignment horizontal="center" vertical="center" wrapText="1"/>
    </xf>
    <xf numFmtId="43" fontId="10" fillId="0" borderId="1" xfId="1" applyFont="1" applyFill="1" applyBorder="1" applyAlignment="1">
      <alignment horizontal="right" vertical="center" wrapText="1"/>
    </xf>
    <xf numFmtId="43" fontId="10" fillId="0" borderId="3" xfId="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9" fillId="0" borderId="0" xfId="0" applyFont="1" applyFill="1" applyBorder="1"/>
    <xf numFmtId="0" fontId="19" fillId="0" borderId="0" xfId="0" applyFont="1" applyFill="1"/>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43" fontId="10" fillId="0" borderId="0" xfId="1" applyFont="1" applyFill="1" applyBorder="1" applyAlignment="1">
      <alignment horizontal="right" vertical="center" wrapText="1"/>
    </xf>
    <xf numFmtId="0" fontId="8"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43" fontId="8" fillId="0" borderId="0" xfId="1" applyFont="1" applyFill="1" applyBorder="1" applyAlignment="1">
      <alignment vertical="center" wrapText="1"/>
    </xf>
    <xf numFmtId="43" fontId="8" fillId="0" borderId="0" xfId="1" applyFont="1" applyFill="1" applyBorder="1" applyAlignment="1">
      <alignment horizontal="center" vertical="center" wrapText="1"/>
    </xf>
    <xf numFmtId="43" fontId="10" fillId="0" borderId="0" xfId="1" applyFont="1" applyFill="1" applyBorder="1" applyAlignment="1">
      <alignment vertical="center" wrapText="1"/>
    </xf>
    <xf numFmtId="43" fontId="10" fillId="0" borderId="0" xfId="1" applyFont="1" applyFill="1" applyBorder="1" applyAlignment="1">
      <alignment horizontal="center" vertical="center" wrapText="1"/>
    </xf>
    <xf numFmtId="0" fontId="8" fillId="0" borderId="0" xfId="0" applyFont="1" applyFill="1" applyBorder="1" applyAlignment="1">
      <alignment vertical="center" wrapText="1"/>
    </xf>
    <xf numFmtId="43" fontId="10" fillId="0" borderId="0" xfId="1" applyFont="1" applyFill="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xf numFmtId="0" fontId="19" fillId="0" borderId="0" xfId="0" applyFont="1" applyFill="1" applyBorder="1" applyAlignment="1">
      <alignment horizontal="center" vertical="center"/>
    </xf>
    <xf numFmtId="0" fontId="19" fillId="0" borderId="0" xfId="0" applyFont="1" applyFill="1" applyBorder="1" applyAlignment="1"/>
    <xf numFmtId="43" fontId="19" fillId="0" borderId="0" xfId="1" applyFont="1" applyFill="1" applyBorder="1" applyAlignment="1">
      <alignment horizontal="left"/>
    </xf>
    <xf numFmtId="0" fontId="18" fillId="0" borderId="0" xfId="0" applyFont="1" applyFill="1" applyBorder="1" applyAlignment="1">
      <alignment horizontal="left"/>
    </xf>
    <xf numFmtId="0" fontId="19" fillId="0" borderId="0" xfId="0" applyFont="1" applyFill="1" applyBorder="1" applyAlignment="1">
      <alignment horizontal="right"/>
    </xf>
    <xf numFmtId="0" fontId="19" fillId="0" borderId="0" xfId="0" applyFont="1" applyFill="1" applyBorder="1" applyAlignment="1">
      <alignment vertical="center"/>
    </xf>
    <xf numFmtId="43" fontId="19" fillId="0" borderId="0" xfId="1" applyFont="1" applyFill="1" applyBorder="1" applyAlignment="1">
      <alignment horizontal="right"/>
    </xf>
    <xf numFmtId="43" fontId="19" fillId="0" borderId="0" xfId="1" applyFont="1" applyFill="1" applyBorder="1" applyAlignment="1"/>
    <xf numFmtId="0" fontId="8" fillId="0" borderId="0" xfId="0" applyFont="1" applyFill="1" applyBorder="1" applyAlignment="1"/>
    <xf numFmtId="0" fontId="10" fillId="0" borderId="0" xfId="0" applyFont="1" applyFill="1" applyBorder="1" applyAlignment="1">
      <alignment horizontal="center" vertical="center"/>
    </xf>
    <xf numFmtId="0" fontId="10" fillId="0" borderId="0" xfId="0" applyFont="1" applyFill="1" applyBorder="1" applyAlignment="1"/>
    <xf numFmtId="43" fontId="10" fillId="0" borderId="0" xfId="1" applyFont="1" applyFill="1" applyBorder="1" applyAlignment="1">
      <alignment horizontal="left"/>
    </xf>
    <xf numFmtId="0" fontId="8"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applyAlignment="1">
      <alignment horizontal="left"/>
    </xf>
    <xf numFmtId="43" fontId="10" fillId="0" borderId="0" xfId="1" applyFont="1" applyFill="1" applyBorder="1" applyAlignment="1">
      <alignment horizontal="right"/>
    </xf>
    <xf numFmtId="43" fontId="10" fillId="0" borderId="0" xfId="1" applyFont="1" applyFill="1" applyBorder="1" applyAlignment="1"/>
    <xf numFmtId="43" fontId="10" fillId="0" borderId="0" xfId="1" applyFont="1" applyFill="1" applyBorder="1" applyAlignment="1">
      <alignment horizontal="center"/>
    </xf>
    <xf numFmtId="43" fontId="10" fillId="0" borderId="0" xfId="1" applyFont="1" applyFill="1" applyBorder="1" applyAlignment="1">
      <alignment horizontal="left" vertical="center"/>
    </xf>
    <xf numFmtId="43" fontId="8" fillId="0" borderId="0" xfId="1" applyFont="1" applyFill="1" applyBorder="1" applyAlignment="1">
      <alignment horizontal="right" vertical="center"/>
    </xf>
    <xf numFmtId="43" fontId="10" fillId="0" borderId="0" xfId="1" applyFont="1" applyFill="1" applyBorder="1" applyAlignment="1">
      <alignment horizontal="right" vertical="center"/>
    </xf>
    <xf numFmtId="0" fontId="10" fillId="0" borderId="0" xfId="0" applyFont="1" applyFill="1" applyBorder="1" applyAlignment="1">
      <alignment horizontal="right" vertical="center"/>
    </xf>
    <xf numFmtId="43" fontId="10" fillId="0" borderId="0" xfId="1" applyFont="1" applyFill="1" applyBorder="1" applyAlignment="1">
      <alignment vertical="center"/>
    </xf>
    <xf numFmtId="0" fontId="8" fillId="0" borderId="1"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3" fontId="10" fillId="0" borderId="0"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1" xfId="4" applyFont="1" applyFill="1" applyBorder="1" applyAlignment="1">
      <alignment horizontal="center" vertical="center" wrapText="1"/>
    </xf>
    <xf numFmtId="0" fontId="8" fillId="0" borderId="1" xfId="4" applyFont="1" applyFill="1" applyBorder="1" applyAlignment="1">
      <alignment horizontal="right" vertical="center" wrapText="1"/>
    </xf>
    <xf numFmtId="0" fontId="8" fillId="0" borderId="1" xfId="4" applyFont="1" applyFill="1" applyBorder="1" applyAlignment="1">
      <alignment vertical="center" wrapText="1"/>
    </xf>
    <xf numFmtId="0" fontId="24" fillId="0" borderId="13" xfId="0" applyFont="1" applyFill="1" applyBorder="1" applyAlignment="1">
      <alignment vertical="center" wrapText="1"/>
    </xf>
    <xf numFmtId="0" fontId="24" fillId="0" borderId="7" xfId="0" applyFont="1" applyFill="1" applyBorder="1" applyAlignment="1">
      <alignment vertical="center" wrapText="1"/>
    </xf>
    <xf numFmtId="43" fontId="9" fillId="0" borderId="1" xfId="1" applyFont="1" applyFill="1" applyBorder="1" applyAlignment="1">
      <alignment horizontal="right" vertical="center" wrapText="1"/>
    </xf>
    <xf numFmtId="0" fontId="41" fillId="0" borderId="1" xfId="0" applyFont="1" applyFill="1" applyBorder="1" applyAlignment="1">
      <alignment vertical="center" wrapText="1"/>
    </xf>
    <xf numFmtId="0" fontId="41" fillId="0" borderId="0" xfId="0" applyFont="1" applyFill="1" applyBorder="1" applyAlignment="1">
      <alignment vertical="center" wrapText="1"/>
    </xf>
    <xf numFmtId="0" fontId="41" fillId="0" borderId="9" xfId="0" applyFont="1" applyFill="1" applyBorder="1" applyAlignment="1">
      <alignment vertical="center" wrapText="1"/>
    </xf>
    <xf numFmtId="0" fontId="10" fillId="0" borderId="13" xfId="0" applyFont="1" applyFill="1" applyBorder="1" applyAlignment="1">
      <alignment vertical="center" wrapText="1"/>
    </xf>
    <xf numFmtId="43" fontId="37" fillId="0" borderId="1" xfId="1" applyFont="1" applyFill="1" applyBorder="1" applyAlignment="1">
      <alignment horizontal="center" vertical="center" wrapText="1"/>
    </xf>
    <xf numFmtId="43" fontId="37" fillId="0" borderId="1" xfId="1" applyFont="1" applyFill="1" applyBorder="1" applyAlignment="1">
      <alignment horizontal="right" vertical="center" wrapText="1"/>
    </xf>
    <xf numFmtId="0" fontId="37" fillId="0" borderId="1" xfId="0" applyFont="1" applyFill="1" applyBorder="1" applyAlignment="1">
      <alignment vertical="center" wrapText="1"/>
    </xf>
    <xf numFmtId="0" fontId="37" fillId="0" borderId="0" xfId="0" applyFont="1" applyFill="1" applyBorder="1" applyAlignment="1">
      <alignment vertical="center" wrapText="1"/>
    </xf>
    <xf numFmtId="0" fontId="37" fillId="0" borderId="9" xfId="0" applyFont="1" applyFill="1" applyBorder="1" applyAlignment="1">
      <alignment vertical="center" wrapText="1"/>
    </xf>
    <xf numFmtId="0" fontId="11" fillId="0" borderId="2"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43" fontId="10" fillId="0" borderId="1" xfId="5" applyFont="1" applyFill="1" applyBorder="1" applyAlignment="1">
      <alignment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vertical="center" wrapText="1"/>
    </xf>
    <xf numFmtId="0" fontId="40" fillId="0" borderId="1" xfId="0" applyFont="1" applyFill="1" applyBorder="1" applyAlignment="1">
      <alignment horizontal="left" vertical="center" wrapText="1"/>
    </xf>
    <xf numFmtId="43" fontId="40" fillId="0" borderId="1" xfId="1" applyFont="1" applyFill="1" applyBorder="1" applyAlignment="1">
      <alignment horizontal="right" vertical="center" wrapText="1"/>
    </xf>
    <xf numFmtId="0" fontId="40" fillId="0" borderId="1" xfId="0" applyFont="1" applyFill="1" applyBorder="1" applyAlignment="1">
      <alignment horizontal="center" vertical="center" wrapText="1"/>
    </xf>
    <xf numFmtId="43" fontId="40" fillId="0" borderId="1" xfId="1" applyFont="1" applyFill="1" applyBorder="1" applyAlignment="1">
      <alignment vertical="center" wrapText="1"/>
    </xf>
    <xf numFmtId="0" fontId="35" fillId="0" borderId="1"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43" fontId="10" fillId="0" borderId="1" xfId="1" applyFont="1" applyFill="1" applyBorder="1" applyAlignment="1">
      <alignment horizontal="right" vertical="center" wrapText="1"/>
    </xf>
    <xf numFmtId="43" fontId="8" fillId="0" borderId="1" xfId="1" applyFont="1" applyFill="1" applyBorder="1" applyAlignment="1">
      <alignment horizontal="right" vertical="center" wrapText="1"/>
    </xf>
    <xf numFmtId="0" fontId="11" fillId="0" borderId="1" xfId="0" applyFont="1" applyFill="1" applyBorder="1" applyAlignment="1">
      <alignment vertical="center"/>
    </xf>
    <xf numFmtId="0" fontId="11" fillId="0" borderId="1" xfId="0" applyFont="1" applyFill="1" applyBorder="1" applyAlignment="1">
      <alignment horizontal="center" wrapText="1"/>
    </xf>
    <xf numFmtId="0" fontId="10" fillId="0" borderId="1" xfId="0" applyFont="1" applyFill="1" applyBorder="1" applyAlignment="1">
      <alignment horizontal="left" vertical="center"/>
    </xf>
    <xf numFmtId="0" fontId="24" fillId="0" borderId="11" xfId="0" applyFont="1" applyFill="1" applyBorder="1" applyAlignment="1">
      <alignment vertical="center" wrapText="1"/>
    </xf>
    <xf numFmtId="0" fontId="24" fillId="0" borderId="6" xfId="0" applyFont="1" applyFill="1" applyBorder="1" applyAlignment="1">
      <alignment vertical="center" wrapText="1"/>
    </xf>
    <xf numFmtId="0" fontId="19" fillId="0" borderId="1" xfId="0" applyFont="1" applyFill="1" applyBorder="1" applyAlignment="1">
      <alignment horizontal="left" vertical="center"/>
    </xf>
    <xf numFmtId="43" fontId="19" fillId="0" borderId="1" xfId="1" applyFont="1" applyFill="1" applyBorder="1" applyAlignment="1">
      <alignment horizontal="center"/>
    </xf>
    <xf numFmtId="0" fontId="19" fillId="0" borderId="1" xfId="0" applyFont="1" applyFill="1" applyBorder="1" applyAlignment="1">
      <alignment horizontal="center"/>
    </xf>
    <xf numFmtId="43" fontId="19" fillId="0" borderId="0" xfId="1" applyFont="1" applyFill="1"/>
    <xf numFmtId="43" fontId="11" fillId="0" borderId="1" xfId="1" applyFont="1" applyFill="1" applyBorder="1" applyAlignment="1">
      <alignment horizontal="right" vertical="center"/>
    </xf>
    <xf numFmtId="0" fontId="9" fillId="0" borderId="1" xfId="0" applyFont="1" applyFill="1" applyBorder="1"/>
    <xf numFmtId="0" fontId="9" fillId="0" borderId="0" xfId="0" applyFont="1" applyFill="1" applyBorder="1"/>
    <xf numFmtId="0" fontId="9" fillId="0" borderId="0" xfId="0" applyFont="1" applyFill="1"/>
    <xf numFmtId="43" fontId="8" fillId="0" borderId="1" xfId="0" applyNumberFormat="1" applyFont="1" applyFill="1" applyBorder="1" applyAlignment="1">
      <alignment vertical="center" wrapText="1"/>
    </xf>
    <xf numFmtId="43" fontId="19" fillId="0" borderId="0" xfId="0" applyNumberFormat="1" applyFont="1" applyFill="1" applyBorder="1" applyAlignment="1">
      <alignment horizontal="left" vertical="center" wrapText="1"/>
    </xf>
    <xf numFmtId="43" fontId="24" fillId="0" borderId="0" xfId="1" applyFont="1" applyFill="1" applyBorder="1" applyAlignment="1">
      <alignment horizontal="left"/>
    </xf>
    <xf numFmtId="43" fontId="30"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43" fontId="24" fillId="0" borderId="0" xfId="1" applyFont="1" applyFill="1" applyBorder="1" applyAlignment="1">
      <alignment horizontal="right" vertical="center" wrapText="1"/>
    </xf>
    <xf numFmtId="0" fontId="8" fillId="0" borderId="8" xfId="0" applyFont="1" applyFill="1" applyBorder="1" applyAlignment="1">
      <alignment horizontal="righ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3" fontId="10" fillId="0" borderId="1" xfId="1" applyFont="1" applyFill="1" applyBorder="1" applyAlignment="1">
      <alignment horizontal="right" vertical="center" wrapText="1"/>
    </xf>
    <xf numFmtId="43" fontId="8" fillId="0" borderId="1" xfId="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3" fontId="8" fillId="0" borderId="1" xfId="1" applyFont="1" applyFill="1" applyBorder="1" applyAlignment="1">
      <alignment horizontal="center" vertical="center" wrapText="1"/>
    </xf>
    <xf numFmtId="43" fontId="10" fillId="0" borderId="1" xfId="1" applyFont="1" applyFill="1" applyBorder="1" applyAlignment="1">
      <alignment horizontal="center" vertical="center" wrapText="1"/>
    </xf>
    <xf numFmtId="43" fontId="10" fillId="2" borderId="3" xfId="1" applyFont="1" applyFill="1" applyBorder="1" applyAlignment="1">
      <alignment horizontal="right" vertical="center" wrapText="1"/>
    </xf>
    <xf numFmtId="43" fontId="8" fillId="2" borderId="3" xfId="1" applyFont="1" applyFill="1" applyBorder="1" applyAlignment="1">
      <alignment horizontal="right" vertical="center" wrapText="1"/>
    </xf>
    <xf numFmtId="0" fontId="19" fillId="2" borderId="2" xfId="0" applyFont="1" applyFill="1" applyBorder="1" applyAlignment="1">
      <alignment vertical="center" wrapText="1"/>
    </xf>
    <xf numFmtId="0" fontId="19" fillId="2" borderId="0" xfId="0" applyFont="1" applyFill="1" applyBorder="1" applyAlignment="1">
      <alignment vertical="center" wrapText="1"/>
    </xf>
    <xf numFmtId="0" fontId="19" fillId="2" borderId="3" xfId="0" applyFont="1" applyFill="1" applyBorder="1" applyAlignment="1">
      <alignment vertical="center" wrapText="1"/>
    </xf>
    <xf numFmtId="43" fontId="10" fillId="2" borderId="1" xfId="1" applyFont="1" applyFill="1" applyBorder="1" applyAlignment="1">
      <alignment horizontal="right" vertical="center" wrapText="1"/>
    </xf>
    <xf numFmtId="43" fontId="8" fillId="2" borderId="1" xfId="1" applyFont="1" applyFill="1" applyBorder="1" applyAlignment="1">
      <alignment horizontal="right" vertical="center" wrapText="1"/>
    </xf>
    <xf numFmtId="0" fontId="19" fillId="2" borderId="1" xfId="0" applyFont="1" applyFill="1" applyBorder="1" applyAlignment="1">
      <alignment vertical="center" wrapText="1"/>
    </xf>
    <xf numFmtId="43" fontId="40" fillId="2" borderId="1" xfId="1" applyFont="1" applyFill="1" applyBorder="1" applyAlignment="1">
      <alignment horizontal="right" vertical="center" wrapText="1"/>
    </xf>
    <xf numFmtId="43" fontId="18" fillId="2" borderId="1" xfId="1" applyFont="1" applyFill="1" applyBorder="1" applyAlignment="1">
      <alignment horizontal="right" vertical="center" wrapText="1"/>
    </xf>
    <xf numFmtId="0" fontId="40" fillId="2" borderId="0" xfId="0" applyFont="1" applyFill="1" applyBorder="1" applyAlignment="1">
      <alignment vertical="center" wrapText="1"/>
    </xf>
    <xf numFmtId="0" fontId="40" fillId="2" borderId="1" xfId="0" applyFont="1" applyFill="1" applyBorder="1" applyAlignment="1">
      <alignment vertical="center" wrapText="1"/>
    </xf>
    <xf numFmtId="0" fontId="19" fillId="2" borderId="9" xfId="0" applyFont="1" applyFill="1" applyBorder="1" applyAlignment="1">
      <alignment vertical="center" wrapText="1"/>
    </xf>
    <xf numFmtId="49" fontId="8" fillId="2" borderId="3" xfId="1" applyNumberFormat="1" applyFont="1" applyFill="1" applyBorder="1" applyAlignment="1">
      <alignment horizontal="center" vertical="center" wrapText="1"/>
    </xf>
    <xf numFmtId="0" fontId="35" fillId="0" borderId="1" xfId="4" applyFont="1" applyFill="1" applyBorder="1" applyAlignment="1">
      <alignment horizontal="left" vertical="center" wrapText="1"/>
    </xf>
    <xf numFmtId="49" fontId="8" fillId="0" borderId="1" xfId="1"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43" fontId="37" fillId="0" borderId="1" xfId="1" applyFont="1" applyFill="1" applyBorder="1" applyAlignment="1">
      <alignment vertical="center" wrapText="1"/>
    </xf>
    <xf numFmtId="0" fontId="29" fillId="0" borderId="1" xfId="0" applyFont="1" applyFill="1" applyBorder="1" applyAlignment="1">
      <alignment horizontal="left" vertical="center" wrapText="1"/>
    </xf>
    <xf numFmtId="43" fontId="19" fillId="0" borderId="1" xfId="1" applyFont="1" applyFill="1" applyBorder="1"/>
    <xf numFmtId="4" fontId="11" fillId="0" borderId="1" xfId="0" applyNumberFormat="1" applyFont="1" applyFill="1" applyBorder="1" applyAlignment="1">
      <alignment vertical="center" wrapText="1"/>
    </xf>
    <xf numFmtId="43"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3" fontId="8" fillId="0" borderId="1" xfId="1" applyFont="1" applyFill="1" applyBorder="1" applyAlignment="1">
      <alignment horizontal="center" vertical="center" wrapText="1"/>
    </xf>
    <xf numFmtId="0" fontId="10" fillId="0" borderId="1"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center" wrapText="1"/>
    </xf>
    <xf numFmtId="43" fontId="10" fillId="0" borderId="1" xfId="1" applyFont="1" applyFill="1" applyBorder="1" applyAlignment="1">
      <alignment horizontal="right" vertical="center" wrapText="1"/>
    </xf>
    <xf numFmtId="43" fontId="8" fillId="0" borderId="1" xfId="1" applyFont="1" applyFill="1" applyBorder="1" applyAlignment="1">
      <alignment horizontal="right" vertical="center" wrapText="1"/>
    </xf>
    <xf numFmtId="0" fontId="29"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43" fontId="10" fillId="0" borderId="1" xfId="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10" fillId="0" borderId="8"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3" fontId="6" fillId="0" borderId="8" xfId="1" applyFont="1" applyFill="1" applyBorder="1" applyAlignment="1">
      <alignment horizontal="center" vertical="center" wrapText="1"/>
    </xf>
    <xf numFmtId="43" fontId="6" fillId="0" borderId="9" xfId="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1" fillId="0" borderId="1" xfId="0" applyFont="1" applyFill="1" applyBorder="1" applyAlignment="1">
      <alignment horizontal="center"/>
    </xf>
    <xf numFmtId="43" fontId="10" fillId="0" borderId="1" xfId="0" applyNumberFormat="1" applyFont="1" applyFill="1" applyBorder="1" applyAlignment="1">
      <alignment horizont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right" vertical="center" wrapText="1"/>
    </xf>
    <xf numFmtId="43" fontId="30" fillId="0" borderId="1" xfId="1" applyFont="1" applyFill="1" applyBorder="1" applyAlignment="1">
      <alignment vertical="center" wrapText="1"/>
    </xf>
    <xf numFmtId="43" fontId="30" fillId="0" borderId="1" xfId="1" applyFont="1" applyFill="1" applyBorder="1" applyAlignment="1">
      <alignment horizontal="center" vertical="center" wrapText="1"/>
    </xf>
    <xf numFmtId="43" fontId="30" fillId="0" borderId="1" xfId="1" applyFont="1" applyFill="1" applyBorder="1" applyAlignment="1">
      <alignment horizontal="right" vertical="center" wrapText="1"/>
    </xf>
    <xf numFmtId="0" fontId="30" fillId="0" borderId="0" xfId="0" applyFont="1" applyFill="1" applyBorder="1" applyAlignment="1">
      <alignment vertical="center" wrapText="1"/>
    </xf>
    <xf numFmtId="43" fontId="30" fillId="0" borderId="0" xfId="0" applyNumberFormat="1" applyFont="1" applyFill="1" applyBorder="1" applyAlignment="1">
      <alignment vertical="center" wrapText="1"/>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466"/>
  <sheetViews>
    <sheetView tabSelected="1" topLeftCell="B1" zoomScale="90" zoomScaleNormal="90" zoomScaleSheetLayoutView="100" workbookViewId="0">
      <selection activeCell="F857" sqref="F857"/>
    </sheetView>
  </sheetViews>
  <sheetFormatPr defaultColWidth="9.140625" defaultRowHeight="11.25" x14ac:dyDescent="0.2"/>
  <cols>
    <col min="1" max="1" width="9.42578125" style="425" customWidth="1"/>
    <col min="2" max="2" width="29.7109375" style="426" customWidth="1"/>
    <col min="3" max="3" width="12" style="376" customWidth="1"/>
    <col min="4" max="4" width="12" style="82" customWidth="1"/>
    <col min="5" max="5" width="12.7109375" style="82" customWidth="1"/>
    <col min="6" max="6" width="30.28515625" style="103" customWidth="1"/>
    <col min="7" max="7" width="14.28515625" style="155" customWidth="1"/>
    <col min="8" max="8" width="12" style="155" customWidth="1"/>
    <col min="9" max="9" width="14.28515625" style="155" customWidth="1"/>
    <col min="10" max="10" width="13.140625" style="424" customWidth="1"/>
    <col min="11" max="11" width="7" style="376" customWidth="1"/>
    <col min="12" max="12" width="8.140625" style="118" customWidth="1"/>
    <col min="13" max="13" width="6.42578125" style="118" customWidth="1"/>
    <col min="14" max="14" width="6.28515625" style="118" customWidth="1"/>
    <col min="15" max="15" width="9" style="377" customWidth="1"/>
    <col min="16" max="16" width="8.28515625" style="90" customWidth="1"/>
    <col min="17" max="17" width="11.140625" style="117" customWidth="1"/>
    <col min="18" max="18" width="9.140625" style="92"/>
    <col min="19" max="19" width="22.140625" style="93" customWidth="1"/>
    <col min="20" max="32" width="9.140625" style="93"/>
    <col min="33" max="16384" width="9.140625" style="82"/>
  </cols>
  <sheetData>
    <row r="1" spans="1:127" ht="21" customHeight="1" x14ac:dyDescent="0.2">
      <c r="A1" s="529" t="s">
        <v>227</v>
      </c>
      <c r="B1" s="527" t="s">
        <v>228</v>
      </c>
      <c r="C1" s="527" t="s">
        <v>229</v>
      </c>
      <c r="D1" s="531" t="s">
        <v>193</v>
      </c>
      <c r="E1" s="532"/>
      <c r="F1" s="527" t="s">
        <v>176</v>
      </c>
      <c r="G1" s="527" t="s">
        <v>2192</v>
      </c>
      <c r="H1" s="527"/>
      <c r="I1" s="527"/>
      <c r="J1" s="527"/>
      <c r="K1" s="527" t="s">
        <v>233</v>
      </c>
      <c r="L1" s="527" t="s">
        <v>749</v>
      </c>
      <c r="M1" s="527"/>
      <c r="N1" s="527"/>
      <c r="O1" s="528" t="s">
        <v>707</v>
      </c>
      <c r="P1" s="528"/>
      <c r="Q1" s="516"/>
      <c r="R1" s="93"/>
    </row>
    <row r="2" spans="1:127" ht="33.75" x14ac:dyDescent="0.2">
      <c r="A2" s="527"/>
      <c r="B2" s="530"/>
      <c r="C2" s="527"/>
      <c r="D2" s="487" t="s">
        <v>230</v>
      </c>
      <c r="E2" s="487" t="s">
        <v>231</v>
      </c>
      <c r="F2" s="527"/>
      <c r="G2" s="506">
        <v>2023</v>
      </c>
      <c r="H2" s="506">
        <v>2024</v>
      </c>
      <c r="I2" s="506">
        <v>2025</v>
      </c>
      <c r="J2" s="331" t="s">
        <v>708</v>
      </c>
      <c r="K2" s="527"/>
      <c r="L2" s="487" t="s">
        <v>232</v>
      </c>
      <c r="M2" s="487" t="s">
        <v>709</v>
      </c>
      <c r="N2" s="487" t="s">
        <v>234</v>
      </c>
      <c r="O2" s="489" t="s">
        <v>235</v>
      </c>
      <c r="P2" s="489" t="s">
        <v>236</v>
      </c>
      <c r="Q2" s="516" t="s">
        <v>237</v>
      </c>
      <c r="R2" s="93"/>
    </row>
    <row r="3" spans="1:127" s="383" customFormat="1" x14ac:dyDescent="0.2">
      <c r="A3" s="507">
        <v>-1</v>
      </c>
      <c r="B3" s="507">
        <v>-2</v>
      </c>
      <c r="C3" s="507">
        <v>-3</v>
      </c>
      <c r="D3" s="507">
        <v>-4</v>
      </c>
      <c r="E3" s="507">
        <v>-5</v>
      </c>
      <c r="F3" s="507">
        <v>-6</v>
      </c>
      <c r="G3" s="506" t="s">
        <v>1931</v>
      </c>
      <c r="H3" s="506" t="s">
        <v>1932</v>
      </c>
      <c r="I3" s="506" t="s">
        <v>1933</v>
      </c>
      <c r="J3" s="508" t="s">
        <v>1934</v>
      </c>
      <c r="K3" s="508" t="s">
        <v>1935</v>
      </c>
      <c r="L3" s="379" t="s">
        <v>260</v>
      </c>
      <c r="M3" s="379" t="s">
        <v>261</v>
      </c>
      <c r="N3" s="379" t="s">
        <v>262</v>
      </c>
      <c r="O3" s="379" t="s">
        <v>710</v>
      </c>
      <c r="P3" s="379" t="s">
        <v>711</v>
      </c>
      <c r="Q3" s="379" t="s">
        <v>712</v>
      </c>
      <c r="R3" s="382"/>
      <c r="S3" s="382"/>
      <c r="T3" s="382"/>
      <c r="U3" s="382"/>
      <c r="V3" s="382"/>
      <c r="W3" s="382"/>
      <c r="X3" s="382"/>
      <c r="Y3" s="382"/>
      <c r="Z3" s="382"/>
      <c r="AA3" s="382"/>
      <c r="AB3" s="382"/>
      <c r="AC3" s="382"/>
      <c r="AD3" s="382"/>
      <c r="AE3" s="382"/>
      <c r="AF3" s="382"/>
    </row>
    <row r="4" spans="1:127" s="148" customFormat="1" ht="23.25" x14ac:dyDescent="0.2">
      <c r="A4" s="132"/>
      <c r="B4" s="525" t="s">
        <v>1919</v>
      </c>
      <c r="C4" s="525"/>
      <c r="D4" s="525"/>
      <c r="E4" s="525"/>
      <c r="F4" s="103"/>
      <c r="G4" s="485"/>
      <c r="H4" s="485"/>
      <c r="I4" s="485"/>
      <c r="J4" s="486"/>
      <c r="K4" s="83"/>
      <c r="L4" s="266"/>
      <c r="M4" s="266"/>
      <c r="N4" s="266"/>
      <c r="O4" s="135"/>
      <c r="P4" s="343"/>
      <c r="Q4" s="514"/>
      <c r="R4" s="139"/>
      <c r="S4" s="139"/>
      <c r="T4" s="139"/>
      <c r="U4" s="139"/>
      <c r="V4" s="139"/>
      <c r="W4" s="139"/>
      <c r="X4" s="139"/>
      <c r="Y4" s="139"/>
      <c r="Z4" s="139"/>
      <c r="AA4" s="139"/>
      <c r="AB4" s="139"/>
      <c r="AC4" s="139"/>
      <c r="AD4" s="139"/>
      <c r="AE4" s="139"/>
      <c r="AF4" s="139"/>
    </row>
    <row r="5" spans="1:127" s="195" customFormat="1" ht="21.75" customHeight="1" x14ac:dyDescent="0.2">
      <c r="A5" s="487"/>
      <c r="B5" s="192" t="s">
        <v>2070</v>
      </c>
      <c r="C5" s="484" t="s">
        <v>192</v>
      </c>
      <c r="D5" s="484">
        <v>2023</v>
      </c>
      <c r="E5" s="484">
        <v>2025</v>
      </c>
      <c r="F5" s="483"/>
      <c r="G5" s="485">
        <v>20000</v>
      </c>
      <c r="H5" s="485">
        <v>25000</v>
      </c>
      <c r="I5" s="485">
        <v>30000</v>
      </c>
      <c r="J5" s="486">
        <f>SUM(G5:I5)</f>
        <v>75000</v>
      </c>
      <c r="K5" s="384" t="s">
        <v>748</v>
      </c>
      <c r="L5" s="135"/>
      <c r="M5" s="343"/>
      <c r="N5" s="137"/>
      <c r="Q5" s="515"/>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4"/>
    </row>
    <row r="6" spans="1:127" s="195" customFormat="1" ht="22.5" x14ac:dyDescent="0.2">
      <c r="A6" s="487"/>
      <c r="B6" s="483" t="s">
        <v>1768</v>
      </c>
      <c r="C6" s="484"/>
      <c r="D6" s="484"/>
      <c r="E6" s="484"/>
      <c r="F6" s="483" t="s">
        <v>1769</v>
      </c>
      <c r="G6" s="484"/>
      <c r="H6" s="118"/>
      <c r="I6" s="118"/>
      <c r="J6" s="486">
        <f t="shared" ref="J6:J29" si="0">SUM(G6:I6)</f>
        <v>0</v>
      </c>
      <c r="K6" s="137"/>
      <c r="L6" s="135"/>
      <c r="M6" s="137"/>
      <c r="N6" s="137"/>
      <c r="Q6" s="515"/>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4"/>
    </row>
    <row r="7" spans="1:127" s="159" customFormat="1" ht="50.25" customHeight="1" x14ac:dyDescent="0.2">
      <c r="A7" s="429"/>
      <c r="B7" s="371" t="s">
        <v>1964</v>
      </c>
      <c r="C7" s="429"/>
      <c r="D7" s="429"/>
      <c r="E7" s="429"/>
      <c r="F7" s="371" t="s">
        <v>1965</v>
      </c>
      <c r="G7" s="429"/>
      <c r="H7" s="430"/>
      <c r="I7" s="430"/>
      <c r="J7" s="486"/>
      <c r="K7" s="490"/>
      <c r="L7" s="431"/>
      <c r="M7" s="431"/>
      <c r="N7" s="373"/>
      <c r="O7" s="163"/>
      <c r="P7" s="163"/>
      <c r="Q7" s="517"/>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row>
    <row r="8" spans="1:127" s="159" customFormat="1" x14ac:dyDescent="0.2">
      <c r="A8" s="429"/>
      <c r="B8" s="371" t="s">
        <v>1962</v>
      </c>
      <c r="C8" s="429"/>
      <c r="D8" s="429"/>
      <c r="E8" s="429"/>
      <c r="F8" s="505" t="s">
        <v>1963</v>
      </c>
      <c r="G8" s="429"/>
      <c r="H8" s="430"/>
      <c r="I8" s="430"/>
      <c r="J8" s="486"/>
      <c r="K8" s="490"/>
      <c r="L8" s="431"/>
      <c r="M8" s="431"/>
      <c r="N8" s="373"/>
      <c r="O8" s="163"/>
      <c r="P8" s="163"/>
      <c r="Q8" s="517"/>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row>
    <row r="9" spans="1:127" s="195" customFormat="1" ht="33.75" x14ac:dyDescent="0.2">
      <c r="A9" s="487"/>
      <c r="B9" s="483" t="s">
        <v>1777</v>
      </c>
      <c r="C9" s="484"/>
      <c r="D9" s="484"/>
      <c r="E9" s="484"/>
      <c r="F9" s="483" t="s">
        <v>1778</v>
      </c>
      <c r="G9" s="484"/>
      <c r="H9" s="485"/>
      <c r="I9" s="485"/>
      <c r="J9" s="486">
        <f>SUM(G9:I9)</f>
        <v>0</v>
      </c>
      <c r="K9" s="137"/>
      <c r="L9" s="135"/>
      <c r="M9" s="137"/>
      <c r="N9" s="137"/>
      <c r="Q9" s="515"/>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4"/>
    </row>
    <row r="10" spans="1:127" s="195" customFormat="1" ht="22.5" x14ac:dyDescent="0.2">
      <c r="A10" s="487"/>
      <c r="B10" s="483" t="s">
        <v>1770</v>
      </c>
      <c r="C10" s="484"/>
      <c r="D10" s="484"/>
      <c r="E10" s="484"/>
      <c r="F10" s="483" t="s">
        <v>1771</v>
      </c>
      <c r="G10" s="484"/>
      <c r="H10" s="485"/>
      <c r="I10" s="485"/>
      <c r="J10" s="486">
        <f t="shared" si="0"/>
        <v>0</v>
      </c>
      <c r="K10" s="137"/>
      <c r="L10" s="135"/>
      <c r="M10" s="137"/>
      <c r="N10" s="137"/>
      <c r="Q10" s="515"/>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4"/>
    </row>
    <row r="11" spans="1:127" s="195" customFormat="1" ht="12.75" x14ac:dyDescent="0.2">
      <c r="A11" s="487"/>
      <c r="B11" s="483" t="s">
        <v>1772</v>
      </c>
      <c r="C11" s="484"/>
      <c r="D11" s="484"/>
      <c r="E11" s="484"/>
      <c r="F11" s="483" t="s">
        <v>1773</v>
      </c>
      <c r="G11" s="484"/>
      <c r="H11" s="485"/>
      <c r="I11" s="485"/>
      <c r="J11" s="486">
        <f t="shared" si="0"/>
        <v>0</v>
      </c>
      <c r="K11" s="137"/>
      <c r="L11" s="135"/>
      <c r="M11" s="137"/>
      <c r="N11" s="137"/>
      <c r="Q11" s="515"/>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4"/>
    </row>
    <row r="12" spans="1:127" s="195" customFormat="1" ht="33.75" x14ac:dyDescent="0.2">
      <c r="A12" s="487"/>
      <c r="B12" s="483" t="s">
        <v>1774</v>
      </c>
      <c r="C12" s="484"/>
      <c r="D12" s="484"/>
      <c r="E12" s="484"/>
      <c r="F12" s="483" t="s">
        <v>1936</v>
      </c>
      <c r="G12" s="484"/>
      <c r="H12" s="485"/>
      <c r="I12" s="485"/>
      <c r="J12" s="486">
        <f t="shared" si="0"/>
        <v>0</v>
      </c>
      <c r="K12" s="137"/>
      <c r="L12" s="135"/>
      <c r="M12" s="137"/>
      <c r="N12" s="137"/>
      <c r="Q12" s="515"/>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4"/>
    </row>
    <row r="13" spans="1:127" s="195" customFormat="1" ht="22.5" x14ac:dyDescent="0.2">
      <c r="A13" s="487"/>
      <c r="B13" s="483" t="s">
        <v>1775</v>
      </c>
      <c r="C13" s="484"/>
      <c r="D13" s="484"/>
      <c r="E13" s="484"/>
      <c r="F13" s="483" t="s">
        <v>1776</v>
      </c>
      <c r="G13" s="484"/>
      <c r="H13" s="485"/>
      <c r="I13" s="485"/>
      <c r="J13" s="486">
        <f t="shared" si="0"/>
        <v>0</v>
      </c>
      <c r="K13" s="137"/>
      <c r="L13" s="135"/>
      <c r="M13" s="137"/>
      <c r="N13" s="137"/>
      <c r="Q13" s="515"/>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4"/>
    </row>
    <row r="14" spans="1:127" s="195" customFormat="1" ht="22.5" x14ac:dyDescent="0.2">
      <c r="A14" s="487"/>
      <c r="B14" s="483" t="s">
        <v>1779</v>
      </c>
      <c r="C14" s="484"/>
      <c r="D14" s="484"/>
      <c r="E14" s="484"/>
      <c r="F14" s="483" t="s">
        <v>1780</v>
      </c>
      <c r="G14" s="484"/>
      <c r="H14" s="485"/>
      <c r="I14" s="485"/>
      <c r="J14" s="486">
        <f t="shared" si="0"/>
        <v>0</v>
      </c>
      <c r="K14" s="137"/>
      <c r="L14" s="135"/>
      <c r="M14" s="137"/>
      <c r="N14" s="137"/>
      <c r="Q14" s="515"/>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4"/>
    </row>
    <row r="15" spans="1:127" s="195" customFormat="1" ht="22.5" x14ac:dyDescent="0.2">
      <c r="A15" s="487"/>
      <c r="B15" s="483" t="s">
        <v>1937</v>
      </c>
      <c r="C15" s="484"/>
      <c r="D15" s="484"/>
      <c r="E15" s="484"/>
      <c r="F15" s="483" t="s">
        <v>1938</v>
      </c>
      <c r="G15" s="484"/>
      <c r="H15" s="485"/>
      <c r="I15" s="485"/>
      <c r="J15" s="486">
        <f t="shared" si="0"/>
        <v>0</v>
      </c>
      <c r="K15" s="137"/>
      <c r="L15" s="135"/>
      <c r="M15" s="137"/>
      <c r="N15" s="137"/>
      <c r="Q15" s="515"/>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4"/>
    </row>
    <row r="16" spans="1:127" s="433" customFormat="1" ht="33.75" x14ac:dyDescent="0.2">
      <c r="A16" s="487"/>
      <c r="B16" s="483" t="s">
        <v>1781</v>
      </c>
      <c r="C16" s="484"/>
      <c r="D16" s="484"/>
      <c r="E16" s="484"/>
      <c r="F16" s="483" t="s">
        <v>1782</v>
      </c>
      <c r="G16" s="484"/>
      <c r="H16" s="485"/>
      <c r="I16" s="485"/>
      <c r="J16" s="486">
        <f t="shared" si="0"/>
        <v>0</v>
      </c>
      <c r="K16" s="137"/>
      <c r="L16" s="135"/>
      <c r="M16" s="137"/>
      <c r="N16" s="137"/>
      <c r="O16" s="195"/>
      <c r="P16" s="195"/>
      <c r="Q16" s="515"/>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432"/>
    </row>
    <row r="17" spans="1:32" s="435" customFormat="1" ht="22.5" x14ac:dyDescent="0.2">
      <c r="A17" s="162"/>
      <c r="B17" s="334" t="s">
        <v>1783</v>
      </c>
      <c r="C17" s="85"/>
      <c r="D17" s="85"/>
      <c r="E17" s="85"/>
      <c r="F17" s="334" t="s">
        <v>1322</v>
      </c>
      <c r="G17" s="85"/>
      <c r="H17" s="259"/>
      <c r="I17" s="259"/>
      <c r="J17" s="486">
        <f t="shared" si="0"/>
        <v>0</v>
      </c>
      <c r="K17" s="367"/>
      <c r="L17" s="434"/>
      <c r="M17" s="367"/>
      <c r="N17" s="367"/>
      <c r="Q17" s="85"/>
      <c r="R17" s="436"/>
      <c r="S17" s="436"/>
      <c r="T17" s="436"/>
      <c r="U17" s="436"/>
      <c r="V17" s="436"/>
      <c r="W17" s="436"/>
      <c r="X17" s="436"/>
      <c r="Y17" s="436"/>
      <c r="Z17" s="436"/>
      <c r="AA17" s="436"/>
      <c r="AB17" s="436"/>
      <c r="AC17" s="437"/>
    </row>
    <row r="18" spans="1:32" s="92" customFormat="1" ht="19.5" customHeight="1" x14ac:dyDescent="0.2">
      <c r="A18" s="487"/>
      <c r="B18" s="200" t="s">
        <v>2079</v>
      </c>
      <c r="C18" s="84" t="s">
        <v>192</v>
      </c>
      <c r="D18" s="484">
        <v>2023</v>
      </c>
      <c r="E18" s="484">
        <v>2025</v>
      </c>
      <c r="F18" s="103"/>
      <c r="G18" s="485">
        <v>500</v>
      </c>
      <c r="H18" s="485">
        <v>500</v>
      </c>
      <c r="I18" s="485">
        <v>500</v>
      </c>
      <c r="J18" s="486">
        <f t="shared" si="0"/>
        <v>1500</v>
      </c>
      <c r="K18" s="84" t="s">
        <v>748</v>
      </c>
      <c r="L18" s="485"/>
      <c r="M18" s="485"/>
      <c r="N18" s="485"/>
      <c r="O18" s="485"/>
      <c r="P18" s="88"/>
      <c r="Q18" s="514"/>
      <c r="R18" s="93"/>
      <c r="S18" s="93"/>
      <c r="T18" s="93"/>
      <c r="U18" s="93"/>
      <c r="V18" s="93"/>
      <c r="W18" s="93"/>
      <c r="X18" s="93"/>
      <c r="Y18" s="93"/>
      <c r="Z18" s="93"/>
      <c r="AA18" s="93"/>
      <c r="AB18" s="93"/>
      <c r="AC18" s="93"/>
      <c r="AD18" s="93"/>
      <c r="AE18" s="93"/>
      <c r="AF18" s="93"/>
    </row>
    <row r="19" spans="1:32" s="92" customFormat="1" ht="36" x14ac:dyDescent="0.2">
      <c r="A19" s="487"/>
      <c r="B19" s="106" t="s">
        <v>1939</v>
      </c>
      <c r="C19" s="84"/>
      <c r="D19" s="484"/>
      <c r="E19" s="484"/>
      <c r="F19" s="103" t="s">
        <v>797</v>
      </c>
      <c r="G19" s="485"/>
      <c r="H19" s="485"/>
      <c r="I19" s="485"/>
      <c r="J19" s="486">
        <f t="shared" si="0"/>
        <v>0</v>
      </c>
      <c r="K19" s="84"/>
      <c r="L19" s="485"/>
      <c r="M19" s="485"/>
      <c r="N19" s="485"/>
      <c r="O19" s="485"/>
      <c r="P19" s="88"/>
      <c r="Q19" s="514"/>
      <c r="R19" s="93"/>
      <c r="S19" s="93"/>
      <c r="T19" s="93"/>
      <c r="U19" s="93"/>
      <c r="V19" s="93"/>
      <c r="W19" s="93"/>
      <c r="X19" s="93"/>
      <c r="Y19" s="93"/>
      <c r="Z19" s="93"/>
      <c r="AA19" s="93"/>
      <c r="AB19" s="93"/>
      <c r="AC19" s="93"/>
      <c r="AD19" s="93"/>
      <c r="AE19" s="93"/>
      <c r="AF19" s="93"/>
    </row>
    <row r="20" spans="1:32" s="92" customFormat="1" x14ac:dyDescent="0.2">
      <c r="A20" s="487"/>
      <c r="B20" s="106" t="s">
        <v>75</v>
      </c>
      <c r="C20" s="84"/>
      <c r="D20" s="484"/>
      <c r="E20" s="484"/>
      <c r="F20" s="103" t="s">
        <v>7</v>
      </c>
      <c r="G20" s="485"/>
      <c r="H20" s="485"/>
      <c r="I20" s="485"/>
      <c r="J20" s="486">
        <f t="shared" si="0"/>
        <v>0</v>
      </c>
      <c r="K20" s="84"/>
      <c r="L20" s="485"/>
      <c r="M20" s="485"/>
      <c r="N20" s="485"/>
      <c r="O20" s="485"/>
      <c r="P20" s="88"/>
      <c r="Q20" s="514"/>
      <c r="R20" s="93"/>
      <c r="S20" s="93"/>
      <c r="T20" s="93"/>
      <c r="U20" s="93"/>
      <c r="V20" s="93"/>
      <c r="W20" s="93"/>
      <c r="X20" s="93"/>
      <c r="Y20" s="93"/>
      <c r="Z20" s="93"/>
      <c r="AA20" s="93"/>
      <c r="AB20" s="93"/>
      <c r="AC20" s="93"/>
      <c r="AD20" s="93"/>
      <c r="AE20" s="93"/>
      <c r="AF20" s="93"/>
    </row>
    <row r="21" spans="1:32" s="92" customFormat="1" ht="25.5" x14ac:dyDescent="0.2">
      <c r="A21" s="487"/>
      <c r="B21" s="192" t="s">
        <v>760</v>
      </c>
      <c r="C21" s="195"/>
      <c r="D21" s="484">
        <v>2023</v>
      </c>
      <c r="E21" s="484">
        <v>2025</v>
      </c>
      <c r="F21" s="284"/>
      <c r="G21" s="490">
        <v>2500</v>
      </c>
      <c r="H21" s="485">
        <v>2500</v>
      </c>
      <c r="I21" s="485">
        <v>2500</v>
      </c>
      <c r="J21" s="486">
        <f t="shared" si="0"/>
        <v>7500</v>
      </c>
      <c r="K21" s="84" t="s">
        <v>748</v>
      </c>
      <c r="L21" s="485"/>
      <c r="M21" s="485"/>
      <c r="N21" s="485"/>
      <c r="O21" s="485"/>
      <c r="P21" s="88"/>
      <c r="Q21" s="514"/>
      <c r="R21" s="93"/>
      <c r="S21" s="93"/>
      <c r="T21" s="93"/>
      <c r="U21" s="93"/>
      <c r="V21" s="93"/>
      <c r="W21" s="93"/>
      <c r="X21" s="93"/>
      <c r="Y21" s="93"/>
      <c r="Z21" s="93"/>
      <c r="AA21" s="93"/>
      <c r="AB21" s="93"/>
      <c r="AC21" s="93"/>
      <c r="AD21" s="93"/>
      <c r="AE21" s="93"/>
      <c r="AF21" s="93"/>
    </row>
    <row r="22" spans="1:32" s="92" customFormat="1" ht="25.5" x14ac:dyDescent="0.2">
      <c r="A22" s="487"/>
      <c r="B22" s="192" t="s">
        <v>1255</v>
      </c>
      <c r="C22" s="134" t="s">
        <v>1242</v>
      </c>
      <c r="D22" s="484"/>
      <c r="E22" s="484"/>
      <c r="F22" s="284"/>
      <c r="G22" s="137"/>
      <c r="H22" s="135"/>
      <c r="I22" s="135"/>
      <c r="J22" s="486">
        <f t="shared" si="0"/>
        <v>0</v>
      </c>
      <c r="K22" s="84"/>
      <c r="L22" s="485"/>
      <c r="M22" s="485"/>
      <c r="N22" s="485"/>
      <c r="O22" s="485"/>
      <c r="P22" s="88"/>
      <c r="Q22" s="514"/>
      <c r="R22" s="93"/>
      <c r="S22" s="93"/>
      <c r="T22" s="93"/>
      <c r="U22" s="93"/>
      <c r="V22" s="93"/>
      <c r="W22" s="93"/>
      <c r="X22" s="93"/>
      <c r="Y22" s="93"/>
      <c r="Z22" s="93"/>
      <c r="AA22" s="93"/>
      <c r="AB22" s="93"/>
      <c r="AC22" s="93"/>
      <c r="AD22" s="93"/>
      <c r="AE22" s="93"/>
      <c r="AF22" s="93"/>
    </row>
    <row r="23" spans="1:32" s="92" customFormat="1" ht="22.5" x14ac:dyDescent="0.2">
      <c r="A23" s="487"/>
      <c r="B23" s="483" t="s">
        <v>366</v>
      </c>
      <c r="C23" s="484"/>
      <c r="D23" s="484"/>
      <c r="E23" s="484"/>
      <c r="F23" s="483" t="s">
        <v>1243</v>
      </c>
      <c r="G23" s="137"/>
      <c r="H23" s="135"/>
      <c r="I23" s="135"/>
      <c r="J23" s="486">
        <f t="shared" si="0"/>
        <v>0</v>
      </c>
      <c r="K23" s="84"/>
      <c r="L23" s="485"/>
      <c r="M23" s="485"/>
      <c r="N23" s="485"/>
      <c r="O23" s="485"/>
      <c r="P23" s="88"/>
      <c r="Q23" s="514"/>
      <c r="R23" s="93"/>
      <c r="S23" s="93"/>
      <c r="T23" s="93"/>
      <c r="U23" s="93"/>
      <c r="V23" s="93"/>
      <c r="W23" s="93"/>
      <c r="X23" s="93"/>
      <c r="Y23" s="93"/>
      <c r="Z23" s="93"/>
      <c r="AA23" s="93"/>
      <c r="AB23" s="93"/>
      <c r="AC23" s="93"/>
      <c r="AD23" s="93"/>
      <c r="AE23" s="93"/>
      <c r="AF23" s="93"/>
    </row>
    <row r="24" spans="1:32" s="92" customFormat="1" ht="22.5" x14ac:dyDescent="0.2">
      <c r="A24" s="487"/>
      <c r="B24" s="483" t="s">
        <v>1940</v>
      </c>
      <c r="C24" s="484"/>
      <c r="D24" s="484"/>
      <c r="E24" s="484"/>
      <c r="F24" s="483" t="s">
        <v>1941</v>
      </c>
      <c r="G24" s="137"/>
      <c r="H24" s="135"/>
      <c r="I24" s="135"/>
      <c r="J24" s="486">
        <f t="shared" si="0"/>
        <v>0</v>
      </c>
      <c r="K24" s="84"/>
      <c r="L24" s="485"/>
      <c r="M24" s="485"/>
      <c r="N24" s="485"/>
      <c r="O24" s="485"/>
      <c r="P24" s="88"/>
      <c r="Q24" s="514"/>
      <c r="R24" s="93"/>
      <c r="S24" s="93"/>
      <c r="T24" s="93"/>
      <c r="U24" s="93"/>
      <c r="V24" s="93"/>
      <c r="W24" s="93"/>
      <c r="X24" s="93"/>
      <c r="Y24" s="93"/>
      <c r="Z24" s="93"/>
      <c r="AA24" s="93"/>
      <c r="AB24" s="93"/>
      <c r="AC24" s="93"/>
      <c r="AD24" s="93"/>
      <c r="AE24" s="93"/>
      <c r="AF24" s="93"/>
    </row>
    <row r="25" spans="1:32" s="92" customFormat="1" ht="12.75" x14ac:dyDescent="0.2">
      <c r="A25" s="487"/>
      <c r="B25" s="483" t="s">
        <v>1942</v>
      </c>
      <c r="C25" s="484"/>
      <c r="D25" s="484"/>
      <c r="E25" s="484"/>
      <c r="F25" s="483" t="s">
        <v>1943</v>
      </c>
      <c r="G25" s="137"/>
      <c r="H25" s="135"/>
      <c r="I25" s="135"/>
      <c r="J25" s="486"/>
      <c r="K25" s="84"/>
      <c r="L25" s="485"/>
      <c r="M25" s="485"/>
      <c r="N25" s="485"/>
      <c r="O25" s="485"/>
      <c r="P25" s="88"/>
      <c r="Q25" s="514"/>
      <c r="R25" s="93"/>
      <c r="S25" s="93"/>
      <c r="T25" s="93"/>
      <c r="U25" s="93"/>
      <c r="V25" s="93"/>
      <c r="W25" s="93"/>
      <c r="X25" s="93"/>
      <c r="Y25" s="93"/>
      <c r="Z25" s="93"/>
      <c r="AA25" s="93"/>
      <c r="AB25" s="93"/>
      <c r="AC25" s="93"/>
      <c r="AD25" s="93"/>
      <c r="AE25" s="93"/>
      <c r="AF25" s="93"/>
    </row>
    <row r="26" spans="1:32" s="92" customFormat="1" ht="17.25" customHeight="1" x14ac:dyDescent="0.2">
      <c r="A26" s="487"/>
      <c r="B26" s="483" t="s">
        <v>798</v>
      </c>
      <c r="C26" s="484"/>
      <c r="D26" s="484"/>
      <c r="E26" s="484"/>
      <c r="F26" s="483" t="s">
        <v>799</v>
      </c>
      <c r="G26" s="137"/>
      <c r="H26" s="135"/>
      <c r="I26" s="135"/>
      <c r="J26" s="486">
        <f t="shared" si="0"/>
        <v>0</v>
      </c>
      <c r="K26" s="84"/>
      <c r="L26" s="485"/>
      <c r="M26" s="485"/>
      <c r="N26" s="485"/>
      <c r="O26" s="485"/>
      <c r="P26" s="88"/>
      <c r="Q26" s="514"/>
      <c r="R26" s="93"/>
      <c r="S26" s="93"/>
      <c r="T26" s="93"/>
      <c r="U26" s="93"/>
      <c r="V26" s="93"/>
      <c r="W26" s="93"/>
      <c r="X26" s="93"/>
      <c r="Y26" s="93"/>
      <c r="Z26" s="93"/>
      <c r="AA26" s="93"/>
      <c r="AB26" s="93"/>
      <c r="AC26" s="93"/>
      <c r="AD26" s="93"/>
      <c r="AE26" s="93"/>
      <c r="AF26" s="93"/>
    </row>
    <row r="27" spans="1:32" s="92" customFormat="1" ht="22.5" x14ac:dyDescent="0.2">
      <c r="A27" s="487"/>
      <c r="B27" s="483" t="s">
        <v>288</v>
      </c>
      <c r="C27" s="484"/>
      <c r="D27" s="484"/>
      <c r="E27" s="484"/>
      <c r="F27" s="483" t="s">
        <v>1244</v>
      </c>
      <c r="G27" s="137"/>
      <c r="H27" s="135"/>
      <c r="I27" s="135"/>
      <c r="J27" s="486">
        <f t="shared" si="0"/>
        <v>0</v>
      </c>
      <c r="K27" s="84"/>
      <c r="L27" s="485"/>
      <c r="M27" s="485"/>
      <c r="N27" s="485"/>
      <c r="O27" s="485"/>
      <c r="P27" s="88"/>
      <c r="Q27" s="514"/>
      <c r="R27" s="93"/>
      <c r="S27" s="93"/>
      <c r="T27" s="93"/>
      <c r="U27" s="93"/>
      <c r="V27" s="93"/>
      <c r="W27" s="93"/>
      <c r="X27" s="93"/>
      <c r="Y27" s="93"/>
      <c r="Z27" s="93"/>
      <c r="AA27" s="93"/>
      <c r="AB27" s="93"/>
      <c r="AC27" s="93"/>
      <c r="AD27" s="93"/>
      <c r="AE27" s="93"/>
      <c r="AF27" s="93"/>
    </row>
    <row r="28" spans="1:32" s="92" customFormat="1" ht="18.75" customHeight="1" x14ac:dyDescent="0.2">
      <c r="A28" s="487"/>
      <c r="B28" s="483" t="s">
        <v>75</v>
      </c>
      <c r="C28" s="484"/>
      <c r="D28" s="484"/>
      <c r="E28" s="484"/>
      <c r="F28" s="483" t="s">
        <v>7</v>
      </c>
      <c r="G28" s="137"/>
      <c r="H28" s="135"/>
      <c r="I28" s="135"/>
      <c r="J28" s="486">
        <f t="shared" si="0"/>
        <v>0</v>
      </c>
      <c r="K28" s="84"/>
      <c r="L28" s="485"/>
      <c r="M28" s="485"/>
      <c r="N28" s="485"/>
      <c r="O28" s="485"/>
      <c r="P28" s="88"/>
      <c r="Q28" s="514"/>
      <c r="R28" s="93"/>
      <c r="S28" s="93"/>
      <c r="T28" s="93"/>
      <c r="U28" s="93"/>
      <c r="V28" s="93"/>
      <c r="W28" s="93"/>
      <c r="X28" s="93"/>
      <c r="Y28" s="93"/>
      <c r="Z28" s="93"/>
      <c r="AA28" s="93"/>
      <c r="AB28" s="93"/>
      <c r="AC28" s="93"/>
      <c r="AD28" s="93"/>
      <c r="AE28" s="93"/>
      <c r="AF28" s="93"/>
    </row>
    <row r="29" spans="1:32" s="92" customFormat="1" ht="25.5" x14ac:dyDescent="0.2">
      <c r="A29" s="487"/>
      <c r="B29" s="346" t="s">
        <v>372</v>
      </c>
      <c r="C29" s="134" t="s">
        <v>1242</v>
      </c>
      <c r="D29" s="484"/>
      <c r="E29" s="484"/>
      <c r="F29" s="284"/>
      <c r="G29" s="137"/>
      <c r="H29" s="135"/>
      <c r="I29" s="135"/>
      <c r="J29" s="486">
        <f t="shared" si="0"/>
        <v>0</v>
      </c>
      <c r="K29" s="84"/>
      <c r="L29" s="485"/>
      <c r="M29" s="485"/>
      <c r="N29" s="485"/>
      <c r="O29" s="485"/>
      <c r="P29" s="88"/>
      <c r="Q29" s="514"/>
      <c r="R29" s="93"/>
      <c r="S29" s="93"/>
      <c r="T29" s="93"/>
      <c r="U29" s="93"/>
      <c r="V29" s="93"/>
      <c r="W29" s="93"/>
      <c r="X29" s="93"/>
      <c r="Y29" s="93"/>
      <c r="Z29" s="93"/>
      <c r="AA29" s="93"/>
      <c r="AB29" s="93"/>
      <c r="AC29" s="93"/>
      <c r="AD29" s="93"/>
      <c r="AE29" s="93"/>
      <c r="AF29" s="93"/>
    </row>
    <row r="30" spans="1:32" s="92" customFormat="1" ht="15" customHeight="1" x14ac:dyDescent="0.2">
      <c r="A30" s="487"/>
      <c r="B30" s="82" t="s">
        <v>5</v>
      </c>
      <c r="C30" s="484"/>
      <c r="D30" s="484"/>
      <c r="E30" s="484"/>
      <c r="F30" s="483" t="s">
        <v>6</v>
      </c>
      <c r="G30" s="485"/>
      <c r="H30" s="485"/>
      <c r="I30" s="485"/>
      <c r="J30" s="486">
        <f t="shared" ref="J30:J51" si="1">SUM(G30:I30)</f>
        <v>0</v>
      </c>
      <c r="K30" s="84"/>
      <c r="L30" s="485"/>
      <c r="M30" s="485"/>
      <c r="N30" s="485"/>
      <c r="O30" s="485"/>
      <c r="P30" s="88"/>
      <c r="Q30" s="514"/>
      <c r="R30" s="93"/>
      <c r="S30" s="93"/>
      <c r="T30" s="93"/>
      <c r="U30" s="93"/>
      <c r="V30" s="93"/>
      <c r="W30" s="93"/>
      <c r="X30" s="93"/>
      <c r="Y30" s="93"/>
      <c r="Z30" s="93"/>
      <c r="AA30" s="93"/>
      <c r="AB30" s="93"/>
      <c r="AC30" s="93"/>
      <c r="AD30" s="93"/>
      <c r="AE30" s="93"/>
      <c r="AF30" s="93"/>
    </row>
    <row r="31" spans="1:32" s="92" customFormat="1" ht="15" customHeight="1" x14ac:dyDescent="0.2">
      <c r="A31" s="487"/>
      <c r="B31" s="483" t="s">
        <v>373</v>
      </c>
      <c r="C31" s="484"/>
      <c r="D31" s="484"/>
      <c r="E31" s="484"/>
      <c r="F31" s="483" t="s">
        <v>375</v>
      </c>
      <c r="G31" s="137"/>
      <c r="H31" s="135"/>
      <c r="I31" s="135"/>
      <c r="J31" s="486">
        <f t="shared" si="1"/>
        <v>0</v>
      </c>
      <c r="K31" s="84"/>
      <c r="L31" s="485"/>
      <c r="M31" s="485"/>
      <c r="N31" s="485"/>
      <c r="O31" s="485"/>
      <c r="P31" s="88"/>
      <c r="Q31" s="514"/>
      <c r="R31" s="93"/>
      <c r="S31" s="93"/>
      <c r="T31" s="93"/>
      <c r="U31" s="93"/>
      <c r="V31" s="93"/>
      <c r="W31" s="93"/>
      <c r="X31" s="93"/>
      <c r="Y31" s="93"/>
      <c r="Z31" s="93"/>
      <c r="AA31" s="93"/>
      <c r="AB31" s="93"/>
      <c r="AC31" s="93"/>
      <c r="AD31" s="93"/>
      <c r="AE31" s="93"/>
      <c r="AF31" s="93"/>
    </row>
    <row r="32" spans="1:32" s="92" customFormat="1" ht="22.5" x14ac:dyDescent="0.2">
      <c r="A32" s="487"/>
      <c r="B32" s="483" t="s">
        <v>377</v>
      </c>
      <c r="C32" s="484"/>
      <c r="D32" s="484"/>
      <c r="E32" s="484"/>
      <c r="F32" s="483" t="s">
        <v>1245</v>
      </c>
      <c r="G32" s="137"/>
      <c r="H32" s="135"/>
      <c r="I32" s="135"/>
      <c r="J32" s="486">
        <f t="shared" si="1"/>
        <v>0</v>
      </c>
      <c r="K32" s="84"/>
      <c r="L32" s="485"/>
      <c r="M32" s="485"/>
      <c r="N32" s="485"/>
      <c r="O32" s="485"/>
      <c r="P32" s="88"/>
      <c r="Q32" s="514"/>
      <c r="R32" s="93"/>
      <c r="S32" s="93"/>
      <c r="T32" s="93"/>
      <c r="U32" s="93"/>
      <c r="V32" s="93"/>
      <c r="W32" s="93"/>
      <c r="X32" s="93"/>
      <c r="Y32" s="93"/>
      <c r="Z32" s="93"/>
      <c r="AA32" s="93"/>
      <c r="AB32" s="93"/>
      <c r="AC32" s="93"/>
      <c r="AD32" s="93"/>
      <c r="AE32" s="93"/>
      <c r="AF32" s="93"/>
    </row>
    <row r="33" spans="1:32" s="92" customFormat="1" ht="18" customHeight="1" x14ac:dyDescent="0.2">
      <c r="A33" s="487"/>
      <c r="B33" s="483" t="s">
        <v>378</v>
      </c>
      <c r="C33" s="484"/>
      <c r="D33" s="484"/>
      <c r="E33" s="484"/>
      <c r="F33" s="483" t="s">
        <v>1246</v>
      </c>
      <c r="G33" s="137"/>
      <c r="H33" s="135"/>
      <c r="I33" s="135"/>
      <c r="J33" s="486">
        <f t="shared" si="1"/>
        <v>0</v>
      </c>
      <c r="K33" s="84"/>
      <c r="L33" s="485"/>
      <c r="M33" s="485"/>
      <c r="N33" s="485"/>
      <c r="O33" s="485"/>
      <c r="P33" s="88"/>
      <c r="Q33" s="514"/>
      <c r="R33" s="93"/>
      <c r="S33" s="93"/>
      <c r="T33" s="93"/>
      <c r="U33" s="93"/>
      <c r="V33" s="93"/>
      <c r="W33" s="93"/>
      <c r="X33" s="93"/>
      <c r="Y33" s="93"/>
      <c r="Z33" s="93"/>
      <c r="AA33" s="93"/>
      <c r="AB33" s="93"/>
      <c r="AC33" s="93"/>
      <c r="AD33" s="93"/>
      <c r="AE33" s="93"/>
      <c r="AF33" s="93"/>
    </row>
    <row r="34" spans="1:32" s="92" customFormat="1" ht="22.5" x14ac:dyDescent="0.2">
      <c r="A34" s="487"/>
      <c r="B34" s="483" t="s">
        <v>380</v>
      </c>
      <c r="C34" s="484"/>
      <c r="D34" s="484"/>
      <c r="E34" s="484"/>
      <c r="F34" s="483" t="s">
        <v>1944</v>
      </c>
      <c r="G34" s="137"/>
      <c r="H34" s="135"/>
      <c r="I34" s="135"/>
      <c r="J34" s="486">
        <f t="shared" si="1"/>
        <v>0</v>
      </c>
      <c r="K34" s="84"/>
      <c r="L34" s="485"/>
      <c r="M34" s="485"/>
      <c r="N34" s="485"/>
      <c r="O34" s="485"/>
      <c r="P34" s="88"/>
      <c r="Q34" s="514"/>
      <c r="R34" s="93"/>
      <c r="S34" s="93"/>
      <c r="T34" s="93"/>
      <c r="U34" s="93"/>
      <c r="V34" s="93"/>
      <c r="W34" s="93"/>
      <c r="X34" s="93"/>
      <c r="Y34" s="93"/>
      <c r="Z34" s="93"/>
      <c r="AA34" s="93"/>
      <c r="AB34" s="93"/>
      <c r="AC34" s="93"/>
      <c r="AD34" s="93"/>
      <c r="AE34" s="93"/>
      <c r="AF34" s="93"/>
    </row>
    <row r="35" spans="1:32" s="92" customFormat="1" ht="33.75" x14ac:dyDescent="0.2">
      <c r="A35" s="487"/>
      <c r="B35" s="483" t="s">
        <v>1247</v>
      </c>
      <c r="C35" s="484"/>
      <c r="D35" s="484"/>
      <c r="E35" s="484"/>
      <c r="F35" s="483" t="s">
        <v>1248</v>
      </c>
      <c r="G35" s="137"/>
      <c r="H35" s="135"/>
      <c r="I35" s="135"/>
      <c r="J35" s="486">
        <f t="shared" si="1"/>
        <v>0</v>
      </c>
      <c r="K35" s="84"/>
      <c r="L35" s="485"/>
      <c r="M35" s="485"/>
      <c r="N35" s="485"/>
      <c r="O35" s="485"/>
      <c r="P35" s="88"/>
      <c r="Q35" s="514"/>
      <c r="R35" s="93"/>
      <c r="S35" s="93"/>
      <c r="T35" s="93"/>
      <c r="U35" s="93"/>
      <c r="V35" s="93"/>
      <c r="W35" s="93"/>
      <c r="X35" s="93"/>
      <c r="Y35" s="93"/>
      <c r="Z35" s="93"/>
      <c r="AA35" s="93"/>
      <c r="AB35" s="93"/>
      <c r="AC35" s="93"/>
      <c r="AD35" s="93"/>
      <c r="AE35" s="93"/>
      <c r="AF35" s="93"/>
    </row>
    <row r="36" spans="1:32" s="92" customFormat="1" ht="33.75" x14ac:dyDescent="0.2">
      <c r="A36" s="487"/>
      <c r="B36" s="483" t="s">
        <v>1945</v>
      </c>
      <c r="C36" s="484"/>
      <c r="D36" s="484"/>
      <c r="E36" s="484"/>
      <c r="F36" s="483" t="s">
        <v>1946</v>
      </c>
      <c r="G36" s="137"/>
      <c r="H36" s="135"/>
      <c r="I36" s="135"/>
      <c r="J36" s="486">
        <f t="shared" si="1"/>
        <v>0</v>
      </c>
      <c r="K36" s="84"/>
      <c r="L36" s="485"/>
      <c r="M36" s="485"/>
      <c r="N36" s="485"/>
      <c r="O36" s="485"/>
      <c r="P36" s="88"/>
      <c r="Q36" s="514"/>
      <c r="R36" s="93"/>
      <c r="S36" s="93"/>
      <c r="T36" s="93"/>
      <c r="U36" s="93"/>
      <c r="V36" s="93"/>
      <c r="W36" s="93"/>
      <c r="X36" s="93"/>
      <c r="Y36" s="93"/>
      <c r="Z36" s="93"/>
      <c r="AA36" s="93"/>
      <c r="AB36" s="93"/>
      <c r="AC36" s="93"/>
      <c r="AD36" s="93"/>
      <c r="AE36" s="93"/>
      <c r="AF36" s="93"/>
    </row>
    <row r="37" spans="1:32" s="92" customFormat="1" ht="18" customHeight="1" x14ac:dyDescent="0.2">
      <c r="A37" s="487"/>
      <c r="B37" s="483" t="s">
        <v>75</v>
      </c>
      <c r="C37" s="484"/>
      <c r="D37" s="484"/>
      <c r="E37" s="484"/>
      <c r="F37" s="483" t="s">
        <v>7</v>
      </c>
      <c r="G37" s="137"/>
      <c r="H37" s="135"/>
      <c r="I37" s="135"/>
      <c r="J37" s="486">
        <f t="shared" si="1"/>
        <v>0</v>
      </c>
      <c r="K37" s="84"/>
      <c r="L37" s="485"/>
      <c r="M37" s="485"/>
      <c r="N37" s="485"/>
      <c r="O37" s="485"/>
      <c r="P37" s="88"/>
      <c r="Q37" s="514"/>
      <c r="R37" s="93"/>
      <c r="S37" s="93"/>
      <c r="T37" s="93"/>
      <c r="U37" s="93"/>
      <c r="V37" s="93"/>
      <c r="W37" s="93"/>
      <c r="X37" s="93"/>
      <c r="Y37" s="93"/>
      <c r="Z37" s="93"/>
      <c r="AA37" s="93"/>
      <c r="AB37" s="93"/>
      <c r="AC37" s="93"/>
      <c r="AD37" s="93"/>
      <c r="AE37" s="93"/>
      <c r="AF37" s="93"/>
    </row>
    <row r="38" spans="1:32" s="92" customFormat="1" ht="25.5" x14ac:dyDescent="0.2">
      <c r="A38" s="487"/>
      <c r="B38" s="346" t="s">
        <v>384</v>
      </c>
      <c r="C38" s="134" t="s">
        <v>1242</v>
      </c>
      <c r="D38" s="134"/>
      <c r="E38" s="134"/>
      <c r="F38" s="284"/>
      <c r="G38" s="137"/>
      <c r="H38" s="135"/>
      <c r="I38" s="135"/>
      <c r="J38" s="486">
        <f t="shared" si="1"/>
        <v>0</v>
      </c>
      <c r="K38" s="84"/>
      <c r="L38" s="485"/>
      <c r="M38" s="485"/>
      <c r="N38" s="485"/>
      <c r="O38" s="485"/>
      <c r="P38" s="88"/>
      <c r="Q38" s="514"/>
      <c r="R38" s="93"/>
      <c r="S38" s="93"/>
      <c r="T38" s="93"/>
      <c r="U38" s="93"/>
      <c r="V38" s="93"/>
      <c r="W38" s="93"/>
      <c r="X38" s="93"/>
      <c r="Y38" s="93"/>
      <c r="Z38" s="93"/>
      <c r="AA38" s="93"/>
      <c r="AB38" s="93"/>
      <c r="AC38" s="93"/>
      <c r="AD38" s="93"/>
      <c r="AE38" s="93"/>
      <c r="AF38" s="93"/>
    </row>
    <row r="39" spans="1:32" s="92" customFormat="1" ht="16.5" customHeight="1" x14ac:dyDescent="0.2">
      <c r="A39" s="487"/>
      <c r="B39" s="483" t="s">
        <v>385</v>
      </c>
      <c r="C39" s="484"/>
      <c r="D39" s="484"/>
      <c r="E39" s="484"/>
      <c r="F39" s="483" t="s">
        <v>1947</v>
      </c>
      <c r="G39" s="137"/>
      <c r="H39" s="135"/>
      <c r="I39" s="135"/>
      <c r="J39" s="486">
        <f t="shared" si="1"/>
        <v>0</v>
      </c>
      <c r="K39" s="84"/>
      <c r="L39" s="485"/>
      <c r="M39" s="485"/>
      <c r="N39" s="485"/>
      <c r="O39" s="485"/>
      <c r="P39" s="88"/>
      <c r="Q39" s="514"/>
      <c r="R39" s="93"/>
      <c r="S39" s="93"/>
      <c r="T39" s="93"/>
      <c r="U39" s="93"/>
      <c r="V39" s="93"/>
      <c r="W39" s="93"/>
      <c r="X39" s="93"/>
      <c r="Y39" s="93"/>
      <c r="Z39" s="93"/>
      <c r="AA39" s="93"/>
      <c r="AB39" s="93"/>
      <c r="AC39" s="93"/>
      <c r="AD39" s="93"/>
      <c r="AE39" s="93"/>
      <c r="AF39" s="93"/>
    </row>
    <row r="40" spans="1:32" s="92" customFormat="1" ht="22.5" x14ac:dyDescent="0.2">
      <c r="A40" s="487"/>
      <c r="B40" s="483" t="s">
        <v>1249</v>
      </c>
      <c r="C40" s="484"/>
      <c r="D40" s="484"/>
      <c r="E40" s="484"/>
      <c r="F40" s="483" t="s">
        <v>1948</v>
      </c>
      <c r="G40" s="137"/>
      <c r="H40" s="135"/>
      <c r="I40" s="135"/>
      <c r="J40" s="486">
        <f t="shared" si="1"/>
        <v>0</v>
      </c>
      <c r="K40" s="84"/>
      <c r="L40" s="485"/>
      <c r="M40" s="485"/>
      <c r="N40" s="485"/>
      <c r="O40" s="485"/>
      <c r="P40" s="88"/>
      <c r="Q40" s="514"/>
      <c r="R40" s="93"/>
      <c r="S40" s="93"/>
      <c r="T40" s="93"/>
      <c r="U40" s="93"/>
      <c r="V40" s="93"/>
      <c r="W40" s="93"/>
      <c r="X40" s="93"/>
      <c r="Y40" s="93"/>
      <c r="Z40" s="93"/>
      <c r="AA40" s="93"/>
      <c r="AB40" s="93"/>
      <c r="AC40" s="93"/>
      <c r="AD40" s="93"/>
      <c r="AE40" s="93"/>
      <c r="AF40" s="93"/>
    </row>
    <row r="41" spans="1:32" s="92" customFormat="1" ht="17.25" customHeight="1" x14ac:dyDescent="0.2">
      <c r="A41" s="487"/>
      <c r="B41" s="483" t="s">
        <v>1250</v>
      </c>
      <c r="C41" s="484"/>
      <c r="D41" s="484"/>
      <c r="E41" s="484"/>
      <c r="F41" s="483" t="s">
        <v>1251</v>
      </c>
      <c r="G41" s="137"/>
      <c r="H41" s="135"/>
      <c r="I41" s="135"/>
      <c r="J41" s="486">
        <f t="shared" si="1"/>
        <v>0</v>
      </c>
      <c r="K41" s="84"/>
      <c r="L41" s="485"/>
      <c r="M41" s="485"/>
      <c r="N41" s="485"/>
      <c r="O41" s="485"/>
      <c r="P41" s="88"/>
      <c r="Q41" s="514"/>
      <c r="R41" s="93"/>
      <c r="S41" s="93"/>
      <c r="T41" s="93"/>
      <c r="U41" s="93"/>
      <c r="V41" s="93"/>
      <c r="W41" s="93"/>
      <c r="X41" s="93"/>
      <c r="Y41" s="93"/>
      <c r="Z41" s="93"/>
      <c r="AA41" s="93"/>
      <c r="AB41" s="93"/>
      <c r="AC41" s="93"/>
      <c r="AD41" s="93"/>
      <c r="AE41" s="93"/>
      <c r="AF41" s="93"/>
    </row>
    <row r="42" spans="1:32" s="92" customFormat="1" ht="22.5" x14ac:dyDescent="0.2">
      <c r="A42" s="487"/>
      <c r="B42" s="483" t="s">
        <v>387</v>
      </c>
      <c r="C42" s="484"/>
      <c r="D42" s="484"/>
      <c r="E42" s="484"/>
      <c r="F42" s="483" t="s">
        <v>1252</v>
      </c>
      <c r="G42" s="137"/>
      <c r="H42" s="135"/>
      <c r="I42" s="135"/>
      <c r="J42" s="486">
        <f t="shared" si="1"/>
        <v>0</v>
      </c>
      <c r="K42" s="84"/>
      <c r="L42" s="485"/>
      <c r="M42" s="485"/>
      <c r="N42" s="485"/>
      <c r="O42" s="485"/>
      <c r="P42" s="88"/>
      <c r="Q42" s="514"/>
      <c r="R42" s="93"/>
      <c r="S42" s="93"/>
      <c r="T42" s="93"/>
      <c r="U42" s="93"/>
      <c r="V42" s="93"/>
      <c r="W42" s="93"/>
      <c r="X42" s="93"/>
      <c r="Y42" s="93"/>
      <c r="Z42" s="93"/>
      <c r="AA42" s="93"/>
      <c r="AB42" s="93"/>
      <c r="AC42" s="93"/>
      <c r="AD42" s="93"/>
      <c r="AE42" s="93"/>
      <c r="AF42" s="93"/>
    </row>
    <row r="43" spans="1:32" s="92" customFormat="1" ht="17.25" customHeight="1" x14ac:dyDescent="0.2">
      <c r="A43" s="487"/>
      <c r="B43" s="483" t="s">
        <v>75</v>
      </c>
      <c r="C43" s="484"/>
      <c r="D43" s="484"/>
      <c r="E43" s="484"/>
      <c r="F43" s="483" t="s">
        <v>7</v>
      </c>
      <c r="G43" s="137"/>
      <c r="H43" s="135"/>
      <c r="I43" s="135"/>
      <c r="J43" s="486">
        <f t="shared" si="1"/>
        <v>0</v>
      </c>
      <c r="K43" s="84"/>
      <c r="L43" s="485"/>
      <c r="M43" s="485"/>
      <c r="N43" s="485"/>
      <c r="O43" s="485"/>
      <c r="P43" s="88"/>
      <c r="Q43" s="514"/>
      <c r="R43" s="93"/>
      <c r="S43" s="93"/>
      <c r="T43" s="93"/>
      <c r="U43" s="93"/>
      <c r="V43" s="93"/>
      <c r="W43" s="93"/>
      <c r="X43" s="93"/>
      <c r="Y43" s="93"/>
      <c r="Z43" s="93"/>
      <c r="AA43" s="93"/>
      <c r="AB43" s="93"/>
      <c r="AC43" s="93"/>
      <c r="AD43" s="93"/>
      <c r="AE43" s="93"/>
      <c r="AF43" s="93"/>
    </row>
    <row r="44" spans="1:32" s="92" customFormat="1" ht="38.25" x14ac:dyDescent="0.2">
      <c r="A44" s="487"/>
      <c r="B44" s="284" t="s">
        <v>1256</v>
      </c>
      <c r="C44" s="134" t="s">
        <v>1949</v>
      </c>
      <c r="D44" s="134"/>
      <c r="E44" s="134"/>
      <c r="F44" s="284"/>
      <c r="G44" s="137"/>
      <c r="H44" s="135"/>
      <c r="I44" s="135"/>
      <c r="J44" s="486">
        <f t="shared" si="1"/>
        <v>0</v>
      </c>
      <c r="K44" s="84"/>
      <c r="L44" s="485"/>
      <c r="M44" s="485"/>
      <c r="N44" s="485"/>
      <c r="O44" s="485"/>
      <c r="P44" s="88"/>
      <c r="Q44" s="514"/>
      <c r="R44" s="93"/>
      <c r="S44" s="93"/>
      <c r="T44" s="93"/>
      <c r="U44" s="93"/>
      <c r="V44" s="93"/>
      <c r="W44" s="93"/>
      <c r="X44" s="93"/>
      <c r="Y44" s="93"/>
      <c r="Z44" s="93"/>
      <c r="AA44" s="93"/>
      <c r="AB44" s="93"/>
      <c r="AC44" s="93"/>
      <c r="AD44" s="93"/>
      <c r="AE44" s="93"/>
      <c r="AF44" s="93"/>
    </row>
    <row r="45" spans="1:32" s="92" customFormat="1" ht="22.5" x14ac:dyDescent="0.2">
      <c r="A45" s="487"/>
      <c r="B45" s="483" t="s">
        <v>1253</v>
      </c>
      <c r="C45" s="484"/>
      <c r="D45" s="484"/>
      <c r="E45" s="484"/>
      <c r="F45" s="483" t="s">
        <v>1950</v>
      </c>
      <c r="G45" s="137"/>
      <c r="H45" s="135"/>
      <c r="I45" s="135"/>
      <c r="J45" s="486">
        <f t="shared" si="1"/>
        <v>0</v>
      </c>
      <c r="K45" s="84"/>
      <c r="L45" s="485"/>
      <c r="M45" s="485"/>
      <c r="N45" s="485"/>
      <c r="O45" s="485"/>
      <c r="P45" s="88"/>
      <c r="Q45" s="514"/>
      <c r="R45" s="93"/>
      <c r="S45" s="93"/>
      <c r="T45" s="93"/>
      <c r="U45" s="93"/>
      <c r="V45" s="93"/>
      <c r="W45" s="93"/>
      <c r="X45" s="93"/>
      <c r="Y45" s="93"/>
      <c r="Z45" s="93"/>
      <c r="AA45" s="93"/>
      <c r="AB45" s="93"/>
      <c r="AC45" s="93"/>
      <c r="AD45" s="93"/>
      <c r="AE45" s="93"/>
      <c r="AF45" s="93"/>
    </row>
    <row r="46" spans="1:32" s="92" customFormat="1" ht="36.75" customHeight="1" x14ac:dyDescent="0.2">
      <c r="A46" s="487"/>
      <c r="B46" s="483" t="s">
        <v>1254</v>
      </c>
      <c r="C46" s="484"/>
      <c r="D46" s="484"/>
      <c r="E46" s="484"/>
      <c r="F46" s="483" t="s">
        <v>392</v>
      </c>
      <c r="G46" s="137"/>
      <c r="H46" s="135"/>
      <c r="I46" s="135"/>
      <c r="J46" s="486">
        <f t="shared" si="1"/>
        <v>0</v>
      </c>
      <c r="K46" s="84"/>
      <c r="L46" s="485"/>
      <c r="M46" s="485"/>
      <c r="N46" s="485"/>
      <c r="O46" s="485"/>
      <c r="P46" s="88"/>
      <c r="Q46" s="514"/>
      <c r="R46" s="93"/>
      <c r="S46" s="93"/>
      <c r="T46" s="93"/>
      <c r="U46" s="93"/>
      <c r="V46" s="93"/>
      <c r="W46" s="93"/>
      <c r="X46" s="93"/>
      <c r="Y46" s="93"/>
      <c r="Z46" s="93"/>
      <c r="AA46" s="93"/>
      <c r="AB46" s="93"/>
      <c r="AC46" s="93"/>
      <c r="AD46" s="93"/>
      <c r="AE46" s="93"/>
      <c r="AF46" s="93"/>
    </row>
    <row r="47" spans="1:32" s="92" customFormat="1" ht="22.5" x14ac:dyDescent="0.2">
      <c r="A47" s="487"/>
      <c r="B47" s="483" t="s">
        <v>393</v>
      </c>
      <c r="C47" s="484"/>
      <c r="D47" s="484"/>
      <c r="E47" s="484"/>
      <c r="F47" s="483" t="s">
        <v>394</v>
      </c>
      <c r="G47" s="137"/>
      <c r="H47" s="135"/>
      <c r="I47" s="135"/>
      <c r="J47" s="486">
        <f t="shared" si="1"/>
        <v>0</v>
      </c>
      <c r="K47" s="84"/>
      <c r="L47" s="485"/>
      <c r="M47" s="485"/>
      <c r="N47" s="485"/>
      <c r="O47" s="485"/>
      <c r="P47" s="88"/>
      <c r="Q47" s="514"/>
      <c r="R47" s="93"/>
      <c r="S47" s="93"/>
      <c r="T47" s="93"/>
      <c r="U47" s="93"/>
      <c r="V47" s="93"/>
      <c r="W47" s="93"/>
      <c r="X47" s="93"/>
      <c r="Y47" s="93"/>
      <c r="Z47" s="93"/>
      <c r="AA47" s="93"/>
      <c r="AB47" s="93"/>
      <c r="AC47" s="93"/>
      <c r="AD47" s="93"/>
      <c r="AE47" s="93"/>
      <c r="AF47" s="93"/>
    </row>
    <row r="48" spans="1:32" s="92" customFormat="1" ht="18" customHeight="1" x14ac:dyDescent="0.2">
      <c r="A48" s="487"/>
      <c r="B48" s="483" t="s">
        <v>75</v>
      </c>
      <c r="C48" s="484"/>
      <c r="D48" s="484"/>
      <c r="E48" s="484"/>
      <c r="F48" s="483" t="s">
        <v>7</v>
      </c>
      <c r="G48" s="137"/>
      <c r="H48" s="135"/>
      <c r="I48" s="135"/>
      <c r="J48" s="486">
        <f t="shared" si="1"/>
        <v>0</v>
      </c>
      <c r="K48" s="84"/>
      <c r="L48" s="485"/>
      <c r="M48" s="485"/>
      <c r="N48" s="485"/>
      <c r="O48" s="485"/>
      <c r="P48" s="88"/>
      <c r="Q48" s="514"/>
      <c r="R48" s="93"/>
      <c r="S48" s="93"/>
      <c r="T48" s="93"/>
      <c r="U48" s="93"/>
      <c r="V48" s="93"/>
      <c r="W48" s="93"/>
      <c r="X48" s="93"/>
      <c r="Y48" s="93"/>
      <c r="Z48" s="93"/>
      <c r="AA48" s="93"/>
      <c r="AB48" s="93"/>
      <c r="AC48" s="93"/>
      <c r="AD48" s="93"/>
      <c r="AE48" s="93"/>
      <c r="AF48" s="93"/>
    </row>
    <row r="49" spans="1:32" s="92" customFormat="1" ht="25.5" x14ac:dyDescent="0.2">
      <c r="A49" s="487"/>
      <c r="B49" s="346" t="s">
        <v>1257</v>
      </c>
      <c r="C49" s="134" t="s">
        <v>1242</v>
      </c>
      <c r="D49" s="484"/>
      <c r="E49" s="484"/>
      <c r="F49" s="483"/>
      <c r="G49" s="137"/>
      <c r="H49" s="135"/>
      <c r="I49" s="135"/>
      <c r="J49" s="486">
        <f t="shared" si="1"/>
        <v>0</v>
      </c>
      <c r="K49" s="84"/>
      <c r="L49" s="485"/>
      <c r="M49" s="485"/>
      <c r="N49" s="485"/>
      <c r="O49" s="485"/>
      <c r="P49" s="88"/>
      <c r="Q49" s="514"/>
      <c r="R49" s="93"/>
      <c r="S49" s="93"/>
      <c r="T49" s="93"/>
      <c r="U49" s="93"/>
      <c r="V49" s="93"/>
      <c r="W49" s="93"/>
      <c r="X49" s="93"/>
      <c r="Y49" s="93"/>
      <c r="Z49" s="93"/>
      <c r="AA49" s="93"/>
      <c r="AB49" s="93"/>
      <c r="AC49" s="93"/>
      <c r="AD49" s="93"/>
      <c r="AE49" s="93"/>
      <c r="AF49" s="93"/>
    </row>
    <row r="50" spans="1:32" s="92" customFormat="1" ht="22.5" x14ac:dyDescent="0.2">
      <c r="A50" s="487"/>
      <c r="B50" s="483" t="s">
        <v>1258</v>
      </c>
      <c r="C50" s="484"/>
      <c r="D50" s="484"/>
      <c r="E50" s="484"/>
      <c r="F50" s="483" t="s">
        <v>1376</v>
      </c>
      <c r="G50" s="137"/>
      <c r="H50" s="135"/>
      <c r="I50" s="135"/>
      <c r="J50" s="486">
        <f t="shared" si="1"/>
        <v>0</v>
      </c>
      <c r="K50" s="84"/>
      <c r="L50" s="485"/>
      <c r="M50" s="485"/>
      <c r="N50" s="485"/>
      <c r="O50" s="485"/>
      <c r="P50" s="88"/>
      <c r="Q50" s="514"/>
      <c r="R50" s="93"/>
      <c r="S50" s="93"/>
      <c r="T50" s="93"/>
      <c r="U50" s="93"/>
      <c r="V50" s="93"/>
      <c r="W50" s="93"/>
      <c r="X50" s="93"/>
      <c r="Y50" s="93"/>
      <c r="Z50" s="93"/>
      <c r="AA50" s="93"/>
      <c r="AB50" s="93"/>
      <c r="AC50" s="93"/>
      <c r="AD50" s="93"/>
      <c r="AE50" s="93"/>
      <c r="AF50" s="93"/>
    </row>
    <row r="51" spans="1:32" s="92" customFormat="1" ht="33" customHeight="1" x14ac:dyDescent="0.2">
      <c r="A51" s="487"/>
      <c r="B51" s="483" t="s">
        <v>1259</v>
      </c>
      <c r="C51" s="484"/>
      <c r="D51" s="484"/>
      <c r="E51" s="484"/>
      <c r="F51" s="483" t="s">
        <v>1951</v>
      </c>
      <c r="G51" s="137"/>
      <c r="H51" s="135"/>
      <c r="I51" s="135"/>
      <c r="J51" s="486">
        <f t="shared" si="1"/>
        <v>0</v>
      </c>
      <c r="K51" s="84"/>
      <c r="L51" s="485"/>
      <c r="M51" s="485"/>
      <c r="N51" s="485"/>
      <c r="O51" s="485"/>
      <c r="P51" s="88"/>
      <c r="Q51" s="514"/>
      <c r="R51" s="93"/>
      <c r="S51" s="93"/>
      <c r="T51" s="93"/>
      <c r="U51" s="93"/>
      <c r="V51" s="93"/>
      <c r="W51" s="93"/>
      <c r="X51" s="93"/>
      <c r="Y51" s="93"/>
      <c r="Z51" s="93"/>
      <c r="AA51" s="93"/>
      <c r="AB51" s="93"/>
      <c r="AC51" s="93"/>
      <c r="AD51" s="93"/>
      <c r="AE51" s="93"/>
      <c r="AF51" s="93"/>
    </row>
    <row r="52" spans="1:32" s="92" customFormat="1" ht="25.5" x14ac:dyDescent="0.2">
      <c r="A52" s="487"/>
      <c r="B52" s="197" t="s">
        <v>2080</v>
      </c>
      <c r="C52" s="84" t="s">
        <v>192</v>
      </c>
      <c r="D52" s="484">
        <v>2023</v>
      </c>
      <c r="E52" s="484">
        <v>2025</v>
      </c>
      <c r="F52" s="103"/>
      <c r="G52" s="485">
        <v>1000</v>
      </c>
      <c r="H52" s="485">
        <v>1000</v>
      </c>
      <c r="I52" s="485">
        <v>1000</v>
      </c>
      <c r="J52" s="486">
        <f>SUM(G52:I52)</f>
        <v>3000</v>
      </c>
      <c r="K52" s="84" t="s">
        <v>748</v>
      </c>
      <c r="L52" s="485"/>
      <c r="M52" s="485"/>
      <c r="N52" s="485"/>
      <c r="O52" s="485"/>
      <c r="P52" s="88"/>
      <c r="Q52" s="514"/>
      <c r="R52" s="93"/>
      <c r="S52" s="93"/>
      <c r="T52" s="93"/>
      <c r="U52" s="93"/>
      <c r="V52" s="93"/>
      <c r="W52" s="93"/>
      <c r="X52" s="93"/>
      <c r="Y52" s="93"/>
      <c r="Z52" s="93"/>
      <c r="AA52" s="93"/>
      <c r="AB52" s="93"/>
      <c r="AC52" s="93"/>
      <c r="AD52" s="93"/>
      <c r="AE52" s="93"/>
      <c r="AF52" s="93"/>
    </row>
    <row r="53" spans="1:32" s="92" customFormat="1" ht="24" customHeight="1" x14ac:dyDescent="0.2">
      <c r="A53" s="487"/>
      <c r="B53" s="82" t="s">
        <v>9</v>
      </c>
      <c r="C53" s="84"/>
      <c r="D53" s="484"/>
      <c r="E53" s="484"/>
      <c r="F53" s="483" t="s">
        <v>1952</v>
      </c>
      <c r="G53" s="485"/>
      <c r="H53" s="485"/>
      <c r="I53" s="485"/>
      <c r="J53" s="486">
        <f>SUM(G53:I53)</f>
        <v>0</v>
      </c>
      <c r="K53" s="84"/>
      <c r="L53" s="485"/>
      <c r="M53" s="485"/>
      <c r="N53" s="485"/>
      <c r="O53" s="485"/>
      <c r="P53" s="88"/>
      <c r="Q53" s="514"/>
      <c r="R53" s="93"/>
      <c r="S53" s="93"/>
      <c r="T53" s="93"/>
      <c r="U53" s="93"/>
      <c r="V53" s="93"/>
      <c r="W53" s="93"/>
      <c r="X53" s="93"/>
      <c r="Y53" s="93"/>
      <c r="Z53" s="93"/>
      <c r="AA53" s="93"/>
      <c r="AB53" s="93"/>
      <c r="AC53" s="93"/>
      <c r="AD53" s="93"/>
      <c r="AE53" s="93"/>
      <c r="AF53" s="93"/>
    </row>
    <row r="54" spans="1:32" s="92" customFormat="1" ht="25.5" x14ac:dyDescent="0.2">
      <c r="A54" s="487"/>
      <c r="B54" s="197" t="s">
        <v>765</v>
      </c>
      <c r="C54" s="484" t="s">
        <v>1760</v>
      </c>
      <c r="D54" s="484">
        <v>2023</v>
      </c>
      <c r="E54" s="484">
        <v>2025</v>
      </c>
      <c r="F54" s="103"/>
      <c r="G54" s="485">
        <v>300</v>
      </c>
      <c r="H54" s="485">
        <v>300</v>
      </c>
      <c r="I54" s="485">
        <v>300</v>
      </c>
      <c r="J54" s="486">
        <f>SUM(G54:I54)</f>
        <v>900</v>
      </c>
      <c r="K54" s="84" t="s">
        <v>748</v>
      </c>
      <c r="L54" s="485"/>
      <c r="M54" s="485"/>
      <c r="N54" s="485"/>
      <c r="O54" s="485"/>
      <c r="P54" s="88"/>
      <c r="Q54" s="514"/>
      <c r="R54" s="93"/>
      <c r="S54" s="93"/>
      <c r="T54" s="93"/>
      <c r="U54" s="93"/>
      <c r="V54" s="93"/>
      <c r="W54" s="93"/>
      <c r="X54" s="93"/>
      <c r="Y54" s="93"/>
      <c r="Z54" s="93"/>
      <c r="AA54" s="93"/>
      <c r="AB54" s="93"/>
      <c r="AC54" s="93"/>
      <c r="AD54" s="93"/>
      <c r="AE54" s="93"/>
      <c r="AF54" s="93"/>
    </row>
    <row r="55" spans="1:32" s="92" customFormat="1" ht="19.5" customHeight="1" x14ac:dyDescent="0.2">
      <c r="A55" s="487"/>
      <c r="B55" s="82" t="s">
        <v>290</v>
      </c>
      <c r="C55" s="484"/>
      <c r="D55" s="484"/>
      <c r="E55" s="484"/>
      <c r="F55" s="483" t="s">
        <v>291</v>
      </c>
      <c r="G55" s="485"/>
      <c r="H55" s="485"/>
      <c r="I55" s="485"/>
      <c r="J55" s="486">
        <f t="shared" ref="J55:J124" si="2">SUM(G55:I55)</f>
        <v>0</v>
      </c>
      <c r="K55" s="84"/>
      <c r="L55" s="485"/>
      <c r="M55" s="485"/>
      <c r="N55" s="485"/>
      <c r="O55" s="485"/>
      <c r="P55" s="88"/>
      <c r="Q55" s="514"/>
      <c r="R55" s="93"/>
      <c r="S55" s="93"/>
      <c r="T55" s="93"/>
      <c r="U55" s="93"/>
      <c r="V55" s="93"/>
      <c r="W55" s="93"/>
      <c r="X55" s="93"/>
      <c r="Y55" s="93"/>
      <c r="Z55" s="93"/>
      <c r="AA55" s="93"/>
      <c r="AB55" s="93"/>
      <c r="AC55" s="93"/>
      <c r="AD55" s="93"/>
      <c r="AE55" s="93"/>
      <c r="AF55" s="93"/>
    </row>
    <row r="56" spans="1:32" s="92" customFormat="1" ht="18" customHeight="1" x14ac:dyDescent="0.2">
      <c r="A56" s="487"/>
      <c r="B56" s="82" t="s">
        <v>75</v>
      </c>
      <c r="C56" s="484"/>
      <c r="D56" s="484"/>
      <c r="E56" s="484"/>
      <c r="F56" s="483" t="s">
        <v>7</v>
      </c>
      <c r="G56" s="485"/>
      <c r="H56" s="485"/>
      <c r="I56" s="485"/>
      <c r="J56" s="486">
        <f t="shared" si="2"/>
        <v>0</v>
      </c>
      <c r="K56" s="84"/>
      <c r="L56" s="485"/>
      <c r="M56" s="485"/>
      <c r="N56" s="485"/>
      <c r="O56" s="485"/>
      <c r="P56" s="88"/>
      <c r="Q56" s="514"/>
      <c r="R56" s="93"/>
      <c r="S56" s="93"/>
      <c r="T56" s="93"/>
      <c r="U56" s="93"/>
      <c r="V56" s="93"/>
      <c r="W56" s="93"/>
      <c r="X56" s="93"/>
      <c r="Y56" s="93"/>
      <c r="Z56" s="93"/>
      <c r="AA56" s="93"/>
      <c r="AB56" s="93"/>
      <c r="AC56" s="93"/>
      <c r="AD56" s="93"/>
      <c r="AE56" s="93"/>
      <c r="AF56" s="93"/>
    </row>
    <row r="57" spans="1:32" ht="18" customHeight="1" x14ac:dyDescent="0.2">
      <c r="A57" s="487"/>
      <c r="B57" s="197" t="s">
        <v>745</v>
      </c>
      <c r="C57" s="84" t="s">
        <v>192</v>
      </c>
      <c r="D57" s="484">
        <v>2023</v>
      </c>
      <c r="E57" s="484">
        <v>2025</v>
      </c>
      <c r="F57" s="106"/>
      <c r="G57" s="485">
        <v>1000</v>
      </c>
      <c r="H57" s="485">
        <v>1000</v>
      </c>
      <c r="I57" s="485">
        <v>1000</v>
      </c>
      <c r="J57" s="486">
        <f t="shared" si="2"/>
        <v>3000</v>
      </c>
      <c r="K57" s="84" t="s">
        <v>748</v>
      </c>
      <c r="L57" s="88"/>
      <c r="M57" s="88"/>
      <c r="N57" s="82"/>
      <c r="O57" s="485"/>
      <c r="P57" s="88"/>
      <c r="Q57" s="514"/>
      <c r="R57" s="93"/>
    </row>
    <row r="58" spans="1:32" s="92" customFormat="1" ht="22.5" x14ac:dyDescent="0.2">
      <c r="A58" s="487"/>
      <c r="B58" s="483" t="s">
        <v>1953</v>
      </c>
      <c r="C58" s="484"/>
      <c r="D58" s="484"/>
      <c r="E58" s="484"/>
      <c r="F58" s="483" t="s">
        <v>1956</v>
      </c>
      <c r="G58" s="485"/>
      <c r="H58" s="485"/>
      <c r="I58" s="485"/>
      <c r="J58" s="486">
        <f t="shared" si="2"/>
        <v>0</v>
      </c>
      <c r="K58" s="84"/>
      <c r="L58" s="88"/>
      <c r="M58" s="88"/>
      <c r="N58" s="82"/>
      <c r="O58" s="485"/>
      <c r="P58" s="88"/>
      <c r="Q58" s="514"/>
      <c r="R58" s="93"/>
      <c r="S58" s="93"/>
      <c r="T58" s="93"/>
      <c r="U58" s="93"/>
      <c r="V58" s="93"/>
      <c r="W58" s="93"/>
      <c r="X58" s="93"/>
      <c r="Y58" s="93"/>
      <c r="Z58" s="93"/>
      <c r="AA58" s="93"/>
      <c r="AB58" s="93"/>
      <c r="AC58" s="93"/>
      <c r="AD58" s="93"/>
      <c r="AE58" s="93"/>
      <c r="AF58" s="93"/>
    </row>
    <row r="59" spans="1:32" s="92" customFormat="1" ht="16.5" customHeight="1" x14ac:dyDescent="0.2">
      <c r="A59" s="487"/>
      <c r="B59" s="483" t="s">
        <v>1727</v>
      </c>
      <c r="C59" s="484"/>
      <c r="D59" s="484"/>
      <c r="E59" s="484"/>
      <c r="F59" s="483" t="s">
        <v>1728</v>
      </c>
      <c r="G59" s="485"/>
      <c r="H59" s="485"/>
      <c r="I59" s="485"/>
      <c r="J59" s="486">
        <f t="shared" si="2"/>
        <v>0</v>
      </c>
      <c r="K59" s="84"/>
      <c r="L59" s="88"/>
      <c r="M59" s="88"/>
      <c r="N59" s="82"/>
      <c r="O59" s="485"/>
      <c r="P59" s="88"/>
      <c r="Q59" s="514"/>
      <c r="R59" s="93"/>
      <c r="S59" s="93"/>
      <c r="T59" s="93"/>
      <c r="U59" s="93"/>
      <c r="V59" s="93"/>
      <c r="W59" s="93"/>
      <c r="X59" s="93"/>
      <c r="Y59" s="93"/>
      <c r="Z59" s="93"/>
      <c r="AA59" s="93"/>
      <c r="AB59" s="93"/>
      <c r="AC59" s="93"/>
      <c r="AD59" s="93"/>
      <c r="AE59" s="93"/>
      <c r="AF59" s="93"/>
    </row>
    <row r="60" spans="1:32" s="92" customFormat="1" ht="16.5" customHeight="1" x14ac:dyDescent="0.2">
      <c r="A60" s="487"/>
      <c r="B60" s="483" t="s">
        <v>75</v>
      </c>
      <c r="C60" s="484"/>
      <c r="D60" s="484"/>
      <c r="E60" s="484"/>
      <c r="F60" s="483" t="s">
        <v>7</v>
      </c>
      <c r="G60" s="485"/>
      <c r="H60" s="485"/>
      <c r="I60" s="485"/>
      <c r="J60" s="486">
        <f t="shared" si="2"/>
        <v>0</v>
      </c>
      <c r="K60" s="84"/>
      <c r="L60" s="88"/>
      <c r="M60" s="88"/>
      <c r="N60" s="82"/>
      <c r="O60" s="485"/>
      <c r="P60" s="88"/>
      <c r="Q60" s="514"/>
      <c r="R60" s="93"/>
      <c r="S60" s="93"/>
      <c r="T60" s="93"/>
      <c r="U60" s="93"/>
      <c r="V60" s="93"/>
      <c r="W60" s="93"/>
      <c r="X60" s="93"/>
      <c r="Y60" s="93"/>
      <c r="Z60" s="93"/>
      <c r="AA60" s="93"/>
      <c r="AB60" s="93"/>
      <c r="AC60" s="93"/>
      <c r="AD60" s="93"/>
      <c r="AE60" s="93"/>
      <c r="AF60" s="93"/>
    </row>
    <row r="61" spans="1:32" ht="24.75" customHeight="1" x14ac:dyDescent="0.2">
      <c r="A61" s="487"/>
      <c r="B61" s="197" t="s">
        <v>612</v>
      </c>
      <c r="C61" s="84" t="s">
        <v>192</v>
      </c>
      <c r="D61" s="108">
        <v>2020</v>
      </c>
      <c r="E61" s="108">
        <v>2022</v>
      </c>
      <c r="F61" s="103" t="s">
        <v>880</v>
      </c>
      <c r="G61" s="485">
        <v>500</v>
      </c>
      <c r="H61" s="485">
        <v>500</v>
      </c>
      <c r="I61" s="485">
        <v>500</v>
      </c>
      <c r="J61" s="486">
        <f t="shared" si="2"/>
        <v>1500</v>
      </c>
      <c r="K61" s="85" t="s">
        <v>748</v>
      </c>
      <c r="L61" s="485"/>
      <c r="M61" s="485"/>
      <c r="N61" s="485"/>
      <c r="O61" s="485"/>
      <c r="P61" s="88"/>
      <c r="Q61" s="514"/>
      <c r="R61" s="93"/>
    </row>
    <row r="62" spans="1:32" s="92" customFormat="1" ht="24" customHeight="1" x14ac:dyDescent="0.2">
      <c r="A62" s="487"/>
      <c r="B62" s="483" t="s">
        <v>1954</v>
      </c>
      <c r="C62" s="484"/>
      <c r="D62" s="484"/>
      <c r="E62" s="484"/>
      <c r="F62" s="483" t="s">
        <v>1955</v>
      </c>
      <c r="G62" s="485"/>
      <c r="H62" s="485"/>
      <c r="I62" s="485"/>
      <c r="J62" s="486">
        <f t="shared" si="2"/>
        <v>0</v>
      </c>
      <c r="K62" s="85"/>
      <c r="L62" s="485"/>
      <c r="M62" s="485"/>
      <c r="N62" s="485"/>
      <c r="O62" s="485"/>
      <c r="P62" s="88"/>
      <c r="Q62" s="514"/>
      <c r="R62" s="93"/>
      <c r="S62" s="93"/>
      <c r="T62" s="93"/>
      <c r="U62" s="93"/>
      <c r="V62" s="93"/>
      <c r="W62" s="93"/>
      <c r="X62" s="93"/>
      <c r="Y62" s="93"/>
      <c r="Z62" s="93"/>
      <c r="AA62" s="93"/>
      <c r="AB62" s="93"/>
      <c r="AC62" s="93"/>
      <c r="AD62" s="93"/>
      <c r="AE62" s="93"/>
      <c r="AF62" s="93"/>
    </row>
    <row r="63" spans="1:32" s="92" customFormat="1" ht="18" customHeight="1" x14ac:dyDescent="0.2">
      <c r="A63" s="487"/>
      <c r="B63" s="483" t="s">
        <v>75</v>
      </c>
      <c r="C63" s="484"/>
      <c r="D63" s="484"/>
      <c r="E63" s="484"/>
      <c r="F63" s="483" t="s">
        <v>7</v>
      </c>
      <c r="G63" s="485"/>
      <c r="H63" s="485"/>
      <c r="I63" s="485"/>
      <c r="J63" s="486">
        <f t="shared" si="2"/>
        <v>0</v>
      </c>
      <c r="K63" s="85"/>
      <c r="L63" s="485"/>
      <c r="M63" s="485"/>
      <c r="N63" s="485"/>
      <c r="O63" s="485"/>
      <c r="P63" s="88"/>
      <c r="Q63" s="514"/>
      <c r="R63" s="93"/>
      <c r="S63" s="93"/>
      <c r="T63" s="93"/>
      <c r="U63" s="93"/>
      <c r="V63" s="93"/>
      <c r="W63" s="93"/>
      <c r="X63" s="93"/>
      <c r="Y63" s="93"/>
      <c r="Z63" s="93"/>
      <c r="AA63" s="93"/>
      <c r="AB63" s="93"/>
      <c r="AC63" s="93"/>
      <c r="AD63" s="93"/>
      <c r="AE63" s="93"/>
      <c r="AF63" s="93"/>
    </row>
    <row r="64" spans="1:32" s="92" customFormat="1" ht="18.75" customHeight="1" x14ac:dyDescent="0.2">
      <c r="A64" s="487"/>
      <c r="B64" s="204" t="s">
        <v>2081</v>
      </c>
      <c r="C64" s="84" t="s">
        <v>192</v>
      </c>
      <c r="D64" s="484">
        <v>2023</v>
      </c>
      <c r="E64" s="484">
        <v>2025</v>
      </c>
      <c r="F64" s="103"/>
      <c r="G64" s="485">
        <v>1000</v>
      </c>
      <c r="H64" s="485">
        <v>1000</v>
      </c>
      <c r="I64" s="485">
        <v>1000</v>
      </c>
      <c r="J64" s="486">
        <f t="shared" si="2"/>
        <v>3000</v>
      </c>
      <c r="K64" s="84" t="s">
        <v>748</v>
      </c>
      <c r="L64" s="485"/>
      <c r="M64" s="485"/>
      <c r="N64" s="485"/>
      <c r="O64" s="485"/>
      <c r="P64" s="88"/>
      <c r="Q64" s="514"/>
      <c r="R64" s="93"/>
      <c r="S64" s="93"/>
      <c r="T64" s="93"/>
      <c r="U64" s="93"/>
      <c r="V64" s="93"/>
      <c r="W64" s="93"/>
      <c r="X64" s="93"/>
      <c r="Y64" s="93"/>
      <c r="Z64" s="93"/>
      <c r="AA64" s="93"/>
      <c r="AB64" s="93"/>
      <c r="AC64" s="93"/>
      <c r="AD64" s="93"/>
      <c r="AE64" s="93"/>
      <c r="AF64" s="93"/>
    </row>
    <row r="65" spans="1:127" s="92" customFormat="1" ht="16.5" customHeight="1" x14ac:dyDescent="0.2">
      <c r="A65" s="487"/>
      <c r="B65" s="483" t="s">
        <v>409</v>
      </c>
      <c r="C65" s="484"/>
      <c r="D65" s="484"/>
      <c r="E65" s="484"/>
      <c r="F65" s="483" t="s">
        <v>410</v>
      </c>
      <c r="G65" s="485"/>
      <c r="H65" s="485"/>
      <c r="I65" s="485"/>
      <c r="J65" s="486">
        <f t="shared" si="2"/>
        <v>0</v>
      </c>
      <c r="K65" s="84"/>
      <c r="L65" s="485"/>
      <c r="M65" s="485"/>
      <c r="N65" s="485"/>
      <c r="O65" s="485"/>
      <c r="P65" s="88"/>
      <c r="Q65" s="514"/>
      <c r="R65" s="93"/>
      <c r="S65" s="93"/>
      <c r="T65" s="93"/>
      <c r="U65" s="93"/>
      <c r="V65" s="93"/>
      <c r="W65" s="93"/>
      <c r="X65" s="93"/>
      <c r="Y65" s="93"/>
      <c r="Z65" s="93"/>
      <c r="AA65" s="93"/>
      <c r="AB65" s="93"/>
      <c r="AC65" s="93"/>
      <c r="AD65" s="93"/>
      <c r="AE65" s="93"/>
      <c r="AF65" s="93"/>
    </row>
    <row r="66" spans="1:127" s="92" customFormat="1" ht="24" customHeight="1" x14ac:dyDescent="0.2">
      <c r="A66" s="487"/>
      <c r="B66" s="483" t="s">
        <v>1729</v>
      </c>
      <c r="C66" s="484"/>
      <c r="D66" s="484"/>
      <c r="E66" s="484"/>
      <c r="F66" s="483" t="s">
        <v>1730</v>
      </c>
      <c r="G66" s="485"/>
      <c r="H66" s="485"/>
      <c r="I66" s="485"/>
      <c r="J66" s="486">
        <f t="shared" si="2"/>
        <v>0</v>
      </c>
      <c r="K66" s="84"/>
      <c r="L66" s="485"/>
      <c r="M66" s="485"/>
      <c r="N66" s="485"/>
      <c r="O66" s="485"/>
      <c r="P66" s="88"/>
      <c r="Q66" s="514"/>
      <c r="R66" s="93"/>
      <c r="S66" s="93"/>
      <c r="T66" s="93"/>
      <c r="U66" s="93"/>
      <c r="V66" s="93"/>
      <c r="W66" s="93"/>
      <c r="X66" s="93"/>
      <c r="Y66" s="93"/>
      <c r="Z66" s="93"/>
      <c r="AA66" s="93"/>
      <c r="AB66" s="93"/>
      <c r="AC66" s="93"/>
      <c r="AD66" s="93"/>
      <c r="AE66" s="93"/>
      <c r="AF66" s="93"/>
    </row>
    <row r="67" spans="1:127" s="92" customFormat="1" ht="16.5" customHeight="1" x14ac:dyDescent="0.2">
      <c r="A67" s="487"/>
      <c r="B67" s="483" t="s">
        <v>1731</v>
      </c>
      <c r="C67" s="484"/>
      <c r="D67" s="484"/>
      <c r="E67" s="484"/>
      <c r="F67" s="483" t="s">
        <v>1732</v>
      </c>
      <c r="G67" s="485"/>
      <c r="H67" s="485"/>
      <c r="I67" s="485"/>
      <c r="J67" s="486">
        <f t="shared" si="2"/>
        <v>0</v>
      </c>
      <c r="K67" s="84"/>
      <c r="L67" s="485"/>
      <c r="M67" s="485"/>
      <c r="N67" s="485"/>
      <c r="O67" s="485"/>
      <c r="P67" s="88"/>
      <c r="Q67" s="514"/>
      <c r="R67" s="93"/>
      <c r="S67" s="93"/>
      <c r="T67" s="93"/>
      <c r="U67" s="93"/>
      <c r="V67" s="93"/>
      <c r="W67" s="93"/>
      <c r="X67" s="93"/>
      <c r="Y67" s="93"/>
      <c r="Z67" s="93"/>
      <c r="AA67" s="93"/>
      <c r="AB67" s="93"/>
      <c r="AC67" s="93"/>
      <c r="AD67" s="93"/>
      <c r="AE67" s="93"/>
      <c r="AF67" s="93"/>
    </row>
    <row r="68" spans="1:127" s="92" customFormat="1" ht="22.5" x14ac:dyDescent="0.2">
      <c r="A68" s="487"/>
      <c r="B68" s="483" t="s">
        <v>1733</v>
      </c>
      <c r="C68" s="484"/>
      <c r="D68" s="484"/>
      <c r="E68" s="484"/>
      <c r="F68" s="483" t="s">
        <v>1734</v>
      </c>
      <c r="G68" s="485"/>
      <c r="H68" s="485"/>
      <c r="I68" s="485"/>
      <c r="J68" s="486">
        <f t="shared" si="2"/>
        <v>0</v>
      </c>
      <c r="K68" s="84"/>
      <c r="L68" s="485"/>
      <c r="M68" s="485"/>
      <c r="N68" s="485"/>
      <c r="O68" s="485"/>
      <c r="P68" s="88"/>
      <c r="Q68" s="514"/>
      <c r="R68" s="93"/>
      <c r="S68" s="93"/>
      <c r="T68" s="93"/>
      <c r="U68" s="93"/>
      <c r="V68" s="93"/>
      <c r="W68" s="93"/>
      <c r="X68" s="93"/>
      <c r="Y68" s="93"/>
      <c r="Z68" s="93"/>
      <c r="AA68" s="93"/>
      <c r="AB68" s="93"/>
      <c r="AC68" s="93"/>
      <c r="AD68" s="93"/>
      <c r="AE68" s="93"/>
      <c r="AF68" s="93"/>
    </row>
    <row r="69" spans="1:127" s="92" customFormat="1" ht="22.5" x14ac:dyDescent="0.2">
      <c r="A69" s="487"/>
      <c r="B69" s="483" t="s">
        <v>1735</v>
      </c>
      <c r="C69" s="484"/>
      <c r="D69" s="484"/>
      <c r="E69" s="484"/>
      <c r="F69" s="483" t="s">
        <v>1736</v>
      </c>
      <c r="G69" s="485"/>
      <c r="H69" s="485"/>
      <c r="I69" s="485"/>
      <c r="J69" s="486">
        <f t="shared" si="2"/>
        <v>0</v>
      </c>
      <c r="K69" s="84"/>
      <c r="L69" s="485"/>
      <c r="M69" s="485"/>
      <c r="N69" s="485"/>
      <c r="O69" s="485"/>
      <c r="P69" s="88"/>
      <c r="Q69" s="514"/>
      <c r="R69" s="93"/>
      <c r="S69" s="93"/>
      <c r="T69" s="93"/>
      <c r="U69" s="93"/>
      <c r="V69" s="93"/>
      <c r="W69" s="93"/>
      <c r="X69" s="93"/>
      <c r="Y69" s="93"/>
      <c r="Z69" s="93"/>
      <c r="AA69" s="93"/>
      <c r="AB69" s="93"/>
      <c r="AC69" s="93"/>
      <c r="AD69" s="93"/>
      <c r="AE69" s="93"/>
      <c r="AF69" s="93"/>
    </row>
    <row r="70" spans="1:127" s="92" customFormat="1" ht="23.25" customHeight="1" x14ac:dyDescent="0.2">
      <c r="A70" s="487"/>
      <c r="B70" s="483" t="s">
        <v>1737</v>
      </c>
      <c r="C70" s="484"/>
      <c r="D70" s="484"/>
      <c r="E70" s="484"/>
      <c r="F70" s="483" t="s">
        <v>1738</v>
      </c>
      <c r="G70" s="485"/>
      <c r="H70" s="485"/>
      <c r="I70" s="485"/>
      <c r="J70" s="486">
        <f t="shared" si="2"/>
        <v>0</v>
      </c>
      <c r="K70" s="84"/>
      <c r="L70" s="485"/>
      <c r="M70" s="485"/>
      <c r="N70" s="485"/>
      <c r="O70" s="485"/>
      <c r="P70" s="88"/>
      <c r="Q70" s="514"/>
      <c r="R70" s="93"/>
      <c r="S70" s="93"/>
      <c r="T70" s="93"/>
      <c r="U70" s="93"/>
      <c r="V70" s="93"/>
      <c r="W70" s="93"/>
      <c r="X70" s="93"/>
      <c r="Y70" s="93"/>
      <c r="Z70" s="93"/>
      <c r="AA70" s="93"/>
      <c r="AB70" s="93"/>
      <c r="AC70" s="93"/>
      <c r="AD70" s="93"/>
      <c r="AE70" s="93"/>
      <c r="AF70" s="93"/>
    </row>
    <row r="71" spans="1:127" s="92" customFormat="1" ht="18" customHeight="1" x14ac:dyDescent="0.2">
      <c r="A71" s="487"/>
      <c r="B71" s="483" t="s">
        <v>75</v>
      </c>
      <c r="C71" s="484"/>
      <c r="D71" s="484"/>
      <c r="E71" s="484"/>
      <c r="F71" s="483" t="s">
        <v>7</v>
      </c>
      <c r="G71" s="485"/>
      <c r="H71" s="485"/>
      <c r="I71" s="485"/>
      <c r="J71" s="486">
        <f t="shared" si="2"/>
        <v>0</v>
      </c>
      <c r="K71" s="84"/>
      <c r="L71" s="485"/>
      <c r="M71" s="485"/>
      <c r="N71" s="485"/>
      <c r="O71" s="485"/>
      <c r="P71" s="88"/>
      <c r="Q71" s="514"/>
      <c r="R71" s="93"/>
      <c r="S71" s="93"/>
      <c r="T71" s="93"/>
      <c r="U71" s="93"/>
      <c r="V71" s="93"/>
      <c r="W71" s="93"/>
      <c r="X71" s="93"/>
      <c r="Y71" s="93"/>
      <c r="Z71" s="93"/>
      <c r="AA71" s="93"/>
      <c r="AB71" s="93"/>
      <c r="AC71" s="93"/>
      <c r="AD71" s="93"/>
      <c r="AE71" s="93"/>
      <c r="AF71" s="93"/>
    </row>
    <row r="72" spans="1:127" s="130" customFormat="1" ht="25.5" x14ac:dyDescent="0.2">
      <c r="A72" s="487"/>
      <c r="B72" s="192" t="s">
        <v>2082</v>
      </c>
      <c r="C72" s="484" t="s">
        <v>192</v>
      </c>
      <c r="D72" s="484">
        <v>2023</v>
      </c>
      <c r="E72" s="484">
        <v>2025</v>
      </c>
      <c r="F72" s="483"/>
      <c r="G72" s="490">
        <v>200</v>
      </c>
      <c r="H72" s="485">
        <v>200</v>
      </c>
      <c r="I72" s="485">
        <v>200</v>
      </c>
      <c r="J72" s="486">
        <f>SUM(G72:I72)</f>
        <v>600</v>
      </c>
      <c r="K72" s="485"/>
      <c r="L72" s="485"/>
      <c r="M72" s="88"/>
      <c r="N72" s="490"/>
      <c r="O72" s="82"/>
      <c r="P72" s="82"/>
      <c r="Q72" s="515"/>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347"/>
    </row>
    <row r="73" spans="1:127" s="131" customFormat="1" ht="39" customHeight="1" x14ac:dyDescent="0.2">
      <c r="A73" s="487"/>
      <c r="B73" s="483" t="s">
        <v>2024</v>
      </c>
      <c r="C73" s="484"/>
      <c r="D73" s="484"/>
      <c r="E73" s="484"/>
      <c r="F73" s="483" t="s">
        <v>2025</v>
      </c>
      <c r="G73" s="484"/>
      <c r="H73" s="485"/>
      <c r="I73" s="485"/>
      <c r="J73" s="486">
        <f>SUM(G73:I73)</f>
        <v>0</v>
      </c>
      <c r="K73" s="485"/>
      <c r="L73" s="485"/>
      <c r="M73" s="490"/>
      <c r="N73" s="490"/>
      <c r="O73" s="82"/>
      <c r="P73" s="82"/>
      <c r="Q73" s="515"/>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438"/>
    </row>
    <row r="74" spans="1:127" s="130" customFormat="1" ht="43.5" customHeight="1" x14ac:dyDescent="0.2">
      <c r="A74" s="487"/>
      <c r="B74" s="483" t="s">
        <v>2026</v>
      </c>
      <c r="C74" s="484"/>
      <c r="D74" s="484"/>
      <c r="E74" s="484"/>
      <c r="F74" s="483" t="s">
        <v>2027</v>
      </c>
      <c r="G74" s="484"/>
      <c r="H74" s="485"/>
      <c r="I74" s="485"/>
      <c r="J74" s="486">
        <f>SUM(G74:I74)</f>
        <v>0</v>
      </c>
      <c r="K74" s="485"/>
      <c r="L74" s="485"/>
      <c r="M74" s="88"/>
      <c r="N74" s="88"/>
      <c r="O74" s="82"/>
      <c r="P74" s="82"/>
      <c r="Q74" s="515"/>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347"/>
    </row>
    <row r="75" spans="1:127" x14ac:dyDescent="0.2">
      <c r="A75" s="487"/>
      <c r="B75" s="483" t="s">
        <v>75</v>
      </c>
      <c r="C75" s="484"/>
      <c r="D75" s="484"/>
      <c r="E75" s="484"/>
      <c r="F75" s="483" t="s">
        <v>7</v>
      </c>
      <c r="G75" s="484"/>
      <c r="H75" s="485"/>
      <c r="I75" s="485"/>
      <c r="J75" s="486">
        <f>SUM(G75:I75)</f>
        <v>0</v>
      </c>
      <c r="K75" s="485"/>
      <c r="L75" s="485"/>
      <c r="M75" s="88"/>
      <c r="N75" s="490"/>
      <c r="O75" s="82"/>
      <c r="P75" s="82"/>
      <c r="Q75" s="515"/>
      <c r="R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196"/>
    </row>
    <row r="76" spans="1:127" ht="22.5" customHeight="1" x14ac:dyDescent="0.2">
      <c r="A76" s="487"/>
      <c r="B76" s="204" t="s">
        <v>718</v>
      </c>
      <c r="C76" s="84" t="s">
        <v>192</v>
      </c>
      <c r="D76" s="484">
        <v>2023</v>
      </c>
      <c r="E76" s="484">
        <v>2025</v>
      </c>
      <c r="F76" s="103" t="s">
        <v>846</v>
      </c>
      <c r="G76" s="485">
        <v>5000</v>
      </c>
      <c r="H76" s="485">
        <v>5000</v>
      </c>
      <c r="I76" s="485">
        <v>5000</v>
      </c>
      <c r="J76" s="486">
        <f t="shared" si="2"/>
        <v>15000</v>
      </c>
      <c r="K76" s="84" t="s">
        <v>748</v>
      </c>
      <c r="L76" s="485"/>
      <c r="M76" s="485"/>
      <c r="O76" s="485"/>
      <c r="P76" s="88"/>
      <c r="Q76" s="514"/>
      <c r="R76" s="93"/>
    </row>
    <row r="77" spans="1:127" s="92" customFormat="1" ht="19.5" customHeight="1" x14ac:dyDescent="0.2">
      <c r="A77" s="487"/>
      <c r="B77" s="483" t="s">
        <v>1739</v>
      </c>
      <c r="C77" s="484"/>
      <c r="D77" s="484"/>
      <c r="E77" s="484"/>
      <c r="F77" s="483" t="s">
        <v>2193</v>
      </c>
      <c r="G77" s="485"/>
      <c r="H77" s="485"/>
      <c r="I77" s="485"/>
      <c r="J77" s="486">
        <f t="shared" si="2"/>
        <v>0</v>
      </c>
      <c r="K77" s="84"/>
      <c r="L77" s="485"/>
      <c r="M77" s="485"/>
      <c r="N77" s="118"/>
      <c r="O77" s="485"/>
      <c r="P77" s="88"/>
      <c r="Q77" s="514"/>
      <c r="R77" s="93"/>
      <c r="S77" s="93"/>
      <c r="T77" s="93"/>
      <c r="U77" s="93"/>
      <c r="V77" s="93"/>
      <c r="W77" s="93"/>
      <c r="X77" s="93"/>
      <c r="Y77" s="93"/>
      <c r="Z77" s="93"/>
      <c r="AA77" s="93"/>
      <c r="AB77" s="93"/>
      <c r="AC77" s="93"/>
      <c r="AD77" s="93"/>
      <c r="AE77" s="93"/>
      <c r="AF77" s="93"/>
    </row>
    <row r="78" spans="1:127" s="92" customFormat="1" ht="36.75" customHeight="1" x14ac:dyDescent="0.2">
      <c r="A78" s="487"/>
      <c r="B78" s="197" t="s">
        <v>2083</v>
      </c>
      <c r="C78" s="484" t="s">
        <v>767</v>
      </c>
      <c r="D78" s="484">
        <v>2023</v>
      </c>
      <c r="E78" s="484">
        <v>2025</v>
      </c>
      <c r="F78" s="103"/>
      <c r="G78" s="485">
        <v>50</v>
      </c>
      <c r="H78" s="485">
        <v>50</v>
      </c>
      <c r="I78" s="485">
        <v>50</v>
      </c>
      <c r="J78" s="486">
        <f t="shared" si="2"/>
        <v>150</v>
      </c>
      <c r="K78" s="84" t="s">
        <v>748</v>
      </c>
      <c r="L78" s="485"/>
      <c r="M78" s="485"/>
      <c r="N78" s="485"/>
      <c r="O78" s="485"/>
      <c r="P78" s="88"/>
      <c r="Q78" s="514"/>
      <c r="R78" s="93"/>
      <c r="S78" s="93"/>
      <c r="T78" s="93"/>
      <c r="U78" s="93"/>
      <c r="V78" s="93"/>
      <c r="W78" s="93"/>
      <c r="X78" s="93"/>
      <c r="Y78" s="93"/>
      <c r="Z78" s="93"/>
      <c r="AA78" s="93"/>
      <c r="AB78" s="93"/>
      <c r="AC78" s="93"/>
      <c r="AD78" s="93"/>
      <c r="AE78" s="93"/>
      <c r="AF78" s="93"/>
    </row>
    <row r="79" spans="1:127" s="92" customFormat="1" ht="22.5" customHeight="1" x14ac:dyDescent="0.2">
      <c r="A79" s="487"/>
      <c r="B79" s="483" t="s">
        <v>1957</v>
      </c>
      <c r="C79" s="484"/>
      <c r="D79" s="484"/>
      <c r="E79" s="484"/>
      <c r="F79" s="483" t="s">
        <v>1958</v>
      </c>
      <c r="G79" s="485"/>
      <c r="H79" s="485"/>
      <c r="I79" s="485"/>
      <c r="J79" s="486">
        <f t="shared" si="2"/>
        <v>0</v>
      </c>
      <c r="K79" s="84"/>
      <c r="L79" s="485"/>
      <c r="M79" s="485"/>
      <c r="N79" s="485"/>
      <c r="O79" s="485"/>
      <c r="P79" s="88"/>
      <c r="Q79" s="514"/>
      <c r="R79" s="93"/>
      <c r="S79" s="93"/>
      <c r="T79" s="93"/>
      <c r="U79" s="93"/>
      <c r="V79" s="93"/>
      <c r="W79" s="93"/>
      <c r="X79" s="93"/>
      <c r="Y79" s="93"/>
      <c r="Z79" s="93"/>
      <c r="AA79" s="93"/>
      <c r="AB79" s="93"/>
      <c r="AC79" s="93"/>
      <c r="AD79" s="93"/>
      <c r="AE79" s="93"/>
      <c r="AF79" s="93"/>
    </row>
    <row r="80" spans="1:127" s="92" customFormat="1" ht="24.75" customHeight="1" x14ac:dyDescent="0.2">
      <c r="A80" s="487"/>
      <c r="B80" s="483" t="s">
        <v>1374</v>
      </c>
      <c r="C80" s="484"/>
      <c r="D80" s="484"/>
      <c r="E80" s="484"/>
      <c r="F80" s="483" t="s">
        <v>1375</v>
      </c>
      <c r="G80" s="485"/>
      <c r="H80" s="485"/>
      <c r="I80" s="485"/>
      <c r="J80" s="486">
        <f t="shared" si="2"/>
        <v>0</v>
      </c>
      <c r="K80" s="84"/>
      <c r="L80" s="485"/>
      <c r="M80" s="485"/>
      <c r="N80" s="485"/>
      <c r="O80" s="485"/>
      <c r="P80" s="88"/>
      <c r="Q80" s="514"/>
      <c r="R80" s="93"/>
      <c r="S80" s="93"/>
      <c r="T80" s="93"/>
      <c r="U80" s="93"/>
      <c r="V80" s="93"/>
      <c r="W80" s="93"/>
      <c r="X80" s="93"/>
      <c r="Y80" s="93"/>
      <c r="Z80" s="93"/>
      <c r="AA80" s="93"/>
      <c r="AB80" s="93"/>
      <c r="AC80" s="93"/>
      <c r="AD80" s="93"/>
      <c r="AE80" s="93"/>
      <c r="AF80" s="93"/>
    </row>
    <row r="81" spans="1:127" s="92" customFormat="1" ht="19.5" customHeight="1" x14ac:dyDescent="0.2">
      <c r="A81" s="487"/>
      <c r="B81" s="483" t="s">
        <v>75</v>
      </c>
      <c r="C81" s="484"/>
      <c r="D81" s="484"/>
      <c r="E81" s="484"/>
      <c r="F81" s="483" t="s">
        <v>7</v>
      </c>
      <c r="G81" s="485"/>
      <c r="H81" s="485"/>
      <c r="I81" s="485"/>
      <c r="J81" s="486">
        <f t="shared" si="2"/>
        <v>0</v>
      </c>
      <c r="K81" s="84"/>
      <c r="L81" s="485"/>
      <c r="M81" s="485"/>
      <c r="N81" s="485"/>
      <c r="O81" s="485"/>
      <c r="P81" s="88"/>
      <c r="Q81" s="514"/>
      <c r="R81" s="93"/>
      <c r="S81" s="93"/>
      <c r="T81" s="93"/>
      <c r="U81" s="93"/>
      <c r="V81" s="93"/>
      <c r="W81" s="93"/>
      <c r="X81" s="93"/>
      <c r="Y81" s="93"/>
      <c r="Z81" s="93"/>
      <c r="AA81" s="93"/>
      <c r="AB81" s="93"/>
      <c r="AC81" s="93"/>
      <c r="AD81" s="93"/>
      <c r="AE81" s="93"/>
      <c r="AF81" s="93"/>
    </row>
    <row r="82" spans="1:127" s="92" customFormat="1" ht="38.25" x14ac:dyDescent="0.2">
      <c r="A82" s="487"/>
      <c r="B82" s="197" t="s">
        <v>2084</v>
      </c>
      <c r="C82" s="84" t="s">
        <v>192</v>
      </c>
      <c r="D82" s="484">
        <v>2023</v>
      </c>
      <c r="E82" s="484">
        <v>2025</v>
      </c>
      <c r="F82" s="103"/>
      <c r="G82" s="485">
        <v>2500</v>
      </c>
      <c r="H82" s="485">
        <v>2500</v>
      </c>
      <c r="I82" s="485">
        <v>2500</v>
      </c>
      <c r="J82" s="486">
        <f t="shared" si="2"/>
        <v>7500</v>
      </c>
      <c r="K82" s="84" t="s">
        <v>748</v>
      </c>
      <c r="L82" s="485"/>
      <c r="M82" s="485"/>
      <c r="N82" s="485"/>
      <c r="O82" s="485"/>
      <c r="P82" s="88"/>
      <c r="Q82" s="514"/>
      <c r="R82" s="93"/>
      <c r="S82" s="93"/>
      <c r="T82" s="93"/>
      <c r="U82" s="93"/>
      <c r="V82" s="93"/>
      <c r="W82" s="93"/>
      <c r="X82" s="93"/>
      <c r="Y82" s="93"/>
      <c r="Z82" s="93"/>
      <c r="AA82" s="93"/>
      <c r="AB82" s="93"/>
      <c r="AC82" s="93"/>
      <c r="AD82" s="93"/>
      <c r="AE82" s="93"/>
      <c r="AF82" s="93"/>
    </row>
    <row r="83" spans="1:127" s="92" customFormat="1" ht="38.25" customHeight="1" x14ac:dyDescent="0.2">
      <c r="A83" s="487"/>
      <c r="B83" s="336" t="s">
        <v>1240</v>
      </c>
      <c r="C83" s="84"/>
      <c r="D83" s="484"/>
      <c r="E83" s="484"/>
      <c r="F83" s="336" t="s">
        <v>1337</v>
      </c>
      <c r="G83" s="485"/>
      <c r="H83" s="485"/>
      <c r="I83" s="485"/>
      <c r="J83" s="486">
        <f t="shared" si="2"/>
        <v>0</v>
      </c>
      <c r="K83" s="84"/>
      <c r="L83" s="485"/>
      <c r="M83" s="485"/>
      <c r="N83" s="485"/>
      <c r="O83" s="485"/>
      <c r="P83" s="88"/>
      <c r="Q83" s="514"/>
      <c r="R83" s="93"/>
      <c r="S83" s="93"/>
      <c r="T83" s="93"/>
      <c r="U83" s="93"/>
      <c r="V83" s="93"/>
      <c r="W83" s="93"/>
      <c r="X83" s="93"/>
      <c r="Y83" s="93"/>
      <c r="Z83" s="93"/>
      <c r="AA83" s="93"/>
      <c r="AB83" s="93"/>
      <c r="AC83" s="93"/>
      <c r="AD83" s="93"/>
      <c r="AE83" s="93"/>
      <c r="AF83" s="93"/>
    </row>
    <row r="84" spans="1:127" s="92" customFormat="1" ht="25.5" customHeight="1" x14ac:dyDescent="0.2">
      <c r="A84" s="487"/>
      <c r="B84" s="336" t="s">
        <v>1241</v>
      </c>
      <c r="C84" s="84"/>
      <c r="D84" s="484"/>
      <c r="E84" s="484"/>
      <c r="F84" s="336" t="s">
        <v>1336</v>
      </c>
      <c r="G84" s="485"/>
      <c r="H84" s="485"/>
      <c r="I84" s="485"/>
      <c r="J84" s="486">
        <f t="shared" si="2"/>
        <v>0</v>
      </c>
      <c r="K84" s="84"/>
      <c r="L84" s="485"/>
      <c r="M84" s="485"/>
      <c r="N84" s="485"/>
      <c r="O84" s="485"/>
      <c r="P84" s="88"/>
      <c r="Q84" s="514" t="s">
        <v>2194</v>
      </c>
      <c r="R84" s="93"/>
      <c r="S84" s="93"/>
      <c r="T84" s="93"/>
      <c r="U84" s="93"/>
      <c r="V84" s="93"/>
      <c r="W84" s="93"/>
      <c r="X84" s="93"/>
      <c r="Y84" s="93"/>
      <c r="Z84" s="93"/>
      <c r="AA84" s="93"/>
      <c r="AB84" s="93"/>
      <c r="AC84" s="93"/>
      <c r="AD84" s="93"/>
      <c r="AE84" s="93"/>
      <c r="AF84" s="93"/>
    </row>
    <row r="85" spans="1:127" s="336" customFormat="1" ht="25.5" x14ac:dyDescent="0.2">
      <c r="A85" s="162"/>
      <c r="B85" s="203" t="s">
        <v>2085</v>
      </c>
      <c r="C85" s="484" t="s">
        <v>192</v>
      </c>
      <c r="D85" s="484">
        <v>2023</v>
      </c>
      <c r="E85" s="484">
        <v>2025</v>
      </c>
      <c r="F85" s="334"/>
      <c r="G85" s="172">
        <v>200</v>
      </c>
      <c r="H85" s="259">
        <v>200</v>
      </c>
      <c r="I85" s="259">
        <v>200</v>
      </c>
      <c r="J85" s="486">
        <f t="shared" si="2"/>
        <v>600</v>
      </c>
      <c r="K85" s="259"/>
      <c r="L85" s="259"/>
      <c r="M85" s="352"/>
      <c r="N85" s="172"/>
      <c r="Q85" s="85"/>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337"/>
      <c r="BW85" s="337"/>
      <c r="BX85" s="337"/>
      <c r="BY85" s="337"/>
      <c r="BZ85" s="337"/>
      <c r="CA85" s="337"/>
      <c r="CB85" s="337"/>
      <c r="CC85" s="337"/>
      <c r="CD85" s="337"/>
      <c r="CE85" s="337"/>
      <c r="CF85" s="337"/>
      <c r="CG85" s="337"/>
      <c r="CH85" s="337"/>
      <c r="CI85" s="337"/>
      <c r="CJ85" s="337"/>
      <c r="CK85" s="337"/>
      <c r="CL85" s="337"/>
      <c r="CM85" s="337"/>
      <c r="CN85" s="337"/>
      <c r="CO85" s="337"/>
      <c r="CP85" s="337"/>
      <c r="CQ85" s="337"/>
      <c r="CR85" s="337"/>
      <c r="CS85" s="337"/>
      <c r="CT85" s="337"/>
      <c r="CU85" s="337"/>
      <c r="CV85" s="337"/>
      <c r="CW85" s="337"/>
      <c r="CX85" s="337"/>
      <c r="CY85" s="337"/>
      <c r="CZ85" s="337"/>
      <c r="DA85" s="337"/>
      <c r="DB85" s="337"/>
      <c r="DC85" s="337"/>
      <c r="DD85" s="337"/>
      <c r="DE85" s="337"/>
      <c r="DF85" s="337"/>
      <c r="DG85" s="337"/>
      <c r="DH85" s="337"/>
      <c r="DI85" s="337"/>
      <c r="DJ85" s="337"/>
      <c r="DK85" s="337"/>
      <c r="DL85" s="337"/>
      <c r="DM85" s="337"/>
      <c r="DN85" s="337"/>
      <c r="DO85" s="337"/>
      <c r="DP85" s="337"/>
      <c r="DQ85" s="337"/>
      <c r="DR85" s="337"/>
      <c r="DS85" s="337"/>
      <c r="DT85" s="337"/>
      <c r="DU85" s="337"/>
      <c r="DV85" s="337"/>
      <c r="DW85" s="350"/>
    </row>
    <row r="86" spans="1:127" s="441" customFormat="1" ht="22.5" x14ac:dyDescent="0.2">
      <c r="A86" s="509"/>
      <c r="B86" s="483" t="s">
        <v>1228</v>
      </c>
      <c r="C86" s="484"/>
      <c r="D86" s="484"/>
      <c r="E86" s="484"/>
      <c r="F86" s="483" t="s">
        <v>1229</v>
      </c>
      <c r="G86" s="439"/>
      <c r="H86" s="440"/>
      <c r="I86" s="440"/>
      <c r="J86" s="486">
        <f t="shared" si="2"/>
        <v>0</v>
      </c>
      <c r="K86" s="440"/>
      <c r="L86" s="440"/>
      <c r="M86" s="510"/>
      <c r="N86" s="439"/>
      <c r="Q86" s="574"/>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2"/>
      <c r="BN86" s="442"/>
      <c r="BO86" s="442"/>
      <c r="BP86" s="442"/>
      <c r="BQ86" s="442"/>
      <c r="BR86" s="442"/>
      <c r="BS86" s="442"/>
      <c r="BT86" s="442"/>
      <c r="BU86" s="442"/>
      <c r="BV86" s="442"/>
      <c r="BW86" s="442"/>
      <c r="BX86" s="442"/>
      <c r="BY86" s="442"/>
      <c r="BZ86" s="442"/>
      <c r="CA86" s="442"/>
      <c r="CB86" s="442"/>
      <c r="CC86" s="442"/>
      <c r="CD86" s="442"/>
      <c r="CE86" s="442"/>
      <c r="CF86" s="442"/>
      <c r="CG86" s="442"/>
      <c r="CH86" s="442"/>
      <c r="CI86" s="442"/>
      <c r="CJ86" s="442"/>
      <c r="CK86" s="442"/>
      <c r="CL86" s="442"/>
      <c r="CM86" s="442"/>
      <c r="CN86" s="442"/>
      <c r="CO86" s="442"/>
      <c r="CP86" s="442"/>
      <c r="CQ86" s="442"/>
      <c r="CR86" s="442"/>
      <c r="CS86" s="442"/>
      <c r="CT86" s="442"/>
      <c r="CU86" s="442"/>
      <c r="CV86" s="442"/>
      <c r="CW86" s="442"/>
      <c r="CX86" s="442"/>
      <c r="CY86" s="442"/>
      <c r="CZ86" s="442"/>
      <c r="DA86" s="442"/>
      <c r="DB86" s="442"/>
      <c r="DC86" s="442"/>
      <c r="DD86" s="442"/>
      <c r="DE86" s="442"/>
      <c r="DF86" s="442"/>
      <c r="DG86" s="442"/>
      <c r="DH86" s="442"/>
      <c r="DI86" s="442"/>
      <c r="DJ86" s="442"/>
      <c r="DK86" s="442"/>
      <c r="DL86" s="442"/>
      <c r="DM86" s="442"/>
      <c r="DN86" s="442"/>
      <c r="DO86" s="442"/>
      <c r="DP86" s="442"/>
      <c r="DQ86" s="442"/>
      <c r="DR86" s="442"/>
      <c r="DS86" s="442"/>
      <c r="DT86" s="442"/>
      <c r="DU86" s="442"/>
      <c r="DV86" s="442"/>
      <c r="DW86" s="443"/>
    </row>
    <row r="87" spans="1:127" s="441" customFormat="1" x14ac:dyDescent="0.2">
      <c r="A87" s="509"/>
      <c r="B87" s="483" t="s">
        <v>1230</v>
      </c>
      <c r="C87" s="484"/>
      <c r="D87" s="484"/>
      <c r="E87" s="484"/>
      <c r="F87" s="483" t="s">
        <v>1231</v>
      </c>
      <c r="G87" s="439"/>
      <c r="H87" s="440"/>
      <c r="I87" s="440"/>
      <c r="J87" s="486">
        <f t="shared" si="2"/>
        <v>0</v>
      </c>
      <c r="K87" s="440"/>
      <c r="L87" s="440"/>
      <c r="M87" s="510"/>
      <c r="N87" s="439"/>
      <c r="Q87" s="574"/>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c r="BE87" s="442"/>
      <c r="BF87" s="442"/>
      <c r="BG87" s="442"/>
      <c r="BH87" s="442"/>
      <c r="BI87" s="442"/>
      <c r="BJ87" s="442"/>
      <c r="BK87" s="442"/>
      <c r="BL87" s="442"/>
      <c r="BM87" s="442"/>
      <c r="BN87" s="442"/>
      <c r="BO87" s="442"/>
      <c r="BP87" s="442"/>
      <c r="BQ87" s="442"/>
      <c r="BR87" s="442"/>
      <c r="BS87" s="442"/>
      <c r="BT87" s="442"/>
      <c r="BU87" s="442"/>
      <c r="BV87" s="442"/>
      <c r="BW87" s="442"/>
      <c r="BX87" s="442"/>
      <c r="BY87" s="442"/>
      <c r="BZ87" s="442"/>
      <c r="CA87" s="442"/>
      <c r="CB87" s="442"/>
      <c r="CC87" s="442"/>
      <c r="CD87" s="442"/>
      <c r="CE87" s="442"/>
      <c r="CF87" s="442"/>
      <c r="CG87" s="442"/>
      <c r="CH87" s="442"/>
      <c r="CI87" s="442"/>
      <c r="CJ87" s="442"/>
      <c r="CK87" s="442"/>
      <c r="CL87" s="442"/>
      <c r="CM87" s="442"/>
      <c r="CN87" s="442"/>
      <c r="CO87" s="442"/>
      <c r="CP87" s="442"/>
      <c r="CQ87" s="442"/>
      <c r="CR87" s="442"/>
      <c r="CS87" s="442"/>
      <c r="CT87" s="442"/>
      <c r="CU87" s="442"/>
      <c r="CV87" s="442"/>
      <c r="CW87" s="442"/>
      <c r="CX87" s="442"/>
      <c r="CY87" s="442"/>
      <c r="CZ87" s="442"/>
      <c r="DA87" s="442"/>
      <c r="DB87" s="442"/>
      <c r="DC87" s="442"/>
      <c r="DD87" s="442"/>
      <c r="DE87" s="442"/>
      <c r="DF87" s="442"/>
      <c r="DG87" s="442"/>
      <c r="DH87" s="442"/>
      <c r="DI87" s="442"/>
      <c r="DJ87" s="442"/>
      <c r="DK87" s="442"/>
      <c r="DL87" s="442"/>
      <c r="DM87" s="442"/>
      <c r="DN87" s="442"/>
      <c r="DO87" s="442"/>
      <c r="DP87" s="442"/>
      <c r="DQ87" s="442"/>
      <c r="DR87" s="442"/>
      <c r="DS87" s="442"/>
      <c r="DT87" s="442"/>
      <c r="DU87" s="442"/>
      <c r="DV87" s="442"/>
      <c r="DW87" s="443"/>
    </row>
    <row r="88" spans="1:127" s="441" customFormat="1" ht="22.5" x14ac:dyDescent="0.2">
      <c r="A88" s="509"/>
      <c r="B88" s="483" t="s">
        <v>1232</v>
      </c>
      <c r="C88" s="484"/>
      <c r="D88" s="484"/>
      <c r="E88" s="484"/>
      <c r="F88" s="483" t="s">
        <v>1233</v>
      </c>
      <c r="G88" s="439"/>
      <c r="H88" s="440"/>
      <c r="I88" s="440"/>
      <c r="J88" s="486">
        <f t="shared" si="2"/>
        <v>0</v>
      </c>
      <c r="K88" s="440"/>
      <c r="L88" s="440"/>
      <c r="M88" s="510"/>
      <c r="N88" s="439"/>
      <c r="Q88" s="574"/>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442"/>
      <c r="BA88" s="442"/>
      <c r="BB88" s="442"/>
      <c r="BC88" s="442"/>
      <c r="BD88" s="442"/>
      <c r="BE88" s="442"/>
      <c r="BF88" s="442"/>
      <c r="BG88" s="442"/>
      <c r="BH88" s="442"/>
      <c r="BI88" s="442"/>
      <c r="BJ88" s="442"/>
      <c r="BK88" s="442"/>
      <c r="BL88" s="442"/>
      <c r="BM88" s="442"/>
      <c r="BN88" s="442"/>
      <c r="BO88" s="442"/>
      <c r="BP88" s="442"/>
      <c r="BQ88" s="442"/>
      <c r="BR88" s="442"/>
      <c r="BS88" s="442"/>
      <c r="BT88" s="442"/>
      <c r="BU88" s="442"/>
      <c r="BV88" s="442"/>
      <c r="BW88" s="442"/>
      <c r="BX88" s="442"/>
      <c r="BY88" s="442"/>
      <c r="BZ88" s="442"/>
      <c r="CA88" s="442"/>
      <c r="CB88" s="442"/>
      <c r="CC88" s="442"/>
      <c r="CD88" s="442"/>
      <c r="CE88" s="442"/>
      <c r="CF88" s="442"/>
      <c r="CG88" s="442"/>
      <c r="CH88" s="442"/>
      <c r="CI88" s="442"/>
      <c r="CJ88" s="442"/>
      <c r="CK88" s="442"/>
      <c r="CL88" s="442"/>
      <c r="CM88" s="442"/>
      <c r="CN88" s="442"/>
      <c r="CO88" s="442"/>
      <c r="CP88" s="442"/>
      <c r="CQ88" s="442"/>
      <c r="CR88" s="442"/>
      <c r="CS88" s="442"/>
      <c r="CT88" s="442"/>
      <c r="CU88" s="442"/>
      <c r="CV88" s="442"/>
      <c r="CW88" s="442"/>
      <c r="CX88" s="442"/>
      <c r="CY88" s="442"/>
      <c r="CZ88" s="442"/>
      <c r="DA88" s="442"/>
      <c r="DB88" s="442"/>
      <c r="DC88" s="442"/>
      <c r="DD88" s="442"/>
      <c r="DE88" s="442"/>
      <c r="DF88" s="442"/>
      <c r="DG88" s="442"/>
      <c r="DH88" s="442"/>
      <c r="DI88" s="442"/>
      <c r="DJ88" s="442"/>
      <c r="DK88" s="442"/>
      <c r="DL88" s="442"/>
      <c r="DM88" s="442"/>
      <c r="DN88" s="442"/>
      <c r="DO88" s="442"/>
      <c r="DP88" s="442"/>
      <c r="DQ88" s="442"/>
      <c r="DR88" s="442"/>
      <c r="DS88" s="442"/>
      <c r="DT88" s="442"/>
      <c r="DU88" s="442"/>
      <c r="DV88" s="442"/>
      <c r="DW88" s="443"/>
    </row>
    <row r="89" spans="1:127" s="441" customFormat="1" ht="28.5" customHeight="1" x14ac:dyDescent="0.2">
      <c r="A89" s="509"/>
      <c r="B89" s="483" t="s">
        <v>1234</v>
      </c>
      <c r="C89" s="484"/>
      <c r="D89" s="484"/>
      <c r="E89" s="484"/>
      <c r="F89" s="483" t="s">
        <v>1235</v>
      </c>
      <c r="G89" s="439"/>
      <c r="H89" s="440"/>
      <c r="I89" s="440"/>
      <c r="J89" s="486">
        <f t="shared" si="2"/>
        <v>0</v>
      </c>
      <c r="K89" s="440"/>
      <c r="L89" s="440"/>
      <c r="M89" s="510"/>
      <c r="N89" s="439"/>
      <c r="Q89" s="574"/>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2"/>
      <c r="AY89" s="442"/>
      <c r="AZ89" s="442"/>
      <c r="BA89" s="442"/>
      <c r="BB89" s="442"/>
      <c r="BC89" s="442"/>
      <c r="BD89" s="442"/>
      <c r="BE89" s="442"/>
      <c r="BF89" s="442"/>
      <c r="BG89" s="442"/>
      <c r="BH89" s="442"/>
      <c r="BI89" s="442"/>
      <c r="BJ89" s="442"/>
      <c r="BK89" s="442"/>
      <c r="BL89" s="442"/>
      <c r="BM89" s="442"/>
      <c r="BN89" s="442"/>
      <c r="BO89" s="442"/>
      <c r="BP89" s="442"/>
      <c r="BQ89" s="442"/>
      <c r="BR89" s="442"/>
      <c r="BS89" s="442"/>
      <c r="BT89" s="442"/>
      <c r="BU89" s="442"/>
      <c r="BV89" s="442"/>
      <c r="BW89" s="442"/>
      <c r="BX89" s="442"/>
      <c r="BY89" s="442"/>
      <c r="BZ89" s="442"/>
      <c r="CA89" s="442"/>
      <c r="CB89" s="442"/>
      <c r="CC89" s="442"/>
      <c r="CD89" s="442"/>
      <c r="CE89" s="442"/>
      <c r="CF89" s="442"/>
      <c r="CG89" s="442"/>
      <c r="CH89" s="442"/>
      <c r="CI89" s="442"/>
      <c r="CJ89" s="442"/>
      <c r="CK89" s="442"/>
      <c r="CL89" s="442"/>
      <c r="CM89" s="442"/>
      <c r="CN89" s="442"/>
      <c r="CO89" s="442"/>
      <c r="CP89" s="442"/>
      <c r="CQ89" s="442"/>
      <c r="CR89" s="442"/>
      <c r="CS89" s="442"/>
      <c r="CT89" s="442"/>
      <c r="CU89" s="442"/>
      <c r="CV89" s="442"/>
      <c r="CW89" s="442"/>
      <c r="CX89" s="442"/>
      <c r="CY89" s="442"/>
      <c r="CZ89" s="442"/>
      <c r="DA89" s="442"/>
      <c r="DB89" s="442"/>
      <c r="DC89" s="442"/>
      <c r="DD89" s="442"/>
      <c r="DE89" s="442"/>
      <c r="DF89" s="442"/>
      <c r="DG89" s="442"/>
      <c r="DH89" s="442"/>
      <c r="DI89" s="442"/>
      <c r="DJ89" s="442"/>
      <c r="DK89" s="442"/>
      <c r="DL89" s="442"/>
      <c r="DM89" s="442"/>
      <c r="DN89" s="442"/>
      <c r="DO89" s="442"/>
      <c r="DP89" s="442"/>
      <c r="DQ89" s="442"/>
      <c r="DR89" s="442"/>
      <c r="DS89" s="442"/>
      <c r="DT89" s="442"/>
      <c r="DU89" s="442"/>
      <c r="DV89" s="442"/>
      <c r="DW89" s="443"/>
    </row>
    <row r="90" spans="1:127" s="441" customFormat="1" x14ac:dyDescent="0.2">
      <c r="A90" s="509"/>
      <c r="B90" s="483" t="s">
        <v>1236</v>
      </c>
      <c r="C90" s="484"/>
      <c r="D90" s="484"/>
      <c r="E90" s="484"/>
      <c r="F90" s="483" t="s">
        <v>1237</v>
      </c>
      <c r="G90" s="439"/>
      <c r="H90" s="440"/>
      <c r="I90" s="440"/>
      <c r="J90" s="486">
        <f t="shared" si="2"/>
        <v>0</v>
      </c>
      <c r="K90" s="440"/>
      <c r="L90" s="440"/>
      <c r="M90" s="510"/>
      <c r="N90" s="439"/>
      <c r="Q90" s="574"/>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2"/>
      <c r="AY90" s="442"/>
      <c r="AZ90" s="442"/>
      <c r="BA90" s="442"/>
      <c r="BB90" s="442"/>
      <c r="BC90" s="442"/>
      <c r="BD90" s="442"/>
      <c r="BE90" s="442"/>
      <c r="BF90" s="442"/>
      <c r="BG90" s="442"/>
      <c r="BH90" s="442"/>
      <c r="BI90" s="442"/>
      <c r="BJ90" s="442"/>
      <c r="BK90" s="442"/>
      <c r="BL90" s="442"/>
      <c r="BM90" s="442"/>
      <c r="BN90" s="442"/>
      <c r="BO90" s="442"/>
      <c r="BP90" s="442"/>
      <c r="BQ90" s="442"/>
      <c r="BR90" s="442"/>
      <c r="BS90" s="442"/>
      <c r="BT90" s="442"/>
      <c r="BU90" s="442"/>
      <c r="BV90" s="442"/>
      <c r="BW90" s="442"/>
      <c r="BX90" s="442"/>
      <c r="BY90" s="442"/>
      <c r="BZ90" s="442"/>
      <c r="CA90" s="442"/>
      <c r="CB90" s="442"/>
      <c r="CC90" s="442"/>
      <c r="CD90" s="442"/>
      <c r="CE90" s="442"/>
      <c r="CF90" s="442"/>
      <c r="CG90" s="442"/>
      <c r="CH90" s="442"/>
      <c r="CI90" s="442"/>
      <c r="CJ90" s="442"/>
      <c r="CK90" s="442"/>
      <c r="CL90" s="442"/>
      <c r="CM90" s="442"/>
      <c r="CN90" s="442"/>
      <c r="CO90" s="442"/>
      <c r="CP90" s="442"/>
      <c r="CQ90" s="442"/>
      <c r="CR90" s="442"/>
      <c r="CS90" s="442"/>
      <c r="CT90" s="442"/>
      <c r="CU90" s="442"/>
      <c r="CV90" s="442"/>
      <c r="CW90" s="442"/>
      <c r="CX90" s="442"/>
      <c r="CY90" s="442"/>
      <c r="CZ90" s="442"/>
      <c r="DA90" s="442"/>
      <c r="DB90" s="442"/>
      <c r="DC90" s="442"/>
      <c r="DD90" s="442"/>
      <c r="DE90" s="442"/>
      <c r="DF90" s="442"/>
      <c r="DG90" s="442"/>
      <c r="DH90" s="442"/>
      <c r="DI90" s="442"/>
      <c r="DJ90" s="442"/>
      <c r="DK90" s="442"/>
      <c r="DL90" s="442"/>
      <c r="DM90" s="442"/>
      <c r="DN90" s="442"/>
      <c r="DO90" s="442"/>
      <c r="DP90" s="442"/>
      <c r="DQ90" s="442"/>
      <c r="DR90" s="442"/>
      <c r="DS90" s="442"/>
      <c r="DT90" s="442"/>
      <c r="DU90" s="442"/>
      <c r="DV90" s="442"/>
      <c r="DW90" s="443"/>
    </row>
    <row r="91" spans="1:127" s="336" customFormat="1" ht="30.75" customHeight="1" x14ac:dyDescent="0.2">
      <c r="A91" s="162"/>
      <c r="B91" s="334" t="s">
        <v>1443</v>
      </c>
      <c r="C91" s="85"/>
      <c r="D91" s="85"/>
      <c r="E91" s="85"/>
      <c r="F91" s="334" t="s">
        <v>1444</v>
      </c>
      <c r="G91" s="172"/>
      <c r="H91" s="259"/>
      <c r="I91" s="259"/>
      <c r="J91" s="486">
        <f t="shared" si="2"/>
        <v>0</v>
      </c>
      <c r="K91" s="259">
        <f>SUM(H91:J91)</f>
        <v>0</v>
      </c>
      <c r="L91" s="259"/>
      <c r="M91" s="352"/>
      <c r="N91" s="172"/>
      <c r="Q91" s="85"/>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c r="BC91" s="337"/>
      <c r="BD91" s="337"/>
      <c r="BE91" s="337"/>
      <c r="BF91" s="337"/>
      <c r="BG91" s="337"/>
      <c r="BH91" s="337"/>
      <c r="BI91" s="337"/>
      <c r="BJ91" s="337"/>
      <c r="BK91" s="337"/>
      <c r="BL91" s="337"/>
      <c r="BM91" s="337"/>
      <c r="BN91" s="337"/>
      <c r="BO91" s="337"/>
      <c r="BP91" s="337"/>
      <c r="BQ91" s="337"/>
      <c r="BR91" s="337"/>
      <c r="BS91" s="337"/>
      <c r="BT91" s="337"/>
      <c r="BU91" s="337"/>
      <c r="BV91" s="337"/>
      <c r="BW91" s="337"/>
      <c r="BX91" s="337"/>
      <c r="BY91" s="337"/>
      <c r="BZ91" s="337"/>
      <c r="CA91" s="337"/>
      <c r="CB91" s="337"/>
      <c r="CC91" s="337"/>
      <c r="CD91" s="337"/>
      <c r="CE91" s="337"/>
      <c r="CF91" s="337"/>
      <c r="CG91" s="337"/>
      <c r="CH91" s="337"/>
      <c r="CI91" s="337"/>
      <c r="CJ91" s="337"/>
      <c r="CK91" s="337"/>
      <c r="CL91" s="337"/>
      <c r="CM91" s="337"/>
      <c r="CN91" s="337"/>
      <c r="CO91" s="337"/>
      <c r="CP91" s="337"/>
      <c r="CQ91" s="337"/>
      <c r="CR91" s="337"/>
      <c r="CS91" s="337"/>
      <c r="CT91" s="337"/>
      <c r="CU91" s="337"/>
      <c r="CV91" s="337"/>
      <c r="CW91" s="337"/>
      <c r="CX91" s="337"/>
      <c r="CY91" s="337"/>
      <c r="CZ91" s="337"/>
      <c r="DA91" s="337"/>
      <c r="DB91" s="337"/>
      <c r="DC91" s="337"/>
      <c r="DD91" s="337"/>
      <c r="DE91" s="337"/>
      <c r="DF91" s="337"/>
      <c r="DG91" s="337"/>
      <c r="DH91" s="337"/>
      <c r="DI91" s="337"/>
      <c r="DJ91" s="337"/>
      <c r="DK91" s="337"/>
      <c r="DL91" s="337"/>
      <c r="DM91" s="337"/>
      <c r="DN91" s="337"/>
      <c r="DO91" s="337"/>
      <c r="DP91" s="337"/>
      <c r="DQ91" s="337"/>
      <c r="DR91" s="337"/>
      <c r="DS91" s="337"/>
      <c r="DT91" s="337"/>
      <c r="DU91" s="337"/>
      <c r="DV91" s="337"/>
      <c r="DW91" s="350"/>
    </row>
    <row r="92" spans="1:127" s="336" customFormat="1" ht="30.75" customHeight="1" x14ac:dyDescent="0.2">
      <c r="A92" s="162"/>
      <c r="B92" s="334" t="s">
        <v>1238</v>
      </c>
      <c r="C92" s="85"/>
      <c r="D92" s="85"/>
      <c r="E92" s="85"/>
      <c r="F92" s="334" t="s">
        <v>1239</v>
      </c>
      <c r="G92" s="172"/>
      <c r="H92" s="259"/>
      <c r="I92" s="259"/>
      <c r="J92" s="486">
        <f t="shared" si="2"/>
        <v>0</v>
      </c>
      <c r="K92" s="259">
        <f>SUM(H92:J92)</f>
        <v>0</v>
      </c>
      <c r="L92" s="259"/>
      <c r="M92" s="352"/>
      <c r="N92" s="172"/>
      <c r="Q92" s="85"/>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7"/>
      <c r="BL92" s="337"/>
      <c r="BM92" s="337"/>
      <c r="BN92" s="337"/>
      <c r="BO92" s="337"/>
      <c r="BP92" s="337"/>
      <c r="BQ92" s="337"/>
      <c r="BR92" s="337"/>
      <c r="BS92" s="337"/>
      <c r="BT92" s="337"/>
      <c r="BU92" s="337"/>
      <c r="BV92" s="337"/>
      <c r="BW92" s="337"/>
      <c r="BX92" s="337"/>
      <c r="BY92" s="337"/>
      <c r="BZ92" s="337"/>
      <c r="CA92" s="337"/>
      <c r="CB92" s="337"/>
      <c r="CC92" s="337"/>
      <c r="CD92" s="337"/>
      <c r="CE92" s="337"/>
      <c r="CF92" s="337"/>
      <c r="CG92" s="337"/>
      <c r="CH92" s="337"/>
      <c r="CI92" s="337"/>
      <c r="CJ92" s="337"/>
      <c r="CK92" s="337"/>
      <c r="CL92" s="337"/>
      <c r="CM92" s="337"/>
      <c r="CN92" s="337"/>
      <c r="CO92" s="337"/>
      <c r="CP92" s="337"/>
      <c r="CQ92" s="337"/>
      <c r="CR92" s="337"/>
      <c r="CS92" s="337"/>
      <c r="CT92" s="337"/>
      <c r="CU92" s="337"/>
      <c r="CV92" s="337"/>
      <c r="CW92" s="337"/>
      <c r="CX92" s="337"/>
      <c r="CY92" s="337"/>
      <c r="CZ92" s="337"/>
      <c r="DA92" s="337"/>
      <c r="DB92" s="337"/>
      <c r="DC92" s="337"/>
      <c r="DD92" s="337"/>
      <c r="DE92" s="337"/>
      <c r="DF92" s="337"/>
      <c r="DG92" s="337"/>
      <c r="DH92" s="337"/>
      <c r="DI92" s="337"/>
      <c r="DJ92" s="337"/>
      <c r="DK92" s="337"/>
      <c r="DL92" s="337"/>
      <c r="DM92" s="337"/>
      <c r="DN92" s="337"/>
      <c r="DO92" s="337"/>
      <c r="DP92" s="337"/>
      <c r="DQ92" s="337"/>
      <c r="DR92" s="337"/>
      <c r="DS92" s="337"/>
      <c r="DT92" s="337"/>
      <c r="DU92" s="337"/>
      <c r="DV92" s="337"/>
      <c r="DW92" s="350"/>
    </row>
    <row r="93" spans="1:127" s="444" customFormat="1" ht="30.75" customHeight="1" x14ac:dyDescent="0.2">
      <c r="A93" s="162"/>
      <c r="B93" s="334" t="s">
        <v>1440</v>
      </c>
      <c r="C93" s="85"/>
      <c r="D93" s="85"/>
      <c r="E93" s="85"/>
      <c r="F93" s="334" t="s">
        <v>1441</v>
      </c>
      <c r="G93" s="172"/>
      <c r="H93" s="259"/>
      <c r="I93" s="259"/>
      <c r="J93" s="486">
        <f t="shared" si="2"/>
        <v>0</v>
      </c>
      <c r="K93" s="259"/>
      <c r="L93" s="259"/>
      <c r="M93" s="352"/>
      <c r="N93" s="172"/>
      <c r="O93" s="336"/>
      <c r="P93" s="336"/>
      <c r="Q93" s="85"/>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337"/>
      <c r="BE93" s="337"/>
      <c r="BF93" s="337"/>
      <c r="BG93" s="337"/>
      <c r="BH93" s="337"/>
      <c r="BI93" s="337"/>
      <c r="BJ93" s="337"/>
      <c r="BK93" s="337"/>
      <c r="BL93" s="337"/>
      <c r="BM93" s="337"/>
      <c r="BN93" s="337"/>
      <c r="BO93" s="337"/>
      <c r="BP93" s="337"/>
      <c r="BQ93" s="337"/>
      <c r="BR93" s="337"/>
      <c r="BS93" s="337"/>
      <c r="BT93" s="337"/>
      <c r="BU93" s="337"/>
      <c r="BV93" s="337"/>
      <c r="BW93" s="337"/>
      <c r="BX93" s="337"/>
      <c r="BY93" s="337"/>
      <c r="BZ93" s="337"/>
      <c r="CA93" s="337"/>
      <c r="CB93" s="337"/>
      <c r="CC93" s="337"/>
      <c r="CD93" s="337"/>
      <c r="CE93" s="337"/>
      <c r="CF93" s="337"/>
      <c r="CG93" s="337"/>
      <c r="CH93" s="337"/>
      <c r="CI93" s="337"/>
      <c r="CJ93" s="337"/>
      <c r="CK93" s="337"/>
      <c r="CL93" s="337"/>
      <c r="CM93" s="337"/>
      <c r="CN93" s="337"/>
      <c r="CO93" s="337"/>
      <c r="CP93" s="337"/>
      <c r="CQ93" s="337"/>
      <c r="CR93" s="337"/>
      <c r="CS93" s="337"/>
      <c r="CT93" s="337"/>
      <c r="CU93" s="337"/>
      <c r="CV93" s="337"/>
      <c r="CW93" s="337"/>
      <c r="CX93" s="337"/>
      <c r="CY93" s="337"/>
      <c r="CZ93" s="337"/>
      <c r="DA93" s="337"/>
      <c r="DB93" s="337"/>
      <c r="DC93" s="337"/>
      <c r="DD93" s="337"/>
      <c r="DE93" s="337"/>
      <c r="DF93" s="337"/>
      <c r="DG93" s="337"/>
      <c r="DH93" s="337"/>
      <c r="DI93" s="337"/>
      <c r="DJ93" s="337"/>
      <c r="DK93" s="337"/>
      <c r="DL93" s="337"/>
      <c r="DM93" s="337"/>
      <c r="DN93" s="337"/>
      <c r="DO93" s="337"/>
      <c r="DP93" s="337"/>
      <c r="DQ93" s="337"/>
      <c r="DR93" s="337"/>
      <c r="DS93" s="337"/>
      <c r="DT93" s="337"/>
      <c r="DU93" s="337"/>
      <c r="DV93" s="337"/>
      <c r="DW93" s="337"/>
    </row>
    <row r="94" spans="1:127" ht="21.75" customHeight="1" x14ac:dyDescent="0.2">
      <c r="A94" s="487"/>
      <c r="B94" s="192" t="s">
        <v>2071</v>
      </c>
      <c r="C94" s="484"/>
      <c r="D94" s="484"/>
      <c r="E94" s="484"/>
      <c r="F94" s="483"/>
      <c r="G94" s="484"/>
      <c r="H94" s="118"/>
      <c r="I94" s="118"/>
      <c r="J94" s="486">
        <f t="shared" si="2"/>
        <v>0</v>
      </c>
      <c r="K94" s="172">
        <f t="shared" ref="K94:K140" si="3">SUM(H94:J94)</f>
        <v>0</v>
      </c>
      <c r="L94" s="485"/>
      <c r="M94" s="88"/>
      <c r="N94" s="490"/>
      <c r="O94" s="82"/>
      <c r="P94" s="82"/>
      <c r="Q94" s="515"/>
      <c r="R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196"/>
    </row>
    <row r="95" spans="1:127" ht="25.5" x14ac:dyDescent="0.2">
      <c r="A95" s="487"/>
      <c r="B95" s="192" t="s">
        <v>2072</v>
      </c>
      <c r="C95" s="484" t="s">
        <v>1784</v>
      </c>
      <c r="D95" s="484">
        <v>2023</v>
      </c>
      <c r="E95" s="484">
        <v>2025</v>
      </c>
      <c r="F95" s="483"/>
      <c r="G95" s="485">
        <v>2500</v>
      </c>
      <c r="H95" s="485">
        <v>2500</v>
      </c>
      <c r="I95" s="485">
        <v>2500</v>
      </c>
      <c r="J95" s="486">
        <f t="shared" si="2"/>
        <v>7500</v>
      </c>
      <c r="K95" s="84" t="s">
        <v>748</v>
      </c>
      <c r="L95" s="485"/>
      <c r="M95" s="88"/>
      <c r="N95" s="490"/>
      <c r="O95" s="82"/>
      <c r="P95" s="82"/>
      <c r="Q95" s="515"/>
      <c r="R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196"/>
    </row>
    <row r="96" spans="1:127" ht="33.75" x14ac:dyDescent="0.2">
      <c r="A96" s="487"/>
      <c r="B96" s="483" t="s">
        <v>1785</v>
      </c>
      <c r="C96" s="484"/>
      <c r="D96" s="484" t="s">
        <v>1786</v>
      </c>
      <c r="E96" s="484"/>
      <c r="F96" s="483" t="s">
        <v>1787</v>
      </c>
      <c r="G96" s="484"/>
      <c r="H96" s="118"/>
      <c r="I96" s="118"/>
      <c r="J96" s="486">
        <f t="shared" si="2"/>
        <v>0</v>
      </c>
      <c r="K96" s="172">
        <f t="shared" si="3"/>
        <v>0</v>
      </c>
      <c r="L96" s="485"/>
      <c r="M96" s="490"/>
      <c r="N96" s="490"/>
      <c r="O96" s="82"/>
      <c r="P96" s="82"/>
      <c r="Q96" s="515"/>
      <c r="R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196"/>
    </row>
    <row r="97" spans="1:127" s="159" customFormat="1" ht="45" x14ac:dyDescent="0.2">
      <c r="A97" s="429"/>
      <c r="B97" s="371" t="s">
        <v>1964</v>
      </c>
      <c r="C97" s="429"/>
      <c r="D97" s="429"/>
      <c r="E97" s="429"/>
      <c r="F97" s="371" t="s">
        <v>1965</v>
      </c>
      <c r="G97" s="429"/>
      <c r="H97" s="430"/>
      <c r="I97" s="430"/>
      <c r="J97" s="486"/>
      <c r="K97" s="490"/>
      <c r="L97" s="431"/>
      <c r="M97" s="431"/>
      <c r="N97" s="373"/>
      <c r="O97" s="163"/>
      <c r="P97" s="163"/>
      <c r="Q97" s="517"/>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row>
    <row r="98" spans="1:127" s="159" customFormat="1" x14ac:dyDescent="0.2">
      <c r="A98" s="429"/>
      <c r="B98" s="371" t="s">
        <v>1962</v>
      </c>
      <c r="C98" s="429"/>
      <c r="D98" s="429"/>
      <c r="E98" s="429"/>
      <c r="F98" s="371" t="s">
        <v>1963</v>
      </c>
      <c r="G98" s="429"/>
      <c r="H98" s="430"/>
      <c r="I98" s="430"/>
      <c r="J98" s="486"/>
      <c r="K98" s="490"/>
      <c r="L98" s="431"/>
      <c r="M98" s="431"/>
      <c r="N98" s="373"/>
      <c r="O98" s="163"/>
      <c r="P98" s="163"/>
      <c r="Q98" s="517"/>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row>
    <row r="99" spans="1:127" s="195" customFormat="1" ht="33.75" x14ac:dyDescent="0.2">
      <c r="A99" s="487"/>
      <c r="B99" s="519" t="s">
        <v>1777</v>
      </c>
      <c r="C99" s="518"/>
      <c r="D99" s="518"/>
      <c r="E99" s="518"/>
      <c r="F99" s="483" t="s">
        <v>1778</v>
      </c>
      <c r="G99" s="484"/>
      <c r="H99" s="485"/>
      <c r="I99" s="485"/>
      <c r="J99" s="486">
        <f>SUM(G99:I99)</f>
        <v>0</v>
      </c>
      <c r="K99" s="137"/>
      <c r="L99" s="135"/>
      <c r="M99" s="137"/>
      <c r="N99" s="137"/>
      <c r="Q99" s="515"/>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4"/>
    </row>
    <row r="100" spans="1:127" s="433" customFormat="1" ht="22.5" x14ac:dyDescent="0.2">
      <c r="A100" s="487"/>
      <c r="B100" s="519"/>
      <c r="C100" s="518"/>
      <c r="D100" s="518"/>
      <c r="E100" s="518"/>
      <c r="F100" s="483" t="s">
        <v>1788</v>
      </c>
      <c r="G100" s="484"/>
      <c r="H100" s="485"/>
      <c r="I100" s="485"/>
      <c r="J100" s="486"/>
      <c r="K100" s="137"/>
      <c r="L100" s="135"/>
      <c r="M100" s="137"/>
      <c r="N100" s="137"/>
      <c r="O100" s="195"/>
      <c r="P100" s="195"/>
      <c r="Q100" s="515"/>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432"/>
    </row>
    <row r="101" spans="1:127" ht="22.5" x14ac:dyDescent="0.2">
      <c r="A101" s="487"/>
      <c r="B101" s="483" t="s">
        <v>75</v>
      </c>
      <c r="C101" s="484"/>
      <c r="D101" s="484"/>
      <c r="E101" s="484"/>
      <c r="F101" s="483" t="s">
        <v>1789</v>
      </c>
      <c r="G101" s="484"/>
      <c r="H101" s="485"/>
      <c r="I101" s="485"/>
      <c r="J101" s="486">
        <f t="shared" si="2"/>
        <v>0</v>
      </c>
      <c r="K101" s="172">
        <f t="shared" si="3"/>
        <v>0</v>
      </c>
      <c r="L101" s="485"/>
      <c r="M101" s="490"/>
      <c r="N101" s="490"/>
      <c r="O101" s="82"/>
      <c r="P101" s="82"/>
      <c r="Q101" s="515"/>
      <c r="R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196"/>
    </row>
    <row r="102" spans="1:127" s="131" customFormat="1" ht="33.75" x14ac:dyDescent="0.2">
      <c r="A102" s="487"/>
      <c r="B102" s="483" t="s">
        <v>1781</v>
      </c>
      <c r="C102" s="484"/>
      <c r="D102" s="484"/>
      <c r="E102" s="484"/>
      <c r="F102" s="483" t="s">
        <v>1782</v>
      </c>
      <c r="G102" s="484"/>
      <c r="H102" s="485"/>
      <c r="I102" s="485"/>
      <c r="J102" s="486">
        <f t="shared" si="2"/>
        <v>0</v>
      </c>
      <c r="K102" s="490">
        <f t="shared" si="3"/>
        <v>0</v>
      </c>
      <c r="L102" s="485"/>
      <c r="M102" s="490"/>
      <c r="N102" s="490"/>
      <c r="O102" s="82"/>
      <c r="P102" s="82"/>
      <c r="Q102" s="515"/>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438"/>
    </row>
    <row r="103" spans="1:127" s="131" customFormat="1" ht="33.75" x14ac:dyDescent="0.2">
      <c r="A103" s="487"/>
      <c r="B103" s="483" t="s">
        <v>93</v>
      </c>
      <c r="C103" s="484"/>
      <c r="D103" s="484"/>
      <c r="E103" s="484"/>
      <c r="F103" s="483" t="s">
        <v>1790</v>
      </c>
      <c r="G103" s="484"/>
      <c r="H103" s="485"/>
      <c r="I103" s="485"/>
      <c r="J103" s="486">
        <f t="shared" si="2"/>
        <v>0</v>
      </c>
      <c r="K103" s="490">
        <f t="shared" si="3"/>
        <v>0</v>
      </c>
      <c r="L103" s="485"/>
      <c r="M103" s="490"/>
      <c r="N103" s="490"/>
      <c r="O103" s="82"/>
      <c r="P103" s="82"/>
      <c r="Q103" s="515"/>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438"/>
    </row>
    <row r="104" spans="1:127" s="131" customFormat="1" ht="22.5" x14ac:dyDescent="0.2">
      <c r="A104" s="487"/>
      <c r="B104" s="483" t="s">
        <v>2032</v>
      </c>
      <c r="C104" s="484"/>
      <c r="D104" s="484"/>
      <c r="E104" s="484"/>
      <c r="F104" s="483" t="s">
        <v>1804</v>
      </c>
      <c r="G104" s="484"/>
      <c r="H104" s="485"/>
      <c r="I104" s="485"/>
      <c r="J104" s="486"/>
      <c r="K104" s="490"/>
      <c r="L104" s="485"/>
      <c r="M104" s="490"/>
      <c r="N104" s="490"/>
      <c r="O104" s="82"/>
      <c r="P104" s="82"/>
      <c r="Q104" s="515"/>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438"/>
    </row>
    <row r="105" spans="1:127" ht="22.5" x14ac:dyDescent="0.2">
      <c r="A105" s="487"/>
      <c r="B105" s="192" t="s">
        <v>2073</v>
      </c>
      <c r="C105" s="484" t="s">
        <v>1791</v>
      </c>
      <c r="D105" s="481">
        <v>2023</v>
      </c>
      <c r="E105" s="481">
        <v>2025</v>
      </c>
      <c r="F105" s="483"/>
      <c r="G105" s="485">
        <v>25000</v>
      </c>
      <c r="H105" s="485">
        <v>30000</v>
      </c>
      <c r="I105" s="485">
        <v>35000</v>
      </c>
      <c r="J105" s="486">
        <f t="shared" si="2"/>
        <v>90000</v>
      </c>
      <c r="K105" s="84" t="s">
        <v>748</v>
      </c>
      <c r="L105" s="485"/>
      <c r="M105" s="490"/>
      <c r="N105" s="490"/>
      <c r="O105" s="82"/>
      <c r="P105" s="82"/>
      <c r="Q105" s="515"/>
      <c r="R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196"/>
    </row>
    <row r="106" spans="1:127" ht="33.75" x14ac:dyDescent="0.2">
      <c r="A106" s="487"/>
      <c r="B106" s="483" t="s">
        <v>1792</v>
      </c>
      <c r="C106" s="484"/>
      <c r="D106" s="484"/>
      <c r="E106" s="484"/>
      <c r="F106" s="483" t="s">
        <v>1793</v>
      </c>
      <c r="G106" s="484"/>
      <c r="H106" s="118"/>
      <c r="I106" s="118"/>
      <c r="J106" s="486">
        <f t="shared" si="2"/>
        <v>0</v>
      </c>
      <c r="K106" s="490">
        <f t="shared" si="3"/>
        <v>0</v>
      </c>
      <c r="L106" s="485"/>
      <c r="M106" s="490"/>
      <c r="N106" s="490"/>
      <c r="O106" s="82"/>
      <c r="P106" s="82"/>
      <c r="Q106" s="515"/>
      <c r="R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196"/>
    </row>
    <row r="107" spans="1:127" s="159" customFormat="1" ht="45" x14ac:dyDescent="0.2">
      <c r="A107" s="429"/>
      <c r="B107" s="371" t="s">
        <v>1964</v>
      </c>
      <c r="C107" s="429"/>
      <c r="D107" s="429"/>
      <c r="E107" s="429"/>
      <c r="F107" s="371" t="s">
        <v>1965</v>
      </c>
      <c r="G107" s="429"/>
      <c r="H107" s="430"/>
      <c r="I107" s="430"/>
      <c r="J107" s="486"/>
      <c r="K107" s="490"/>
      <c r="L107" s="431"/>
      <c r="M107" s="431"/>
      <c r="N107" s="373"/>
      <c r="O107" s="163"/>
      <c r="P107" s="163"/>
      <c r="Q107" s="517"/>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row>
    <row r="108" spans="1:127" s="159" customFormat="1" x14ac:dyDescent="0.2">
      <c r="A108" s="429"/>
      <c r="B108" s="371" t="s">
        <v>1962</v>
      </c>
      <c r="C108" s="429"/>
      <c r="D108" s="429"/>
      <c r="E108" s="429"/>
      <c r="F108" s="371" t="s">
        <v>1963</v>
      </c>
      <c r="G108" s="429"/>
      <c r="H108" s="430"/>
      <c r="I108" s="430"/>
      <c r="J108" s="486"/>
      <c r="K108" s="490"/>
      <c r="L108" s="431"/>
      <c r="M108" s="431"/>
      <c r="N108" s="373"/>
      <c r="O108" s="163"/>
      <c r="P108" s="163"/>
      <c r="Q108" s="517"/>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row>
    <row r="109" spans="1:127" s="195" customFormat="1" ht="33.75" x14ac:dyDescent="0.2">
      <c r="A109" s="487"/>
      <c r="B109" s="519" t="s">
        <v>1777</v>
      </c>
      <c r="C109" s="518"/>
      <c r="D109" s="518"/>
      <c r="E109" s="518"/>
      <c r="F109" s="483" t="s">
        <v>1778</v>
      </c>
      <c r="G109" s="484"/>
      <c r="H109" s="485"/>
      <c r="I109" s="485"/>
      <c r="J109" s="486">
        <f>SUM(G109:I109)</f>
        <v>0</v>
      </c>
      <c r="K109" s="137"/>
      <c r="L109" s="135"/>
      <c r="M109" s="137"/>
      <c r="N109" s="137"/>
      <c r="Q109" s="515"/>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4"/>
    </row>
    <row r="110" spans="1:127" s="433" customFormat="1" ht="22.5" x14ac:dyDescent="0.2">
      <c r="A110" s="487"/>
      <c r="B110" s="519"/>
      <c r="C110" s="518"/>
      <c r="D110" s="518"/>
      <c r="E110" s="518"/>
      <c r="F110" s="483" t="s">
        <v>2034</v>
      </c>
      <c r="G110" s="484"/>
      <c r="H110" s="485"/>
      <c r="I110" s="485"/>
      <c r="J110" s="486"/>
      <c r="K110" s="137"/>
      <c r="L110" s="135"/>
      <c r="M110" s="137"/>
      <c r="N110" s="137"/>
      <c r="O110" s="195"/>
      <c r="P110" s="195"/>
      <c r="Q110" s="515"/>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432"/>
    </row>
    <row r="111" spans="1:127" ht="22.5" x14ac:dyDescent="0.2">
      <c r="A111" s="487"/>
      <c r="B111" s="519" t="s">
        <v>1794</v>
      </c>
      <c r="C111" s="484"/>
      <c r="D111" s="484"/>
      <c r="E111" s="484"/>
      <c r="F111" s="483" t="s">
        <v>2033</v>
      </c>
      <c r="G111" s="484"/>
      <c r="H111" s="485"/>
      <c r="I111" s="485"/>
      <c r="J111" s="486">
        <f t="shared" si="2"/>
        <v>0</v>
      </c>
      <c r="K111" s="490">
        <f t="shared" si="3"/>
        <v>0</v>
      </c>
      <c r="L111" s="485"/>
      <c r="M111" s="490"/>
      <c r="N111" s="490"/>
      <c r="O111" s="82"/>
      <c r="P111" s="82"/>
      <c r="Q111" s="515"/>
      <c r="R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196"/>
    </row>
    <row r="112" spans="1:127" ht="22.5" x14ac:dyDescent="0.2">
      <c r="A112" s="487"/>
      <c r="B112" s="519"/>
      <c r="C112" s="484"/>
      <c r="D112" s="484"/>
      <c r="E112" s="484"/>
      <c r="F112" s="483" t="s">
        <v>1795</v>
      </c>
      <c r="G112" s="484"/>
      <c r="H112" s="485"/>
      <c r="I112" s="485"/>
      <c r="J112" s="486">
        <f t="shared" si="2"/>
        <v>0</v>
      </c>
      <c r="K112" s="490">
        <f t="shared" si="3"/>
        <v>0</v>
      </c>
      <c r="L112" s="485"/>
      <c r="M112" s="490"/>
      <c r="N112" s="490"/>
      <c r="O112" s="82"/>
      <c r="P112" s="82"/>
      <c r="Q112" s="515"/>
      <c r="R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196"/>
    </row>
    <row r="113" spans="1:127" ht="22.5" x14ac:dyDescent="0.2">
      <c r="A113" s="487"/>
      <c r="B113" s="483" t="s">
        <v>1796</v>
      </c>
      <c r="C113" s="484"/>
      <c r="D113" s="484"/>
      <c r="E113" s="484"/>
      <c r="F113" s="483" t="s">
        <v>2035</v>
      </c>
      <c r="G113" s="484"/>
      <c r="H113" s="485"/>
      <c r="I113" s="485"/>
      <c r="J113" s="486">
        <f t="shared" si="2"/>
        <v>0</v>
      </c>
      <c r="K113" s="490">
        <f t="shared" si="3"/>
        <v>0</v>
      </c>
      <c r="L113" s="485"/>
      <c r="M113" s="490"/>
      <c r="N113" s="490"/>
      <c r="O113" s="82"/>
      <c r="P113" s="82"/>
      <c r="Q113" s="515"/>
      <c r="R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196"/>
    </row>
    <row r="114" spans="1:127" ht="22.5" x14ac:dyDescent="0.2">
      <c r="A114" s="487"/>
      <c r="B114" s="483" t="s">
        <v>1797</v>
      </c>
      <c r="C114" s="484"/>
      <c r="D114" s="484"/>
      <c r="E114" s="484"/>
      <c r="F114" s="483" t="s">
        <v>2036</v>
      </c>
      <c r="G114" s="484"/>
      <c r="H114" s="485"/>
      <c r="I114" s="485"/>
      <c r="J114" s="486">
        <f t="shared" si="2"/>
        <v>0</v>
      </c>
      <c r="K114" s="490">
        <f t="shared" si="3"/>
        <v>0</v>
      </c>
      <c r="L114" s="485"/>
      <c r="M114" s="490"/>
      <c r="N114" s="490"/>
      <c r="O114" s="82"/>
      <c r="P114" s="82"/>
      <c r="Q114" s="515"/>
      <c r="R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196"/>
    </row>
    <row r="115" spans="1:127" ht="22.5" x14ac:dyDescent="0.2">
      <c r="A115" s="487"/>
      <c r="B115" s="483" t="s">
        <v>1798</v>
      </c>
      <c r="C115" s="484"/>
      <c r="D115" s="484"/>
      <c r="E115" s="484"/>
      <c r="F115" s="483" t="s">
        <v>1799</v>
      </c>
      <c r="G115" s="484"/>
      <c r="H115" s="485"/>
      <c r="I115" s="485"/>
      <c r="J115" s="486">
        <f t="shared" si="2"/>
        <v>0</v>
      </c>
      <c r="K115" s="490">
        <f t="shared" si="3"/>
        <v>0</v>
      </c>
      <c r="L115" s="485"/>
      <c r="M115" s="490"/>
      <c r="N115" s="490"/>
      <c r="O115" s="82"/>
      <c r="P115" s="82"/>
      <c r="Q115" s="515"/>
      <c r="R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196"/>
    </row>
    <row r="116" spans="1:127" ht="22.5" x14ac:dyDescent="0.2">
      <c r="A116" s="487"/>
      <c r="B116" s="483" t="s">
        <v>1800</v>
      </c>
      <c r="C116" s="484"/>
      <c r="D116" s="484"/>
      <c r="E116" s="484"/>
      <c r="F116" s="483" t="s">
        <v>1918</v>
      </c>
      <c r="G116" s="484"/>
      <c r="H116" s="485"/>
      <c r="I116" s="485"/>
      <c r="J116" s="486">
        <f t="shared" si="2"/>
        <v>0</v>
      </c>
      <c r="K116" s="490">
        <f t="shared" si="3"/>
        <v>0</v>
      </c>
      <c r="L116" s="485"/>
      <c r="M116" s="490"/>
      <c r="N116" s="490"/>
      <c r="O116" s="82"/>
      <c r="P116" s="82"/>
      <c r="Q116" s="515"/>
      <c r="R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196"/>
    </row>
    <row r="117" spans="1:127" ht="15.75" customHeight="1" x14ac:dyDescent="0.2">
      <c r="A117" s="487"/>
      <c r="B117" s="483" t="s">
        <v>1801</v>
      </c>
      <c r="C117" s="484"/>
      <c r="D117" s="484"/>
      <c r="E117" s="484"/>
      <c r="F117" s="483" t="s">
        <v>1802</v>
      </c>
      <c r="G117" s="484"/>
      <c r="H117" s="485"/>
      <c r="I117" s="485"/>
      <c r="J117" s="486">
        <f t="shared" si="2"/>
        <v>0</v>
      </c>
      <c r="K117" s="490">
        <f t="shared" si="3"/>
        <v>0</v>
      </c>
      <c r="L117" s="485"/>
      <c r="M117" s="490"/>
      <c r="N117" s="490"/>
      <c r="O117" s="82"/>
      <c r="P117" s="82"/>
      <c r="Q117" s="515"/>
      <c r="R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196"/>
    </row>
    <row r="118" spans="1:127" ht="22.5" x14ac:dyDescent="0.2">
      <c r="A118" s="487"/>
      <c r="B118" s="483" t="s">
        <v>1803</v>
      </c>
      <c r="C118" s="484"/>
      <c r="D118" s="484"/>
      <c r="E118" s="484"/>
      <c r="F118" s="483" t="s">
        <v>1804</v>
      </c>
      <c r="G118" s="484"/>
      <c r="H118" s="485"/>
      <c r="I118" s="485"/>
      <c r="J118" s="486">
        <f t="shared" si="2"/>
        <v>0</v>
      </c>
      <c r="K118" s="490">
        <f t="shared" si="3"/>
        <v>0</v>
      </c>
      <c r="L118" s="485"/>
      <c r="M118" s="490"/>
      <c r="N118" s="490"/>
      <c r="O118" s="82"/>
      <c r="P118" s="82"/>
      <c r="Q118" s="515"/>
      <c r="R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196"/>
    </row>
    <row r="119" spans="1:127" ht="16.5" customHeight="1" x14ac:dyDescent="0.2">
      <c r="A119" s="487"/>
      <c r="B119" s="483" t="s">
        <v>75</v>
      </c>
      <c r="C119" s="484"/>
      <c r="D119" s="484"/>
      <c r="E119" s="484"/>
      <c r="F119" s="483" t="s">
        <v>7</v>
      </c>
      <c r="G119" s="484"/>
      <c r="H119" s="485"/>
      <c r="I119" s="485"/>
      <c r="J119" s="486">
        <f t="shared" si="2"/>
        <v>0</v>
      </c>
      <c r="K119" s="490">
        <f t="shared" si="3"/>
        <v>0</v>
      </c>
      <c r="L119" s="485"/>
      <c r="M119" s="490"/>
      <c r="N119" s="490"/>
      <c r="O119" s="82"/>
      <c r="P119" s="82"/>
      <c r="Q119" s="515"/>
      <c r="R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196"/>
    </row>
    <row r="120" spans="1:127" s="131" customFormat="1" ht="22.5" x14ac:dyDescent="0.2">
      <c r="A120" s="487"/>
      <c r="B120" s="483" t="s">
        <v>93</v>
      </c>
      <c r="C120" s="484"/>
      <c r="D120" s="484"/>
      <c r="E120" s="484"/>
      <c r="F120" s="483" t="s">
        <v>1394</v>
      </c>
      <c r="G120" s="484"/>
      <c r="H120" s="485"/>
      <c r="I120" s="485"/>
      <c r="J120" s="486">
        <f t="shared" si="2"/>
        <v>0</v>
      </c>
      <c r="K120" s="490">
        <f t="shared" si="3"/>
        <v>0</v>
      </c>
      <c r="L120" s="485"/>
      <c r="M120" s="490"/>
      <c r="N120" s="490"/>
      <c r="O120" s="82"/>
      <c r="P120" s="82"/>
      <c r="Q120" s="515"/>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438"/>
    </row>
    <row r="121" spans="1:127" s="131" customFormat="1" ht="33.75" x14ac:dyDescent="0.2">
      <c r="A121" s="487"/>
      <c r="B121" s="483" t="s">
        <v>1781</v>
      </c>
      <c r="C121" s="484"/>
      <c r="D121" s="484"/>
      <c r="E121" s="484"/>
      <c r="F121" s="483" t="s">
        <v>1782</v>
      </c>
      <c r="G121" s="484"/>
      <c r="H121" s="485"/>
      <c r="I121" s="485"/>
      <c r="J121" s="486">
        <f t="shared" si="2"/>
        <v>0</v>
      </c>
      <c r="K121" s="490">
        <f t="shared" si="3"/>
        <v>0</v>
      </c>
      <c r="L121" s="485"/>
      <c r="M121" s="490"/>
      <c r="N121" s="490"/>
      <c r="O121" s="82"/>
      <c r="P121" s="82"/>
      <c r="Q121" s="515"/>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438"/>
    </row>
    <row r="122" spans="1:127" s="195" customFormat="1" ht="33.75" x14ac:dyDescent="0.2">
      <c r="A122" s="487"/>
      <c r="B122" s="192" t="s">
        <v>2074</v>
      </c>
      <c r="C122" s="484" t="s">
        <v>1326</v>
      </c>
      <c r="D122" s="484">
        <v>2023</v>
      </c>
      <c r="E122" s="484">
        <v>2025</v>
      </c>
      <c r="F122" s="284"/>
      <c r="G122" s="490">
        <v>1500</v>
      </c>
      <c r="H122" s="485">
        <v>1500</v>
      </c>
      <c r="I122" s="485">
        <v>1500</v>
      </c>
      <c r="J122" s="486">
        <f t="shared" si="2"/>
        <v>4500</v>
      </c>
      <c r="K122" s="84" t="s">
        <v>748</v>
      </c>
      <c r="L122" s="135"/>
      <c r="M122" s="343"/>
      <c r="N122" s="137"/>
      <c r="Q122" s="515"/>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4"/>
    </row>
    <row r="123" spans="1:127" ht="33.75" x14ac:dyDescent="0.2">
      <c r="A123" s="488"/>
      <c r="B123" s="483" t="s">
        <v>182</v>
      </c>
      <c r="C123" s="484"/>
      <c r="D123" s="484"/>
      <c r="E123" s="484"/>
      <c r="F123" s="483" t="s">
        <v>1330</v>
      </c>
      <c r="G123" s="490"/>
      <c r="H123" s="485"/>
      <c r="I123" s="485"/>
      <c r="J123" s="486">
        <f t="shared" si="2"/>
        <v>0</v>
      </c>
      <c r="K123" s="490">
        <f>SUM(H123:J123)</f>
        <v>0</v>
      </c>
      <c r="L123" s="485"/>
      <c r="M123" s="88"/>
      <c r="N123" s="490"/>
      <c r="O123" s="82"/>
      <c r="P123" s="82"/>
      <c r="Q123" s="515"/>
      <c r="R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196"/>
    </row>
    <row r="124" spans="1:127" ht="22.5" x14ac:dyDescent="0.2">
      <c r="A124" s="487"/>
      <c r="B124" s="483" t="s">
        <v>1338</v>
      </c>
      <c r="C124" s="484"/>
      <c r="D124" s="484"/>
      <c r="E124" s="484"/>
      <c r="F124" s="483" t="s">
        <v>1340</v>
      </c>
      <c r="G124" s="490"/>
      <c r="H124" s="485"/>
      <c r="I124" s="485"/>
      <c r="J124" s="486">
        <f t="shared" si="2"/>
        <v>0</v>
      </c>
      <c r="K124" s="490"/>
      <c r="L124" s="485"/>
      <c r="M124" s="88"/>
      <c r="N124" s="490"/>
      <c r="O124" s="82"/>
      <c r="P124" s="82"/>
      <c r="Q124" s="515"/>
      <c r="R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196"/>
    </row>
    <row r="125" spans="1:127" ht="45" x14ac:dyDescent="0.2">
      <c r="A125" s="487"/>
      <c r="B125" s="483" t="s">
        <v>186</v>
      </c>
      <c r="C125" s="484"/>
      <c r="D125" s="484"/>
      <c r="E125" s="484"/>
      <c r="F125" s="483" t="s">
        <v>1339</v>
      </c>
      <c r="G125" s="490"/>
      <c r="H125" s="485"/>
      <c r="I125" s="485"/>
      <c r="J125" s="486">
        <f t="shared" ref="J125:K127" si="4">SUM(G125:I125)</f>
        <v>0</v>
      </c>
      <c r="K125" s="490">
        <f t="shared" si="4"/>
        <v>0</v>
      </c>
      <c r="L125" s="485"/>
      <c r="M125" s="88"/>
      <c r="N125" s="490"/>
      <c r="O125" s="82"/>
      <c r="P125" s="82"/>
      <c r="Q125" s="515"/>
      <c r="R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196"/>
    </row>
    <row r="126" spans="1:127" ht="22.5" x14ac:dyDescent="0.2">
      <c r="A126" s="487"/>
      <c r="B126" s="483" t="s">
        <v>1327</v>
      </c>
      <c r="C126" s="484"/>
      <c r="D126" s="484"/>
      <c r="E126" s="484"/>
      <c r="F126" s="483" t="s">
        <v>1328</v>
      </c>
      <c r="G126" s="490"/>
      <c r="H126" s="485"/>
      <c r="I126" s="485"/>
      <c r="J126" s="486">
        <f t="shared" si="4"/>
        <v>0</v>
      </c>
      <c r="K126" s="490">
        <f t="shared" si="4"/>
        <v>0</v>
      </c>
      <c r="L126" s="485"/>
      <c r="M126" s="88"/>
      <c r="N126" s="490"/>
      <c r="O126" s="82"/>
      <c r="P126" s="82"/>
      <c r="Q126" s="515"/>
      <c r="R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196"/>
    </row>
    <row r="127" spans="1:127" ht="22.5" x14ac:dyDescent="0.2">
      <c r="A127" s="487"/>
      <c r="B127" s="483" t="s">
        <v>75</v>
      </c>
      <c r="C127" s="484"/>
      <c r="D127" s="484"/>
      <c r="E127" s="484"/>
      <c r="F127" s="483" t="s">
        <v>1329</v>
      </c>
      <c r="G127" s="490"/>
      <c r="H127" s="485"/>
      <c r="I127" s="485"/>
      <c r="J127" s="486">
        <f t="shared" si="4"/>
        <v>0</v>
      </c>
      <c r="K127" s="490">
        <f t="shared" si="4"/>
        <v>0</v>
      </c>
      <c r="L127" s="485"/>
      <c r="M127" s="490"/>
      <c r="N127" s="490"/>
      <c r="O127" s="82"/>
      <c r="P127" s="82"/>
      <c r="Q127" s="515"/>
      <c r="R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196"/>
    </row>
    <row r="128" spans="1:127" ht="33.75" x14ac:dyDescent="0.2">
      <c r="A128" s="487"/>
      <c r="B128" s="192" t="s">
        <v>2075</v>
      </c>
      <c r="C128" s="484" t="s">
        <v>1805</v>
      </c>
      <c r="D128" s="481">
        <v>2023</v>
      </c>
      <c r="E128" s="481">
        <v>2025</v>
      </c>
      <c r="F128" s="483"/>
      <c r="G128" s="490">
        <v>3500</v>
      </c>
      <c r="H128" s="485">
        <v>4000</v>
      </c>
      <c r="I128" s="485">
        <v>4500</v>
      </c>
      <c r="J128" s="486">
        <f t="shared" ref="J128:J190" si="5">SUM(G128:I128)</f>
        <v>12000</v>
      </c>
      <c r="K128" s="84" t="s">
        <v>748</v>
      </c>
      <c r="L128" s="485"/>
      <c r="M128" s="88"/>
      <c r="N128" s="490"/>
      <c r="O128" s="82"/>
      <c r="P128" s="82"/>
      <c r="Q128" s="515"/>
      <c r="R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196"/>
    </row>
    <row r="129" spans="1:127" ht="33.75" x14ac:dyDescent="0.2">
      <c r="A129" s="487"/>
      <c r="B129" s="483" t="s">
        <v>1806</v>
      </c>
      <c r="C129" s="484"/>
      <c r="D129" s="484"/>
      <c r="E129" s="484"/>
      <c r="F129" s="483" t="s">
        <v>1807</v>
      </c>
      <c r="G129" s="484"/>
      <c r="H129" s="118"/>
      <c r="I129" s="118"/>
      <c r="J129" s="486">
        <f t="shared" si="5"/>
        <v>0</v>
      </c>
      <c r="K129" s="490">
        <f t="shared" si="3"/>
        <v>0</v>
      </c>
      <c r="L129" s="485"/>
      <c r="M129" s="490"/>
      <c r="N129" s="490"/>
      <c r="O129" s="82"/>
      <c r="P129" s="82"/>
      <c r="Q129" s="515"/>
      <c r="R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196"/>
    </row>
    <row r="130" spans="1:127" s="159" customFormat="1" ht="45" x14ac:dyDescent="0.2">
      <c r="A130" s="429"/>
      <c r="B130" s="371" t="s">
        <v>1964</v>
      </c>
      <c r="C130" s="429"/>
      <c r="D130" s="429"/>
      <c r="E130" s="429"/>
      <c r="F130" s="371" t="s">
        <v>1965</v>
      </c>
      <c r="G130" s="429"/>
      <c r="H130" s="430"/>
      <c r="I130" s="430"/>
      <c r="J130" s="486"/>
      <c r="K130" s="490"/>
      <c r="L130" s="431"/>
      <c r="M130" s="431"/>
      <c r="N130" s="373"/>
      <c r="O130" s="163"/>
      <c r="P130" s="163"/>
      <c r="Q130" s="517"/>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row>
    <row r="131" spans="1:127" s="159" customFormat="1" x14ac:dyDescent="0.2">
      <c r="A131" s="429"/>
      <c r="B131" s="371" t="s">
        <v>1962</v>
      </c>
      <c r="C131" s="429"/>
      <c r="D131" s="429"/>
      <c r="E131" s="429"/>
      <c r="F131" s="371" t="s">
        <v>1963</v>
      </c>
      <c r="G131" s="429"/>
      <c r="H131" s="430"/>
      <c r="I131" s="430"/>
      <c r="J131" s="486"/>
      <c r="K131" s="490"/>
      <c r="L131" s="431"/>
      <c r="M131" s="431"/>
      <c r="N131" s="373"/>
      <c r="O131" s="163"/>
      <c r="P131" s="163"/>
      <c r="Q131" s="517"/>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row>
    <row r="132" spans="1:127" s="195" customFormat="1" ht="33.75" x14ac:dyDescent="0.2">
      <c r="A132" s="487"/>
      <c r="B132" s="483" t="s">
        <v>1777</v>
      </c>
      <c r="C132" s="484"/>
      <c r="D132" s="484"/>
      <c r="E132" s="484"/>
      <c r="F132" s="483" t="s">
        <v>1778</v>
      </c>
      <c r="G132" s="484"/>
      <c r="H132" s="485"/>
      <c r="I132" s="485"/>
      <c r="J132" s="486">
        <f>SUM(G132:I132)</f>
        <v>0</v>
      </c>
      <c r="K132" s="137"/>
      <c r="L132" s="135"/>
      <c r="M132" s="137"/>
      <c r="N132" s="137"/>
      <c r="Q132" s="515"/>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4"/>
    </row>
    <row r="133" spans="1:127" s="130" customFormat="1" ht="22.5" x14ac:dyDescent="0.2">
      <c r="A133" s="487"/>
      <c r="B133" s="483" t="s">
        <v>1808</v>
      </c>
      <c r="C133" s="484"/>
      <c r="D133" s="484"/>
      <c r="E133" s="484"/>
      <c r="F133" s="483" t="s">
        <v>2037</v>
      </c>
      <c r="G133" s="484"/>
      <c r="H133" s="485"/>
      <c r="I133" s="485"/>
      <c r="J133" s="486">
        <f t="shared" si="5"/>
        <v>0</v>
      </c>
      <c r="K133" s="490">
        <f t="shared" si="3"/>
        <v>0</v>
      </c>
      <c r="L133" s="485"/>
      <c r="M133" s="88"/>
      <c r="N133" s="490"/>
      <c r="O133" s="82"/>
      <c r="P133" s="82"/>
      <c r="Q133" s="515"/>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347"/>
    </row>
    <row r="134" spans="1:127" ht="22.5" x14ac:dyDescent="0.2">
      <c r="A134" s="487"/>
      <c r="B134" s="483" t="s">
        <v>1803</v>
      </c>
      <c r="C134" s="484"/>
      <c r="D134" s="484"/>
      <c r="E134" s="484"/>
      <c r="F134" s="483" t="s">
        <v>1804</v>
      </c>
      <c r="G134" s="484"/>
      <c r="H134" s="485"/>
      <c r="I134" s="485"/>
      <c r="J134" s="486">
        <f t="shared" si="5"/>
        <v>0</v>
      </c>
      <c r="K134" s="490">
        <f t="shared" si="3"/>
        <v>0</v>
      </c>
      <c r="L134" s="485"/>
      <c r="M134" s="490"/>
      <c r="N134" s="490"/>
      <c r="O134" s="82"/>
      <c r="P134" s="82"/>
      <c r="Q134" s="515"/>
      <c r="R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196"/>
    </row>
    <row r="135" spans="1:127" ht="22.5" x14ac:dyDescent="0.2">
      <c r="A135" s="487"/>
      <c r="B135" s="483" t="s">
        <v>75</v>
      </c>
      <c r="C135" s="484"/>
      <c r="D135" s="484"/>
      <c r="E135" s="484"/>
      <c r="F135" s="483" t="s">
        <v>1809</v>
      </c>
      <c r="G135" s="484"/>
      <c r="H135" s="485"/>
      <c r="I135" s="485"/>
      <c r="J135" s="486">
        <f t="shared" si="5"/>
        <v>0</v>
      </c>
      <c r="K135" s="490">
        <f t="shared" si="3"/>
        <v>0</v>
      </c>
      <c r="L135" s="485"/>
      <c r="M135" s="490"/>
      <c r="N135" s="490"/>
      <c r="O135" s="82"/>
      <c r="P135" s="82"/>
      <c r="Q135" s="515"/>
      <c r="R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196"/>
    </row>
    <row r="136" spans="1:127" s="131" customFormat="1" ht="33.75" x14ac:dyDescent="0.2">
      <c r="A136" s="487"/>
      <c r="B136" s="483" t="s">
        <v>1781</v>
      </c>
      <c r="C136" s="484"/>
      <c r="D136" s="484"/>
      <c r="E136" s="484"/>
      <c r="F136" s="483" t="s">
        <v>1782</v>
      </c>
      <c r="G136" s="484"/>
      <c r="H136" s="485"/>
      <c r="I136" s="485"/>
      <c r="J136" s="486">
        <f t="shared" si="5"/>
        <v>0</v>
      </c>
      <c r="K136" s="490">
        <f t="shared" si="3"/>
        <v>0</v>
      </c>
      <c r="L136" s="485"/>
      <c r="M136" s="490"/>
      <c r="N136" s="490"/>
      <c r="O136" s="82"/>
      <c r="P136" s="82"/>
      <c r="Q136" s="515"/>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438"/>
    </row>
    <row r="137" spans="1:127" s="131" customFormat="1" ht="22.5" x14ac:dyDescent="0.2">
      <c r="A137" s="527"/>
      <c r="B137" s="519" t="s">
        <v>93</v>
      </c>
      <c r="C137" s="484"/>
      <c r="D137" s="484"/>
      <c r="E137" s="484"/>
      <c r="F137" s="483" t="s">
        <v>1394</v>
      </c>
      <c r="G137" s="484"/>
      <c r="H137" s="485"/>
      <c r="I137" s="485"/>
      <c r="J137" s="486">
        <f t="shared" si="5"/>
        <v>0</v>
      </c>
      <c r="K137" s="490">
        <f t="shared" si="3"/>
        <v>0</v>
      </c>
      <c r="L137" s="485"/>
      <c r="M137" s="490"/>
      <c r="N137" s="490"/>
      <c r="O137" s="82"/>
      <c r="P137" s="82"/>
      <c r="Q137" s="515"/>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438"/>
    </row>
    <row r="138" spans="1:127" s="93" customFormat="1" x14ac:dyDescent="0.2">
      <c r="A138" s="527"/>
      <c r="B138" s="519"/>
      <c r="C138" s="484"/>
      <c r="D138" s="484"/>
      <c r="E138" s="484"/>
      <c r="F138" s="483" t="s">
        <v>1810</v>
      </c>
      <c r="G138" s="484"/>
      <c r="H138" s="485"/>
      <c r="I138" s="485"/>
      <c r="J138" s="486">
        <f t="shared" si="5"/>
        <v>0</v>
      </c>
      <c r="K138" s="490">
        <f t="shared" si="3"/>
        <v>0</v>
      </c>
      <c r="L138" s="485"/>
      <c r="M138" s="490"/>
      <c r="N138" s="490"/>
      <c r="O138" s="82"/>
      <c r="P138" s="82"/>
      <c r="Q138" s="515"/>
    </row>
    <row r="139" spans="1:127" s="93" customFormat="1" ht="22.5" x14ac:dyDescent="0.2">
      <c r="A139" s="527"/>
      <c r="B139" s="519"/>
      <c r="C139" s="484"/>
      <c r="D139" s="484"/>
      <c r="E139" s="484"/>
      <c r="F139" s="483" t="s">
        <v>1811</v>
      </c>
      <c r="G139" s="484"/>
      <c r="H139" s="485"/>
      <c r="I139" s="485"/>
      <c r="J139" s="486">
        <f t="shared" si="5"/>
        <v>0</v>
      </c>
      <c r="K139" s="490">
        <f t="shared" si="3"/>
        <v>0</v>
      </c>
      <c r="L139" s="485"/>
      <c r="M139" s="490"/>
      <c r="N139" s="490"/>
      <c r="O139" s="82"/>
      <c r="P139" s="82"/>
      <c r="Q139" s="515"/>
    </row>
    <row r="140" spans="1:127" s="93" customFormat="1" x14ac:dyDescent="0.2">
      <c r="A140" s="527"/>
      <c r="B140" s="519"/>
      <c r="C140" s="484"/>
      <c r="D140" s="484"/>
      <c r="E140" s="484"/>
      <c r="F140" s="483" t="s">
        <v>1812</v>
      </c>
      <c r="G140" s="484"/>
      <c r="H140" s="485"/>
      <c r="I140" s="485"/>
      <c r="J140" s="486">
        <f t="shared" si="5"/>
        <v>0</v>
      </c>
      <c r="K140" s="490">
        <f t="shared" si="3"/>
        <v>0</v>
      </c>
      <c r="L140" s="485"/>
      <c r="M140" s="490"/>
      <c r="N140" s="490"/>
      <c r="O140" s="82"/>
      <c r="P140" s="82"/>
      <c r="Q140" s="515"/>
    </row>
    <row r="141" spans="1:127" s="159" customFormat="1" ht="33.75" x14ac:dyDescent="0.2">
      <c r="A141" s="487"/>
      <c r="B141" s="369" t="s">
        <v>2076</v>
      </c>
      <c r="C141" s="370" t="s">
        <v>1740</v>
      </c>
      <c r="D141" s="481">
        <v>2023</v>
      </c>
      <c r="E141" s="481">
        <v>2025</v>
      </c>
      <c r="F141" s="371"/>
      <c r="G141" s="490">
        <v>9000</v>
      </c>
      <c r="H141" s="251">
        <v>10000</v>
      </c>
      <c r="I141" s="251">
        <v>11000</v>
      </c>
      <c r="J141" s="486">
        <f t="shared" si="5"/>
        <v>30000</v>
      </c>
      <c r="K141" s="84" t="s">
        <v>748</v>
      </c>
      <c r="L141" s="251"/>
      <c r="M141" s="372"/>
      <c r="N141" s="373"/>
      <c r="O141" s="163"/>
      <c r="P141" s="163"/>
      <c r="Q141" s="517"/>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row>
    <row r="142" spans="1:127" ht="33.75" x14ac:dyDescent="0.2">
      <c r="A142" s="487"/>
      <c r="B142" s="483" t="s">
        <v>1813</v>
      </c>
      <c r="C142" s="484"/>
      <c r="D142" s="484"/>
      <c r="E142" s="484"/>
      <c r="F142" s="483" t="s">
        <v>1814</v>
      </c>
      <c r="G142" s="484"/>
      <c r="H142" s="118"/>
      <c r="I142" s="118"/>
      <c r="J142" s="486">
        <f t="shared" si="5"/>
        <v>0</v>
      </c>
      <c r="K142" s="490">
        <f t="shared" ref="K142:K152" si="6">SUM(H142:J142)</f>
        <v>0</v>
      </c>
      <c r="L142" s="485"/>
      <c r="M142" s="490"/>
      <c r="N142" s="490"/>
      <c r="O142" s="82"/>
      <c r="P142" s="82"/>
      <c r="Q142" s="515"/>
      <c r="R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196"/>
    </row>
    <row r="143" spans="1:127" s="159" customFormat="1" ht="45" x14ac:dyDescent="0.2">
      <c r="A143" s="429"/>
      <c r="B143" s="371" t="s">
        <v>1964</v>
      </c>
      <c r="C143" s="429"/>
      <c r="D143" s="429"/>
      <c r="E143" s="429"/>
      <c r="F143" s="371" t="s">
        <v>1965</v>
      </c>
      <c r="G143" s="429"/>
      <c r="H143" s="430"/>
      <c r="I143" s="430"/>
      <c r="J143" s="486"/>
      <c r="K143" s="490"/>
      <c r="L143" s="431"/>
      <c r="M143" s="431"/>
      <c r="N143" s="373"/>
      <c r="O143" s="163"/>
      <c r="P143" s="163"/>
      <c r="Q143" s="517"/>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row>
    <row r="144" spans="1:127" s="159" customFormat="1" x14ac:dyDescent="0.2">
      <c r="A144" s="429"/>
      <c r="B144" s="371" t="s">
        <v>1962</v>
      </c>
      <c r="C144" s="429"/>
      <c r="D144" s="429"/>
      <c r="E144" s="429"/>
      <c r="F144" s="371" t="s">
        <v>1963</v>
      </c>
      <c r="G144" s="429"/>
      <c r="H144" s="430"/>
      <c r="I144" s="430"/>
      <c r="J144" s="486"/>
      <c r="K144" s="490"/>
      <c r="L144" s="431"/>
      <c r="M144" s="431"/>
      <c r="N144" s="373"/>
      <c r="O144" s="163"/>
      <c r="P144" s="163"/>
      <c r="Q144" s="517"/>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row>
    <row r="145" spans="1:127" s="159" customFormat="1" ht="33.75" x14ac:dyDescent="0.2">
      <c r="A145" s="429"/>
      <c r="B145" s="371" t="s">
        <v>1959</v>
      </c>
      <c r="C145" s="370"/>
      <c r="D145" s="370"/>
      <c r="E145" s="370"/>
      <c r="F145" s="371" t="s">
        <v>1960</v>
      </c>
      <c r="G145" s="370"/>
      <c r="H145" s="251"/>
      <c r="I145" s="251"/>
      <c r="J145" s="486">
        <f>SUM(G145:I145)</f>
        <v>0</v>
      </c>
      <c r="K145" s="490">
        <f>SUM(H145:J145)</f>
        <v>0</v>
      </c>
      <c r="L145" s="251"/>
      <c r="M145" s="447"/>
      <c r="N145" s="373"/>
      <c r="O145" s="163"/>
      <c r="P145" s="163"/>
      <c r="Q145" s="517"/>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160"/>
      <c r="CV145" s="160"/>
      <c r="CW145" s="160"/>
      <c r="CX145" s="160"/>
      <c r="CY145" s="160"/>
      <c r="CZ145" s="160"/>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row>
    <row r="146" spans="1:127" s="159" customFormat="1" ht="22.5" x14ac:dyDescent="0.2">
      <c r="A146" s="429"/>
      <c r="B146" s="371" t="s">
        <v>1815</v>
      </c>
      <c r="C146" s="370"/>
      <c r="D146" s="370"/>
      <c r="E146" s="370"/>
      <c r="F146" s="371" t="s">
        <v>1816</v>
      </c>
      <c r="G146" s="370"/>
      <c r="H146" s="251"/>
      <c r="I146" s="251"/>
      <c r="J146" s="486">
        <f t="shared" si="5"/>
        <v>0</v>
      </c>
      <c r="K146" s="490">
        <f t="shared" si="6"/>
        <v>0</v>
      </c>
      <c r="L146" s="251"/>
      <c r="M146" s="447"/>
      <c r="N146" s="373"/>
      <c r="O146" s="163"/>
      <c r="P146" s="163"/>
      <c r="Q146" s="517"/>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0"/>
      <c r="CJ146" s="160"/>
      <c r="CK146" s="160"/>
      <c r="CL146" s="160"/>
      <c r="CM146" s="160"/>
      <c r="CN146" s="160"/>
      <c r="CO146" s="160"/>
      <c r="CP146" s="160"/>
      <c r="CQ146" s="160"/>
      <c r="CR146" s="160"/>
      <c r="CS146" s="160"/>
      <c r="CT146" s="160"/>
      <c r="CU146" s="160"/>
      <c r="CV146" s="160"/>
      <c r="CW146" s="160"/>
      <c r="CX146" s="160"/>
      <c r="CY146" s="160"/>
      <c r="CZ146" s="160"/>
      <c r="DA146" s="160"/>
      <c r="DB146" s="160"/>
      <c r="DC146" s="160"/>
      <c r="DD146" s="160"/>
      <c r="DE146" s="160"/>
      <c r="DF146" s="160"/>
      <c r="DG146" s="160"/>
      <c r="DH146" s="160"/>
      <c r="DI146" s="160"/>
      <c r="DJ146" s="160"/>
      <c r="DK146" s="160"/>
      <c r="DL146" s="160"/>
      <c r="DM146" s="160"/>
      <c r="DN146" s="160"/>
      <c r="DO146" s="160"/>
      <c r="DP146" s="160"/>
      <c r="DQ146" s="160"/>
      <c r="DR146" s="160"/>
      <c r="DS146" s="160"/>
      <c r="DT146" s="160"/>
      <c r="DU146" s="160"/>
      <c r="DV146" s="160"/>
    </row>
    <row r="147" spans="1:127" s="159" customFormat="1" ht="22.5" x14ac:dyDescent="0.2">
      <c r="A147" s="429"/>
      <c r="B147" s="371" t="s">
        <v>1817</v>
      </c>
      <c r="C147" s="370"/>
      <c r="D147" s="370"/>
      <c r="E147" s="370"/>
      <c r="F147" s="371" t="s">
        <v>1818</v>
      </c>
      <c r="G147" s="370"/>
      <c r="H147" s="251"/>
      <c r="I147" s="251"/>
      <c r="J147" s="486">
        <f t="shared" si="5"/>
        <v>0</v>
      </c>
      <c r="K147" s="490">
        <f t="shared" si="6"/>
        <v>0</v>
      </c>
      <c r="L147" s="251"/>
      <c r="M147" s="447"/>
      <c r="N147" s="373"/>
      <c r="O147" s="163"/>
      <c r="P147" s="163"/>
      <c r="Q147" s="517"/>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c r="CR147" s="160"/>
      <c r="CS147" s="160"/>
      <c r="CT147" s="160"/>
      <c r="CU147" s="160"/>
      <c r="CV147" s="160"/>
      <c r="CW147" s="160"/>
      <c r="CX147" s="160"/>
      <c r="CY147" s="160"/>
      <c r="CZ147" s="160"/>
      <c r="DA147" s="160"/>
      <c r="DB147" s="160"/>
      <c r="DC147" s="160"/>
      <c r="DD147" s="160"/>
      <c r="DE147" s="160"/>
      <c r="DF147" s="160"/>
      <c r="DG147" s="160"/>
      <c r="DH147" s="160"/>
      <c r="DI147" s="160"/>
      <c r="DJ147" s="160"/>
      <c r="DK147" s="160"/>
      <c r="DL147" s="160"/>
      <c r="DM147" s="160"/>
      <c r="DN147" s="160"/>
      <c r="DO147" s="160"/>
      <c r="DP147" s="160"/>
      <c r="DQ147" s="160"/>
      <c r="DR147" s="160"/>
      <c r="DS147" s="160"/>
      <c r="DT147" s="160"/>
      <c r="DU147" s="160"/>
      <c r="DV147" s="160"/>
    </row>
    <row r="148" spans="1:127" s="159" customFormat="1" ht="16.5" customHeight="1" x14ac:dyDescent="0.2">
      <c r="A148" s="429"/>
      <c r="B148" s="371" t="s">
        <v>75</v>
      </c>
      <c r="C148" s="370"/>
      <c r="D148" s="370"/>
      <c r="E148" s="370"/>
      <c r="F148" s="371" t="s">
        <v>1819</v>
      </c>
      <c r="G148" s="370"/>
      <c r="H148" s="251"/>
      <c r="I148" s="251"/>
      <c r="J148" s="486">
        <f t="shared" si="5"/>
        <v>0</v>
      </c>
      <c r="K148" s="490">
        <f t="shared" si="6"/>
        <v>0</v>
      </c>
      <c r="L148" s="251"/>
      <c r="M148" s="447"/>
      <c r="N148" s="373"/>
      <c r="O148" s="163"/>
      <c r="P148" s="163"/>
      <c r="Q148" s="517"/>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row>
    <row r="149" spans="1:127" s="159" customFormat="1" ht="33.75" x14ac:dyDescent="0.2">
      <c r="A149" s="429"/>
      <c r="B149" s="371" t="s">
        <v>1820</v>
      </c>
      <c r="C149" s="370"/>
      <c r="D149" s="370"/>
      <c r="E149" s="370"/>
      <c r="F149" s="371" t="s">
        <v>1821</v>
      </c>
      <c r="G149" s="370"/>
      <c r="H149" s="251"/>
      <c r="I149" s="251"/>
      <c r="J149" s="486">
        <f t="shared" si="5"/>
        <v>0</v>
      </c>
      <c r="K149" s="490">
        <f t="shared" si="6"/>
        <v>0</v>
      </c>
      <c r="L149" s="251"/>
      <c r="M149" s="372"/>
      <c r="N149" s="373"/>
      <c r="O149" s="163"/>
      <c r="P149" s="163"/>
      <c r="Q149" s="517"/>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row>
    <row r="150" spans="1:127" s="159" customFormat="1" ht="22.5" x14ac:dyDescent="0.2">
      <c r="A150" s="429"/>
      <c r="B150" s="371" t="s">
        <v>1822</v>
      </c>
      <c r="C150" s="370"/>
      <c r="D150" s="370"/>
      <c r="E150" s="370"/>
      <c r="F150" s="371" t="s">
        <v>1961</v>
      </c>
      <c r="G150" s="370"/>
      <c r="H150" s="251"/>
      <c r="I150" s="251"/>
      <c r="J150" s="486">
        <f t="shared" si="5"/>
        <v>0</v>
      </c>
      <c r="K150" s="490">
        <f t="shared" si="6"/>
        <v>0</v>
      </c>
      <c r="L150" s="251"/>
      <c r="M150" s="372"/>
      <c r="N150" s="373"/>
      <c r="O150" s="163"/>
      <c r="P150" s="163"/>
      <c r="Q150" s="517"/>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row>
    <row r="151" spans="1:127" s="131" customFormat="1" ht="33.75" x14ac:dyDescent="0.2">
      <c r="A151" s="487"/>
      <c r="B151" s="483" t="s">
        <v>1781</v>
      </c>
      <c r="C151" s="484"/>
      <c r="D151" s="484"/>
      <c r="E151" s="484"/>
      <c r="F151" s="483" t="s">
        <v>1782</v>
      </c>
      <c r="G151" s="484"/>
      <c r="H151" s="485"/>
      <c r="I151" s="485"/>
      <c r="J151" s="486">
        <f t="shared" si="5"/>
        <v>0</v>
      </c>
      <c r="K151" s="490">
        <f t="shared" si="6"/>
        <v>0</v>
      </c>
      <c r="L151" s="485"/>
      <c r="M151" s="490"/>
      <c r="N151" s="490"/>
      <c r="O151" s="82"/>
      <c r="P151" s="82"/>
      <c r="Q151" s="515"/>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438"/>
    </row>
    <row r="152" spans="1:127" s="159" customFormat="1" ht="22.5" x14ac:dyDescent="0.2">
      <c r="A152" s="429"/>
      <c r="B152" s="371" t="s">
        <v>1823</v>
      </c>
      <c r="C152" s="429"/>
      <c r="D152" s="429"/>
      <c r="E152" s="429"/>
      <c r="F152" s="371" t="s">
        <v>1824</v>
      </c>
      <c r="G152" s="429"/>
      <c r="H152" s="430"/>
      <c r="I152" s="430"/>
      <c r="J152" s="486">
        <f t="shared" si="5"/>
        <v>0</v>
      </c>
      <c r="K152" s="490">
        <f t="shared" si="6"/>
        <v>0</v>
      </c>
      <c r="L152" s="431"/>
      <c r="M152" s="431"/>
      <c r="N152" s="373"/>
      <c r="O152" s="163"/>
      <c r="P152" s="163"/>
      <c r="Q152" s="517"/>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row>
    <row r="153" spans="1:127" ht="12.75" x14ac:dyDescent="0.2">
      <c r="A153" s="487"/>
      <c r="B153" s="204" t="s">
        <v>2077</v>
      </c>
      <c r="C153" s="84" t="s">
        <v>1765</v>
      </c>
      <c r="D153" s="484">
        <v>2023</v>
      </c>
      <c r="E153" s="484">
        <v>2025</v>
      </c>
      <c r="G153" s="485">
        <v>550</v>
      </c>
      <c r="H153" s="485">
        <v>600</v>
      </c>
      <c r="I153" s="485">
        <v>600</v>
      </c>
      <c r="J153" s="486">
        <f t="shared" si="5"/>
        <v>1750</v>
      </c>
      <c r="K153" s="84" t="s">
        <v>748</v>
      </c>
      <c r="L153" s="485"/>
      <c r="M153" s="485"/>
      <c r="N153" s="485"/>
      <c r="O153" s="485"/>
      <c r="P153" s="88"/>
      <c r="Q153" s="514"/>
      <c r="R153" s="93"/>
    </row>
    <row r="154" spans="1:127" s="123" customFormat="1" ht="22.5" customHeight="1" x14ac:dyDescent="0.2">
      <c r="A154" s="487"/>
      <c r="B154" s="82" t="s">
        <v>449</v>
      </c>
      <c r="C154" s="484"/>
      <c r="D154" s="484"/>
      <c r="E154" s="484"/>
      <c r="F154" s="483" t="s">
        <v>451</v>
      </c>
      <c r="G154" s="485"/>
      <c r="H154" s="485"/>
      <c r="I154" s="485"/>
      <c r="J154" s="486">
        <f t="shared" si="5"/>
        <v>0</v>
      </c>
      <c r="K154" s="84"/>
      <c r="L154" s="485"/>
      <c r="M154" s="485"/>
      <c r="N154" s="485"/>
      <c r="O154" s="485"/>
      <c r="P154" s="88"/>
      <c r="Q154" s="514"/>
      <c r="R154" s="93"/>
      <c r="S154" s="93"/>
      <c r="T154" s="93"/>
      <c r="U154" s="93"/>
      <c r="V154" s="93"/>
      <c r="W154" s="93"/>
      <c r="X154" s="93"/>
      <c r="Y154" s="93"/>
      <c r="Z154" s="93"/>
      <c r="AA154" s="93"/>
      <c r="AB154" s="93"/>
      <c r="AC154" s="93"/>
      <c r="AD154" s="93"/>
      <c r="AE154" s="93"/>
      <c r="AF154" s="93"/>
    </row>
    <row r="155" spans="1:127" s="123" customFormat="1" ht="18.75" customHeight="1" x14ac:dyDescent="0.2">
      <c r="A155" s="487"/>
      <c r="B155" s="82" t="s">
        <v>450</v>
      </c>
      <c r="C155" s="484"/>
      <c r="D155" s="484"/>
      <c r="E155" s="484"/>
      <c r="F155" s="483" t="s">
        <v>452</v>
      </c>
      <c r="G155" s="485"/>
      <c r="H155" s="485"/>
      <c r="I155" s="485"/>
      <c r="J155" s="486">
        <f t="shared" si="5"/>
        <v>0</v>
      </c>
      <c r="K155" s="84"/>
      <c r="L155" s="485"/>
      <c r="M155" s="485"/>
      <c r="N155" s="485"/>
      <c r="O155" s="485"/>
      <c r="P155" s="88"/>
      <c r="Q155" s="514"/>
      <c r="R155" s="93"/>
      <c r="S155" s="93"/>
      <c r="T155" s="93"/>
      <c r="U155" s="93"/>
      <c r="V155" s="93"/>
      <c r="W155" s="93"/>
      <c r="X155" s="93"/>
      <c r="Y155" s="93"/>
      <c r="Z155" s="93"/>
      <c r="AA155" s="93"/>
      <c r="AB155" s="93"/>
      <c r="AC155" s="93"/>
      <c r="AD155" s="93"/>
      <c r="AE155" s="93"/>
      <c r="AF155" s="93"/>
    </row>
    <row r="156" spans="1:127" s="123" customFormat="1" ht="33.75" x14ac:dyDescent="0.2">
      <c r="A156" s="487"/>
      <c r="B156" s="82" t="s">
        <v>1216</v>
      </c>
      <c r="C156" s="484"/>
      <c r="D156" s="484"/>
      <c r="E156" s="484"/>
      <c r="F156" s="483" t="s">
        <v>454</v>
      </c>
      <c r="G156" s="485"/>
      <c r="H156" s="485"/>
      <c r="I156" s="485"/>
      <c r="J156" s="486">
        <f t="shared" si="5"/>
        <v>0</v>
      </c>
      <c r="K156" s="84"/>
      <c r="L156" s="485"/>
      <c r="M156" s="485"/>
      <c r="N156" s="485"/>
      <c r="O156" s="485"/>
      <c r="P156" s="88"/>
      <c r="Q156" s="514"/>
      <c r="R156" s="93"/>
      <c r="S156" s="93"/>
      <c r="T156" s="93"/>
      <c r="U156" s="93"/>
      <c r="V156" s="93"/>
      <c r="W156" s="93"/>
      <c r="X156" s="93"/>
      <c r="Y156" s="93"/>
      <c r="Z156" s="93"/>
      <c r="AA156" s="93"/>
      <c r="AB156" s="93"/>
      <c r="AC156" s="93"/>
      <c r="AD156" s="93"/>
      <c r="AE156" s="93"/>
      <c r="AF156" s="93"/>
    </row>
    <row r="157" spans="1:127" s="123" customFormat="1" ht="15" customHeight="1" x14ac:dyDescent="0.2">
      <c r="A157" s="487"/>
      <c r="B157" s="82" t="s">
        <v>1217</v>
      </c>
      <c r="C157" s="484"/>
      <c r="D157" s="484"/>
      <c r="E157" s="484"/>
      <c r="F157" s="483" t="s">
        <v>1332</v>
      </c>
      <c r="G157" s="485"/>
      <c r="H157" s="485"/>
      <c r="I157" s="485"/>
      <c r="J157" s="486">
        <f t="shared" si="5"/>
        <v>0</v>
      </c>
      <c r="K157" s="84"/>
      <c r="L157" s="485"/>
      <c r="M157" s="485"/>
      <c r="N157" s="485"/>
      <c r="O157" s="485"/>
      <c r="P157" s="88"/>
      <c r="Q157" s="514"/>
      <c r="R157" s="93"/>
      <c r="S157" s="93"/>
      <c r="T157" s="93"/>
      <c r="U157" s="93"/>
      <c r="V157" s="93"/>
      <c r="W157" s="93"/>
      <c r="X157" s="93"/>
      <c r="Y157" s="93"/>
      <c r="Z157" s="93"/>
      <c r="AA157" s="93"/>
      <c r="AB157" s="93"/>
      <c r="AC157" s="93"/>
      <c r="AD157" s="93"/>
      <c r="AE157" s="93"/>
      <c r="AF157" s="93"/>
    </row>
    <row r="158" spans="1:127" s="123" customFormat="1" ht="21" customHeight="1" x14ac:dyDescent="0.2">
      <c r="A158" s="487"/>
      <c r="B158" s="82" t="s">
        <v>1218</v>
      </c>
      <c r="C158" s="484"/>
      <c r="D158" s="484"/>
      <c r="E158" s="484"/>
      <c r="F158" s="483" t="s">
        <v>1331</v>
      </c>
      <c r="G158" s="485"/>
      <c r="H158" s="485"/>
      <c r="I158" s="485"/>
      <c r="J158" s="486">
        <f t="shared" si="5"/>
        <v>0</v>
      </c>
      <c r="K158" s="84"/>
      <c r="L158" s="485"/>
      <c r="M158" s="485"/>
      <c r="N158" s="485"/>
      <c r="O158" s="485"/>
      <c r="P158" s="88"/>
      <c r="Q158" s="514"/>
      <c r="R158" s="93"/>
      <c r="S158" s="93"/>
      <c r="T158" s="93"/>
      <c r="U158" s="93"/>
      <c r="V158" s="93"/>
      <c r="W158" s="93"/>
      <c r="X158" s="93"/>
      <c r="Y158" s="93"/>
      <c r="Z158" s="93"/>
      <c r="AA158" s="93"/>
      <c r="AB158" s="93"/>
      <c r="AC158" s="93"/>
      <c r="AD158" s="93"/>
      <c r="AE158" s="93"/>
      <c r="AF158" s="93"/>
    </row>
    <row r="159" spans="1:127" s="123" customFormat="1" ht="15.75" customHeight="1" x14ac:dyDescent="0.2">
      <c r="A159" s="487"/>
      <c r="B159" s="82" t="s">
        <v>75</v>
      </c>
      <c r="C159" s="484"/>
      <c r="D159" s="484"/>
      <c r="E159" s="484"/>
      <c r="F159" s="483" t="s">
        <v>7</v>
      </c>
      <c r="G159" s="485"/>
      <c r="H159" s="485"/>
      <c r="I159" s="485"/>
      <c r="J159" s="486">
        <f t="shared" si="5"/>
        <v>0</v>
      </c>
      <c r="K159" s="84"/>
      <c r="L159" s="485"/>
      <c r="M159" s="485"/>
      <c r="N159" s="485"/>
      <c r="O159" s="485"/>
      <c r="P159" s="88"/>
      <c r="Q159" s="514"/>
      <c r="R159" s="93"/>
      <c r="S159" s="93"/>
      <c r="T159" s="93"/>
      <c r="U159" s="93"/>
      <c r="V159" s="93"/>
      <c r="W159" s="93"/>
      <c r="X159" s="93"/>
      <c r="Y159" s="93"/>
      <c r="Z159" s="93"/>
      <c r="AA159" s="93"/>
      <c r="AB159" s="93"/>
      <c r="AC159" s="93"/>
      <c r="AD159" s="93"/>
      <c r="AE159" s="93"/>
      <c r="AF159" s="93"/>
    </row>
    <row r="160" spans="1:127" ht="12.75" x14ac:dyDescent="0.2">
      <c r="A160" s="487"/>
      <c r="B160" s="200" t="s">
        <v>725</v>
      </c>
      <c r="C160" s="84" t="s">
        <v>1753</v>
      </c>
      <c r="D160" s="484">
        <v>2025</v>
      </c>
      <c r="E160" s="484">
        <v>2025</v>
      </c>
      <c r="G160" s="485"/>
      <c r="H160" s="485"/>
      <c r="I160" s="485">
        <v>800</v>
      </c>
      <c r="J160" s="486">
        <f t="shared" si="5"/>
        <v>800</v>
      </c>
      <c r="K160" s="84" t="s">
        <v>748</v>
      </c>
      <c r="L160" s="485"/>
      <c r="M160" s="485"/>
      <c r="N160" s="485"/>
      <c r="O160" s="485"/>
      <c r="P160" s="88"/>
      <c r="Q160" s="514"/>
      <c r="R160" s="93"/>
    </row>
    <row r="161" spans="1:127" ht="19.5" customHeight="1" x14ac:dyDescent="0.2">
      <c r="A161" s="487"/>
      <c r="B161" s="336" t="s">
        <v>976</v>
      </c>
      <c r="C161" s="336"/>
      <c r="D161" s="484"/>
      <c r="E161" s="484"/>
      <c r="F161" s="483" t="s">
        <v>977</v>
      </c>
      <c r="G161" s="485"/>
      <c r="H161" s="485"/>
      <c r="I161" s="485"/>
      <c r="J161" s="486">
        <f t="shared" si="5"/>
        <v>0</v>
      </c>
      <c r="K161" s="84"/>
      <c r="L161" s="485"/>
      <c r="M161" s="485"/>
      <c r="N161" s="485"/>
      <c r="O161" s="485"/>
      <c r="P161" s="88"/>
      <c r="Q161" s="514"/>
      <c r="R161" s="93"/>
    </row>
    <row r="162" spans="1:127" ht="33.75" x14ac:dyDescent="0.2">
      <c r="A162" s="487"/>
      <c r="B162" s="192" t="s">
        <v>2078</v>
      </c>
      <c r="C162" s="484" t="s">
        <v>1825</v>
      </c>
      <c r="D162" s="484">
        <v>2023</v>
      </c>
      <c r="E162" s="484">
        <v>2025</v>
      </c>
      <c r="F162" s="483"/>
      <c r="G162" s="490">
        <v>4000</v>
      </c>
      <c r="H162" s="485">
        <v>5000</v>
      </c>
      <c r="I162" s="485">
        <v>6000</v>
      </c>
      <c r="J162" s="486">
        <f t="shared" si="5"/>
        <v>15000</v>
      </c>
      <c r="K162" s="490" t="s">
        <v>748</v>
      </c>
      <c r="L162" s="485"/>
      <c r="M162" s="88"/>
      <c r="N162" s="490"/>
      <c r="O162" s="82"/>
      <c r="P162" s="82"/>
      <c r="Q162" s="515"/>
      <c r="R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196"/>
    </row>
    <row r="163" spans="1:127" ht="33.75" x14ac:dyDescent="0.2">
      <c r="A163" s="487"/>
      <c r="B163" s="483" t="s">
        <v>1826</v>
      </c>
      <c r="C163" s="484"/>
      <c r="D163" s="484"/>
      <c r="E163" s="484"/>
      <c r="F163" s="483" t="s">
        <v>1827</v>
      </c>
      <c r="G163" s="484"/>
      <c r="H163" s="118"/>
      <c r="I163" s="118"/>
      <c r="J163" s="486">
        <f t="shared" si="5"/>
        <v>0</v>
      </c>
      <c r="K163" s="490">
        <f t="shared" ref="K163:K170" si="7">SUM(H163:J163)</f>
        <v>0</v>
      </c>
      <c r="L163" s="485"/>
      <c r="M163" s="490"/>
      <c r="N163" s="490"/>
      <c r="O163" s="82"/>
      <c r="P163" s="82"/>
      <c r="Q163" s="515"/>
      <c r="R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196"/>
    </row>
    <row r="164" spans="1:127" s="159" customFormat="1" ht="45" x14ac:dyDescent="0.2">
      <c r="A164" s="429"/>
      <c r="B164" s="371" t="s">
        <v>1964</v>
      </c>
      <c r="C164" s="429"/>
      <c r="D164" s="429"/>
      <c r="E164" s="429"/>
      <c r="F164" s="371" t="s">
        <v>1965</v>
      </c>
      <c r="G164" s="429"/>
      <c r="H164" s="430"/>
      <c r="I164" s="430"/>
      <c r="J164" s="486"/>
      <c r="K164" s="490"/>
      <c r="L164" s="431"/>
      <c r="M164" s="431"/>
      <c r="N164" s="373"/>
      <c r="O164" s="163"/>
      <c r="P164" s="163"/>
      <c r="Q164" s="517"/>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row>
    <row r="165" spans="1:127" s="159" customFormat="1" x14ac:dyDescent="0.2">
      <c r="A165" s="429"/>
      <c r="B165" s="371" t="s">
        <v>1962</v>
      </c>
      <c r="C165" s="429"/>
      <c r="D165" s="429"/>
      <c r="E165" s="429"/>
      <c r="F165" s="371" t="s">
        <v>1963</v>
      </c>
      <c r="G165" s="429"/>
      <c r="H165" s="430"/>
      <c r="I165" s="430"/>
      <c r="J165" s="486"/>
      <c r="K165" s="490"/>
      <c r="L165" s="431"/>
      <c r="M165" s="431"/>
      <c r="N165" s="373"/>
      <c r="O165" s="163"/>
      <c r="P165" s="163"/>
      <c r="Q165" s="517"/>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row>
    <row r="166" spans="1:127" s="159" customFormat="1" ht="33.75" x14ac:dyDescent="0.2">
      <c r="A166" s="429"/>
      <c r="B166" s="371" t="s">
        <v>1959</v>
      </c>
      <c r="C166" s="370"/>
      <c r="D166" s="370"/>
      <c r="E166" s="370"/>
      <c r="F166" s="371" t="s">
        <v>1960</v>
      </c>
      <c r="G166" s="370"/>
      <c r="H166" s="251"/>
      <c r="I166" s="251"/>
      <c r="J166" s="486">
        <f>SUM(G166:I166)</f>
        <v>0</v>
      </c>
      <c r="K166" s="490">
        <f>SUM(H166:J166)</f>
        <v>0</v>
      </c>
      <c r="L166" s="251"/>
      <c r="M166" s="447"/>
      <c r="N166" s="373"/>
      <c r="O166" s="163"/>
      <c r="P166" s="163"/>
      <c r="Q166" s="517"/>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row>
    <row r="167" spans="1:127" ht="22.5" x14ac:dyDescent="0.2">
      <c r="A167" s="487"/>
      <c r="B167" s="483" t="s">
        <v>1828</v>
      </c>
      <c r="C167" s="484"/>
      <c r="D167" s="484"/>
      <c r="E167" s="484"/>
      <c r="F167" s="483" t="s">
        <v>1829</v>
      </c>
      <c r="G167" s="484"/>
      <c r="H167" s="485"/>
      <c r="I167" s="485"/>
      <c r="J167" s="486">
        <f t="shared" si="5"/>
        <v>0</v>
      </c>
      <c r="K167" s="490">
        <f t="shared" si="7"/>
        <v>0</v>
      </c>
      <c r="L167" s="485"/>
      <c r="M167" s="88"/>
      <c r="N167" s="490"/>
      <c r="O167" s="82"/>
      <c r="P167" s="82"/>
      <c r="Q167" s="515"/>
      <c r="R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196"/>
    </row>
    <row r="168" spans="1:127" s="131" customFormat="1" ht="22.5" x14ac:dyDescent="0.2">
      <c r="A168" s="487"/>
      <c r="B168" s="483" t="s">
        <v>93</v>
      </c>
      <c r="C168" s="484"/>
      <c r="D168" s="484"/>
      <c r="E168" s="484"/>
      <c r="F168" s="483" t="s">
        <v>1394</v>
      </c>
      <c r="G168" s="484"/>
      <c r="H168" s="485"/>
      <c r="I168" s="485"/>
      <c r="J168" s="486">
        <f t="shared" si="5"/>
        <v>0</v>
      </c>
      <c r="K168" s="490">
        <f t="shared" si="7"/>
        <v>0</v>
      </c>
      <c r="L168" s="485"/>
      <c r="M168" s="490"/>
      <c r="N168" s="490"/>
      <c r="O168" s="82"/>
      <c r="P168" s="82"/>
      <c r="Q168" s="515"/>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438"/>
    </row>
    <row r="169" spans="1:127" s="131" customFormat="1" ht="33.75" x14ac:dyDescent="0.2">
      <c r="A169" s="487"/>
      <c r="B169" s="483" t="s">
        <v>1781</v>
      </c>
      <c r="C169" s="484"/>
      <c r="D169" s="484"/>
      <c r="E169" s="484"/>
      <c r="F169" s="483" t="s">
        <v>1782</v>
      </c>
      <c r="G169" s="484"/>
      <c r="H169" s="485"/>
      <c r="I169" s="485"/>
      <c r="J169" s="486">
        <f t="shared" si="5"/>
        <v>0</v>
      </c>
      <c r="K169" s="490">
        <f t="shared" si="7"/>
        <v>0</v>
      </c>
      <c r="L169" s="485"/>
      <c r="M169" s="490"/>
      <c r="N169" s="490"/>
      <c r="O169" s="82"/>
      <c r="P169" s="82"/>
      <c r="Q169" s="515"/>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438"/>
    </row>
    <row r="170" spans="1:127" ht="17.25" customHeight="1" x14ac:dyDescent="0.2">
      <c r="A170" s="487"/>
      <c r="B170" s="483" t="s">
        <v>75</v>
      </c>
      <c r="C170" s="484"/>
      <c r="D170" s="484"/>
      <c r="E170" s="484"/>
      <c r="F170" s="483" t="s">
        <v>7</v>
      </c>
      <c r="G170" s="484"/>
      <c r="H170" s="485"/>
      <c r="I170" s="485"/>
      <c r="J170" s="486">
        <f t="shared" si="5"/>
        <v>0</v>
      </c>
      <c r="K170" s="490">
        <f t="shared" si="7"/>
        <v>0</v>
      </c>
      <c r="L170" s="485"/>
      <c r="M170" s="490"/>
      <c r="N170" s="490"/>
      <c r="O170" s="82"/>
      <c r="P170" s="82"/>
      <c r="Q170" s="515"/>
      <c r="R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196"/>
    </row>
    <row r="171" spans="1:127" ht="25.5" x14ac:dyDescent="0.2">
      <c r="A171" s="487"/>
      <c r="B171" s="197" t="s">
        <v>728</v>
      </c>
      <c r="C171" s="84" t="s">
        <v>1766</v>
      </c>
      <c r="D171" s="484">
        <v>2023</v>
      </c>
      <c r="E171" s="484">
        <v>2025</v>
      </c>
      <c r="G171" s="485">
        <v>500</v>
      </c>
      <c r="H171" s="485">
        <v>500</v>
      </c>
      <c r="I171" s="485">
        <v>500</v>
      </c>
      <c r="J171" s="486">
        <f t="shared" si="5"/>
        <v>1500</v>
      </c>
      <c r="K171" s="84" t="s">
        <v>748</v>
      </c>
      <c r="L171" s="485"/>
      <c r="M171" s="485"/>
      <c r="N171" s="485"/>
      <c r="O171" s="485"/>
      <c r="P171" s="88"/>
      <c r="Q171" s="514"/>
      <c r="R171" s="93"/>
    </row>
    <row r="172" spans="1:127" ht="22.5" x14ac:dyDescent="0.2">
      <c r="A172" s="487"/>
      <c r="B172" s="82" t="s">
        <v>1966</v>
      </c>
      <c r="C172" s="484"/>
      <c r="D172" s="484"/>
      <c r="E172" s="484"/>
      <c r="F172" s="483" t="s">
        <v>66</v>
      </c>
      <c r="G172" s="485"/>
      <c r="H172" s="485"/>
      <c r="I172" s="485"/>
      <c r="J172" s="486">
        <f t="shared" si="5"/>
        <v>0</v>
      </c>
      <c r="K172" s="84"/>
      <c r="L172" s="485"/>
      <c r="M172" s="485"/>
      <c r="N172" s="485"/>
      <c r="O172" s="485"/>
      <c r="P172" s="88"/>
      <c r="Q172" s="514"/>
      <c r="R172" s="93"/>
    </row>
    <row r="173" spans="1:127" ht="26.25" customHeight="1" x14ac:dyDescent="0.2">
      <c r="A173" s="487"/>
      <c r="B173" s="82" t="s">
        <v>64</v>
      </c>
      <c r="C173" s="484"/>
      <c r="D173" s="484"/>
      <c r="E173" s="484"/>
      <c r="F173" s="483" t="s">
        <v>26</v>
      </c>
      <c r="G173" s="485"/>
      <c r="H173" s="485"/>
      <c r="I173" s="485"/>
      <c r="J173" s="486">
        <f t="shared" si="5"/>
        <v>0</v>
      </c>
      <c r="K173" s="84"/>
      <c r="L173" s="485"/>
      <c r="M173" s="485"/>
      <c r="N173" s="485"/>
      <c r="O173" s="485"/>
      <c r="P173" s="88"/>
      <c r="Q173" s="514"/>
      <c r="R173" s="93"/>
    </row>
    <row r="174" spans="1:127" ht="24.75" customHeight="1" x14ac:dyDescent="0.2">
      <c r="A174" s="487"/>
      <c r="B174" s="82" t="s">
        <v>1967</v>
      </c>
      <c r="C174" s="484"/>
      <c r="D174" s="484"/>
      <c r="E174" s="484"/>
      <c r="F174" s="483" t="s">
        <v>27</v>
      </c>
      <c r="G174" s="485"/>
      <c r="H174" s="485"/>
      <c r="I174" s="485"/>
      <c r="J174" s="486">
        <f t="shared" si="5"/>
        <v>0</v>
      </c>
      <c r="K174" s="84"/>
      <c r="L174" s="485"/>
      <c r="M174" s="485"/>
      <c r="N174" s="485"/>
      <c r="O174" s="485"/>
      <c r="P174" s="88"/>
      <c r="Q174" s="514"/>
      <c r="R174" s="93"/>
    </row>
    <row r="175" spans="1:127" ht="17.25" customHeight="1" x14ac:dyDescent="0.2">
      <c r="A175" s="487"/>
      <c r="B175" s="82" t="s">
        <v>75</v>
      </c>
      <c r="C175" s="484"/>
      <c r="D175" s="484"/>
      <c r="E175" s="484"/>
      <c r="F175" s="483" t="s">
        <v>7</v>
      </c>
      <c r="G175" s="485"/>
      <c r="H175" s="485"/>
      <c r="I175" s="485"/>
      <c r="J175" s="486">
        <f t="shared" si="5"/>
        <v>0</v>
      </c>
      <c r="K175" s="84"/>
      <c r="L175" s="485"/>
      <c r="M175" s="485"/>
      <c r="N175" s="485"/>
      <c r="O175" s="485"/>
      <c r="P175" s="88"/>
      <c r="Q175" s="514"/>
      <c r="R175" s="93"/>
    </row>
    <row r="176" spans="1:127" ht="25.5" x14ac:dyDescent="0.2">
      <c r="A176" s="487"/>
      <c r="B176" s="197" t="s">
        <v>2086</v>
      </c>
      <c r="C176" s="85" t="s">
        <v>1766</v>
      </c>
      <c r="D176" s="484">
        <v>2023</v>
      </c>
      <c r="E176" s="484">
        <v>2025</v>
      </c>
      <c r="G176" s="485">
        <v>1000</v>
      </c>
      <c r="H176" s="485">
        <v>1000</v>
      </c>
      <c r="I176" s="485">
        <v>1000</v>
      </c>
      <c r="J176" s="486">
        <f t="shared" si="5"/>
        <v>3000</v>
      </c>
      <c r="K176" s="84" t="s">
        <v>748</v>
      </c>
      <c r="L176" s="485"/>
      <c r="M176" s="485"/>
      <c r="N176" s="485"/>
      <c r="O176" s="485"/>
      <c r="P176" s="88"/>
      <c r="Q176" s="514"/>
      <c r="R176" s="93"/>
    </row>
    <row r="177" spans="1:127" s="123" customFormat="1" ht="21.75" customHeight="1" x14ac:dyDescent="0.2">
      <c r="A177" s="487"/>
      <c r="B177" s="82" t="s">
        <v>1125</v>
      </c>
      <c r="C177" s="484"/>
      <c r="D177" s="484"/>
      <c r="E177" s="484"/>
      <c r="F177" s="483" t="s">
        <v>1126</v>
      </c>
      <c r="G177" s="485"/>
      <c r="H177" s="485"/>
      <c r="I177" s="485"/>
      <c r="J177" s="486">
        <f t="shared" si="5"/>
        <v>0</v>
      </c>
      <c r="K177" s="84"/>
      <c r="L177" s="485"/>
      <c r="M177" s="485"/>
      <c r="N177" s="485"/>
      <c r="O177" s="485"/>
      <c r="P177" s="88"/>
      <c r="Q177" s="514"/>
      <c r="R177" s="93"/>
      <c r="S177" s="93"/>
      <c r="T177" s="93"/>
      <c r="U177" s="93"/>
      <c r="V177" s="93"/>
      <c r="W177" s="93"/>
      <c r="X177" s="93"/>
      <c r="Y177" s="93"/>
      <c r="Z177" s="93"/>
      <c r="AA177" s="93"/>
      <c r="AB177" s="93"/>
      <c r="AC177" s="93"/>
      <c r="AD177" s="93"/>
      <c r="AE177" s="93"/>
      <c r="AF177" s="93"/>
    </row>
    <row r="178" spans="1:127" s="123" customFormat="1" ht="15.75" customHeight="1" x14ac:dyDescent="0.2">
      <c r="A178" s="487"/>
      <c r="B178" s="82" t="s">
        <v>75</v>
      </c>
      <c r="C178" s="484"/>
      <c r="D178" s="484"/>
      <c r="E178" s="484"/>
      <c r="F178" s="483" t="s">
        <v>7</v>
      </c>
      <c r="G178" s="485"/>
      <c r="H178" s="485"/>
      <c r="I178" s="485"/>
      <c r="J178" s="486">
        <f t="shared" si="5"/>
        <v>0</v>
      </c>
      <c r="K178" s="84"/>
      <c r="L178" s="485"/>
      <c r="M178" s="485"/>
      <c r="N178" s="485"/>
      <c r="O178" s="485"/>
      <c r="P178" s="88"/>
      <c r="Q178" s="514"/>
      <c r="R178" s="93"/>
      <c r="S178" s="93"/>
      <c r="T178" s="93"/>
      <c r="U178" s="93"/>
      <c r="V178" s="93"/>
      <c r="W178" s="93"/>
      <c r="X178" s="93"/>
      <c r="Y178" s="93"/>
      <c r="Z178" s="93"/>
      <c r="AA178" s="93"/>
      <c r="AB178" s="93"/>
      <c r="AC178" s="93"/>
      <c r="AD178" s="93"/>
      <c r="AE178" s="93"/>
      <c r="AF178" s="93"/>
    </row>
    <row r="179" spans="1:127" s="123" customFormat="1" ht="22.5" x14ac:dyDescent="0.2">
      <c r="A179" s="487"/>
      <c r="B179" s="197" t="s">
        <v>2087</v>
      </c>
      <c r="C179" s="85" t="s">
        <v>1767</v>
      </c>
      <c r="D179" s="484">
        <v>2023</v>
      </c>
      <c r="E179" s="484">
        <v>2025</v>
      </c>
      <c r="F179" s="103"/>
      <c r="G179" s="485">
        <v>30000</v>
      </c>
      <c r="H179" s="485">
        <v>30000</v>
      </c>
      <c r="I179" s="485">
        <v>30000</v>
      </c>
      <c r="J179" s="486">
        <f t="shared" si="5"/>
        <v>90000</v>
      </c>
      <c r="K179" s="84" t="s">
        <v>748</v>
      </c>
      <c r="L179" s="485"/>
      <c r="M179" s="485"/>
      <c r="N179" s="485"/>
      <c r="O179" s="485"/>
      <c r="P179" s="490"/>
      <c r="Q179" s="514"/>
      <c r="R179" s="93"/>
      <c r="S179" s="93"/>
      <c r="T179" s="93"/>
      <c r="U179" s="93"/>
      <c r="V179" s="93"/>
      <c r="W179" s="93"/>
      <c r="X179" s="93"/>
      <c r="Y179" s="93"/>
      <c r="Z179" s="93"/>
      <c r="AA179" s="93"/>
      <c r="AB179" s="93"/>
      <c r="AC179" s="93"/>
      <c r="AD179" s="93"/>
      <c r="AE179" s="93"/>
      <c r="AF179" s="93"/>
    </row>
    <row r="180" spans="1:127" s="123" customFormat="1" ht="20.25" customHeight="1" x14ac:dyDescent="0.2">
      <c r="A180" s="487"/>
      <c r="B180" s="82" t="s">
        <v>1219</v>
      </c>
      <c r="C180" s="484"/>
      <c r="D180" s="484"/>
      <c r="E180" s="484"/>
      <c r="F180" s="483" t="s">
        <v>831</v>
      </c>
      <c r="G180" s="485"/>
      <c r="H180" s="485"/>
      <c r="I180" s="485"/>
      <c r="J180" s="486">
        <f t="shared" si="5"/>
        <v>0</v>
      </c>
      <c r="K180" s="84"/>
      <c r="L180" s="485"/>
      <c r="M180" s="485"/>
      <c r="N180" s="485"/>
      <c r="O180" s="485"/>
      <c r="P180" s="490"/>
      <c r="Q180" s="514"/>
      <c r="R180" s="93"/>
      <c r="S180" s="93"/>
      <c r="T180" s="93"/>
      <c r="U180" s="93"/>
      <c r="V180" s="93"/>
      <c r="W180" s="93"/>
      <c r="X180" s="93"/>
      <c r="Y180" s="93"/>
      <c r="Z180" s="93"/>
      <c r="AA180" s="93"/>
      <c r="AB180" s="93"/>
      <c r="AC180" s="93"/>
      <c r="AD180" s="93"/>
      <c r="AE180" s="93"/>
      <c r="AF180" s="93"/>
    </row>
    <row r="181" spans="1:127" s="123" customFormat="1" ht="18" customHeight="1" x14ac:dyDescent="0.2">
      <c r="A181" s="487"/>
      <c r="B181" s="82" t="s">
        <v>1220</v>
      </c>
      <c r="C181" s="484"/>
      <c r="D181" s="484"/>
      <c r="E181" s="484"/>
      <c r="F181" s="483" t="s">
        <v>1333</v>
      </c>
      <c r="G181" s="485"/>
      <c r="H181" s="485"/>
      <c r="I181" s="485"/>
      <c r="J181" s="486">
        <f t="shared" si="5"/>
        <v>0</v>
      </c>
      <c r="K181" s="84"/>
      <c r="L181" s="485"/>
      <c r="M181" s="485"/>
      <c r="N181" s="485"/>
      <c r="O181" s="485"/>
      <c r="P181" s="490"/>
      <c r="Q181" s="514"/>
      <c r="R181" s="93"/>
      <c r="S181" s="93"/>
      <c r="T181" s="93"/>
      <c r="U181" s="93"/>
      <c r="V181" s="93"/>
      <c r="W181" s="93"/>
      <c r="X181" s="93"/>
      <c r="Y181" s="93"/>
      <c r="Z181" s="93"/>
      <c r="AA181" s="93"/>
      <c r="AB181" s="93"/>
      <c r="AC181" s="93"/>
      <c r="AD181" s="93"/>
      <c r="AE181" s="93"/>
      <c r="AF181" s="93"/>
    </row>
    <row r="182" spans="1:127" ht="33.75" x14ac:dyDescent="0.2">
      <c r="A182" s="487"/>
      <c r="B182" s="192" t="s">
        <v>2088</v>
      </c>
      <c r="C182" s="484" t="s">
        <v>1830</v>
      </c>
      <c r="D182" s="484">
        <v>2023</v>
      </c>
      <c r="E182" s="484">
        <v>2025</v>
      </c>
      <c r="F182" s="483"/>
      <c r="G182" s="490">
        <v>5000</v>
      </c>
      <c r="H182" s="485">
        <v>5500</v>
      </c>
      <c r="I182" s="485">
        <v>6000</v>
      </c>
      <c r="J182" s="486">
        <f t="shared" si="5"/>
        <v>16500</v>
      </c>
      <c r="K182" s="84" t="s">
        <v>748</v>
      </c>
      <c r="L182" s="485"/>
      <c r="M182" s="88"/>
      <c r="N182" s="490"/>
      <c r="O182" s="82"/>
      <c r="P182" s="82"/>
      <c r="Q182" s="515"/>
      <c r="R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196"/>
    </row>
    <row r="183" spans="1:127" ht="33.75" x14ac:dyDescent="0.2">
      <c r="A183" s="487"/>
      <c r="B183" s="483" t="s">
        <v>1831</v>
      </c>
      <c r="C183" s="484"/>
      <c r="D183" s="484"/>
      <c r="E183" s="484"/>
      <c r="F183" s="483" t="s">
        <v>1832</v>
      </c>
      <c r="G183" s="484"/>
      <c r="H183" s="118"/>
      <c r="I183" s="118"/>
      <c r="J183" s="486">
        <f t="shared" si="5"/>
        <v>0</v>
      </c>
      <c r="K183" s="485">
        <f t="shared" ref="K183:K227" si="8">SUM(H183:J183)</f>
        <v>0</v>
      </c>
      <c r="L183" s="485"/>
      <c r="M183" s="490"/>
      <c r="N183" s="490"/>
      <c r="O183" s="82"/>
      <c r="P183" s="82"/>
      <c r="Q183" s="515"/>
      <c r="R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196"/>
    </row>
    <row r="184" spans="1:127" s="159" customFormat="1" ht="45" x14ac:dyDescent="0.2">
      <c r="A184" s="429"/>
      <c r="B184" s="371" t="s">
        <v>1964</v>
      </c>
      <c r="C184" s="429"/>
      <c r="D184" s="429"/>
      <c r="E184" s="429"/>
      <c r="F184" s="371" t="s">
        <v>1965</v>
      </c>
      <c r="G184" s="429"/>
      <c r="H184" s="430"/>
      <c r="I184" s="430"/>
      <c r="J184" s="486"/>
      <c r="K184" s="490"/>
      <c r="L184" s="431"/>
      <c r="M184" s="431"/>
      <c r="N184" s="373"/>
      <c r="O184" s="163"/>
      <c r="P184" s="163"/>
      <c r="Q184" s="517"/>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160"/>
      <c r="CV184" s="160"/>
      <c r="CW184" s="160"/>
      <c r="CX184" s="160"/>
      <c r="CY184" s="160"/>
      <c r="CZ184" s="160"/>
      <c r="DA184" s="160"/>
      <c r="DB184" s="160"/>
      <c r="DC184" s="160"/>
      <c r="DD184" s="160"/>
      <c r="DE184" s="160"/>
      <c r="DF184" s="160"/>
      <c r="DG184" s="160"/>
      <c r="DH184" s="160"/>
      <c r="DI184" s="160"/>
      <c r="DJ184" s="160"/>
      <c r="DK184" s="160"/>
      <c r="DL184" s="160"/>
      <c r="DM184" s="160"/>
      <c r="DN184" s="160"/>
      <c r="DO184" s="160"/>
      <c r="DP184" s="160"/>
      <c r="DQ184" s="160"/>
      <c r="DR184" s="160"/>
      <c r="DS184" s="160"/>
      <c r="DT184" s="160"/>
      <c r="DU184" s="160"/>
      <c r="DV184" s="160"/>
    </row>
    <row r="185" spans="1:127" s="159" customFormat="1" x14ac:dyDescent="0.2">
      <c r="A185" s="429"/>
      <c r="B185" s="371" t="s">
        <v>1962</v>
      </c>
      <c r="C185" s="429"/>
      <c r="D185" s="429"/>
      <c r="E185" s="429"/>
      <c r="F185" s="371" t="s">
        <v>1963</v>
      </c>
      <c r="G185" s="429"/>
      <c r="H185" s="430"/>
      <c r="I185" s="430"/>
      <c r="J185" s="486"/>
      <c r="K185" s="490"/>
      <c r="L185" s="431"/>
      <c r="M185" s="431"/>
      <c r="N185" s="373"/>
      <c r="O185" s="163"/>
      <c r="P185" s="163"/>
      <c r="Q185" s="517"/>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0"/>
      <c r="CJ185" s="160"/>
      <c r="CK185" s="160"/>
      <c r="CL185" s="160"/>
      <c r="CM185" s="160"/>
      <c r="CN185" s="160"/>
      <c r="CO185" s="160"/>
      <c r="CP185" s="160"/>
      <c r="CQ185" s="160"/>
      <c r="CR185" s="160"/>
      <c r="CS185" s="160"/>
      <c r="CT185" s="160"/>
      <c r="CU185" s="160"/>
      <c r="CV185" s="160"/>
      <c r="CW185" s="160"/>
      <c r="CX185" s="160"/>
      <c r="CY185" s="160"/>
      <c r="CZ185" s="160"/>
      <c r="DA185" s="160"/>
      <c r="DB185" s="160"/>
      <c r="DC185" s="160"/>
      <c r="DD185" s="160"/>
      <c r="DE185" s="160"/>
      <c r="DF185" s="160"/>
      <c r="DG185" s="160"/>
      <c r="DH185" s="160"/>
      <c r="DI185" s="160"/>
      <c r="DJ185" s="160"/>
      <c r="DK185" s="160"/>
      <c r="DL185" s="160"/>
      <c r="DM185" s="160"/>
      <c r="DN185" s="160"/>
      <c r="DO185" s="160"/>
      <c r="DP185" s="160"/>
      <c r="DQ185" s="160"/>
      <c r="DR185" s="160"/>
      <c r="DS185" s="160"/>
      <c r="DT185" s="160"/>
      <c r="DU185" s="160"/>
      <c r="DV185" s="160"/>
    </row>
    <row r="186" spans="1:127" s="159" customFormat="1" ht="33.75" x14ac:dyDescent="0.2">
      <c r="A186" s="429"/>
      <c r="B186" s="371" t="s">
        <v>1959</v>
      </c>
      <c r="C186" s="370"/>
      <c r="D186" s="370"/>
      <c r="E186" s="370"/>
      <c r="F186" s="371" t="s">
        <v>1960</v>
      </c>
      <c r="G186" s="370"/>
      <c r="H186" s="251"/>
      <c r="I186" s="251"/>
      <c r="J186" s="486">
        <f>SUM(G186:I186)</f>
        <v>0</v>
      </c>
      <c r="K186" s="490">
        <f>SUM(H186:J186)</f>
        <v>0</v>
      </c>
      <c r="L186" s="251"/>
      <c r="M186" s="447"/>
      <c r="N186" s="373"/>
      <c r="O186" s="163"/>
      <c r="P186" s="163"/>
      <c r="Q186" s="517"/>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c r="DL186" s="160"/>
      <c r="DM186" s="160"/>
      <c r="DN186" s="160"/>
      <c r="DO186" s="160"/>
      <c r="DP186" s="160"/>
      <c r="DQ186" s="160"/>
      <c r="DR186" s="160"/>
      <c r="DS186" s="160"/>
      <c r="DT186" s="160"/>
      <c r="DU186" s="160"/>
      <c r="DV186" s="160"/>
    </row>
    <row r="187" spans="1:127" s="130" customFormat="1" ht="17.25" customHeight="1" x14ac:dyDescent="0.2">
      <c r="A187" s="487"/>
      <c r="B187" s="483" t="s">
        <v>1833</v>
      </c>
      <c r="C187" s="484"/>
      <c r="D187" s="484"/>
      <c r="E187" s="484"/>
      <c r="F187" s="483" t="s">
        <v>1834</v>
      </c>
      <c r="G187" s="484"/>
      <c r="H187" s="485"/>
      <c r="I187" s="485"/>
      <c r="J187" s="486">
        <f t="shared" si="5"/>
        <v>0</v>
      </c>
      <c r="K187" s="485">
        <f t="shared" si="8"/>
        <v>0</v>
      </c>
      <c r="L187" s="485"/>
      <c r="M187" s="88"/>
      <c r="N187" s="490"/>
      <c r="O187" s="82"/>
      <c r="P187" s="82"/>
      <c r="Q187" s="515"/>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347"/>
    </row>
    <row r="188" spans="1:127" ht="15" customHeight="1" x14ac:dyDescent="0.2">
      <c r="A188" s="487"/>
      <c r="B188" s="483" t="s">
        <v>1968</v>
      </c>
      <c r="C188" s="484"/>
      <c r="D188" s="484"/>
      <c r="E188" s="484"/>
      <c r="F188" s="483" t="s">
        <v>1835</v>
      </c>
      <c r="G188" s="484"/>
      <c r="H188" s="485"/>
      <c r="I188" s="485"/>
      <c r="J188" s="486">
        <f t="shared" si="5"/>
        <v>0</v>
      </c>
      <c r="K188" s="485">
        <f t="shared" si="8"/>
        <v>0</v>
      </c>
      <c r="L188" s="485"/>
      <c r="M188" s="490"/>
      <c r="N188" s="490"/>
      <c r="O188" s="82"/>
      <c r="P188" s="82"/>
      <c r="Q188" s="515"/>
      <c r="R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196"/>
    </row>
    <row r="189" spans="1:127" s="131" customFormat="1" ht="22.5" x14ac:dyDescent="0.2">
      <c r="A189" s="487"/>
      <c r="B189" s="483" t="s">
        <v>1836</v>
      </c>
      <c r="C189" s="484"/>
      <c r="D189" s="484"/>
      <c r="E189" s="484"/>
      <c r="F189" s="483" t="s">
        <v>1837</v>
      </c>
      <c r="G189" s="484"/>
      <c r="H189" s="485"/>
      <c r="I189" s="485"/>
      <c r="J189" s="486">
        <f t="shared" si="5"/>
        <v>0</v>
      </c>
      <c r="K189" s="485">
        <f t="shared" si="8"/>
        <v>0</v>
      </c>
      <c r="L189" s="485"/>
      <c r="M189" s="490"/>
      <c r="N189" s="490"/>
      <c r="O189" s="82"/>
      <c r="P189" s="82"/>
      <c r="Q189" s="515"/>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438"/>
    </row>
    <row r="190" spans="1:127" s="131" customFormat="1" ht="33.75" x14ac:dyDescent="0.2">
      <c r="A190" s="487"/>
      <c r="B190" s="483" t="s">
        <v>1781</v>
      </c>
      <c r="C190" s="484"/>
      <c r="D190" s="484"/>
      <c r="E190" s="484"/>
      <c r="F190" s="483" t="s">
        <v>1782</v>
      </c>
      <c r="G190" s="484"/>
      <c r="H190" s="485"/>
      <c r="I190" s="485"/>
      <c r="J190" s="486">
        <f t="shared" si="5"/>
        <v>0</v>
      </c>
      <c r="K190" s="485">
        <f t="shared" si="8"/>
        <v>0</v>
      </c>
      <c r="L190" s="485"/>
      <c r="M190" s="490"/>
      <c r="N190" s="490"/>
      <c r="O190" s="82"/>
      <c r="P190" s="82"/>
      <c r="Q190" s="515"/>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438"/>
    </row>
    <row r="191" spans="1:127" ht="18.75" customHeight="1" x14ac:dyDescent="0.2">
      <c r="A191" s="487"/>
      <c r="B191" s="483" t="s">
        <v>75</v>
      </c>
      <c r="C191" s="484"/>
      <c r="D191" s="484"/>
      <c r="E191" s="484"/>
      <c r="F191" s="483" t="s">
        <v>7</v>
      </c>
      <c r="G191" s="484"/>
      <c r="H191" s="485"/>
      <c r="I191" s="485"/>
      <c r="J191" s="486">
        <f t="shared" ref="J191:J256" si="9">SUM(G191:I191)</f>
        <v>0</v>
      </c>
      <c r="K191" s="485">
        <f t="shared" si="8"/>
        <v>0</v>
      </c>
      <c r="L191" s="485"/>
      <c r="M191" s="490"/>
      <c r="N191" s="490"/>
      <c r="O191" s="82"/>
      <c r="P191" s="82"/>
      <c r="Q191" s="515"/>
      <c r="R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196"/>
    </row>
    <row r="192" spans="1:127" ht="33.75" x14ac:dyDescent="0.2">
      <c r="A192" s="487"/>
      <c r="B192" s="192" t="s">
        <v>2089</v>
      </c>
      <c r="C192" s="484" t="s">
        <v>1838</v>
      </c>
      <c r="D192" s="484">
        <v>2023</v>
      </c>
      <c r="E192" s="484">
        <v>2025</v>
      </c>
      <c r="F192" s="483"/>
      <c r="G192" s="490">
        <v>4000</v>
      </c>
      <c r="H192" s="485">
        <v>4500</v>
      </c>
      <c r="I192" s="485">
        <v>5000</v>
      </c>
      <c r="J192" s="486">
        <f t="shared" si="9"/>
        <v>13500</v>
      </c>
      <c r="K192" s="485"/>
      <c r="L192" s="485"/>
      <c r="M192" s="88"/>
      <c r="N192" s="490"/>
      <c r="O192" s="82"/>
      <c r="P192" s="82"/>
      <c r="Q192" s="515"/>
      <c r="R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196"/>
    </row>
    <row r="193" spans="1:127" ht="33.75" x14ac:dyDescent="0.2">
      <c r="A193" s="487"/>
      <c r="B193" s="483" t="s">
        <v>1839</v>
      </c>
      <c r="C193" s="484"/>
      <c r="D193" s="484"/>
      <c r="E193" s="484"/>
      <c r="F193" s="483" t="s">
        <v>1840</v>
      </c>
      <c r="G193" s="484"/>
      <c r="H193" s="118"/>
      <c r="I193" s="118"/>
      <c r="J193" s="486">
        <f t="shared" si="9"/>
        <v>0</v>
      </c>
      <c r="K193" s="485">
        <f t="shared" si="8"/>
        <v>0</v>
      </c>
      <c r="L193" s="485"/>
      <c r="M193" s="490"/>
      <c r="N193" s="490"/>
      <c r="O193" s="82"/>
      <c r="P193" s="82"/>
      <c r="Q193" s="515"/>
      <c r="R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196"/>
    </row>
    <row r="194" spans="1:127" s="159" customFormat="1" ht="45" x14ac:dyDescent="0.2">
      <c r="A194" s="429"/>
      <c r="B194" s="371" t="s">
        <v>1964</v>
      </c>
      <c r="C194" s="429"/>
      <c r="D194" s="429"/>
      <c r="E194" s="429"/>
      <c r="F194" s="371" t="s">
        <v>1965</v>
      </c>
      <c r="G194" s="429"/>
      <c r="H194" s="430"/>
      <c r="I194" s="430"/>
      <c r="J194" s="486"/>
      <c r="K194" s="490"/>
      <c r="L194" s="431"/>
      <c r="M194" s="431"/>
      <c r="N194" s="373"/>
      <c r="O194" s="163"/>
      <c r="P194" s="163"/>
      <c r="Q194" s="517"/>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0"/>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c r="DL194" s="160"/>
      <c r="DM194" s="160"/>
      <c r="DN194" s="160"/>
      <c r="DO194" s="160"/>
      <c r="DP194" s="160"/>
      <c r="DQ194" s="160"/>
      <c r="DR194" s="160"/>
      <c r="DS194" s="160"/>
      <c r="DT194" s="160"/>
      <c r="DU194" s="160"/>
      <c r="DV194" s="160"/>
    </row>
    <row r="195" spans="1:127" s="159" customFormat="1" x14ac:dyDescent="0.2">
      <c r="A195" s="429"/>
      <c r="B195" s="371" t="s">
        <v>1962</v>
      </c>
      <c r="C195" s="429"/>
      <c r="D195" s="429"/>
      <c r="E195" s="429"/>
      <c r="F195" s="371" t="s">
        <v>1963</v>
      </c>
      <c r="G195" s="429"/>
      <c r="H195" s="430"/>
      <c r="I195" s="430"/>
      <c r="J195" s="486"/>
      <c r="K195" s="490"/>
      <c r="L195" s="431"/>
      <c r="M195" s="431"/>
      <c r="N195" s="373"/>
      <c r="O195" s="163"/>
      <c r="P195" s="163"/>
      <c r="Q195" s="517"/>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0"/>
      <c r="BN195" s="160"/>
      <c r="BO195" s="160"/>
      <c r="BP195" s="160"/>
      <c r="BQ195" s="160"/>
      <c r="BR195" s="160"/>
      <c r="BS195" s="160"/>
      <c r="BT195" s="160"/>
      <c r="BU195" s="160"/>
      <c r="BV195" s="160"/>
      <c r="BW195" s="160"/>
      <c r="BX195" s="160"/>
      <c r="BY195" s="160"/>
      <c r="BZ195" s="160"/>
      <c r="CA195" s="160"/>
      <c r="CB195" s="160"/>
      <c r="CC195" s="160"/>
      <c r="CD195" s="160"/>
      <c r="CE195" s="160"/>
      <c r="CF195" s="160"/>
      <c r="CG195" s="160"/>
      <c r="CH195" s="160"/>
      <c r="CI195" s="160"/>
      <c r="CJ195" s="160"/>
      <c r="CK195" s="160"/>
      <c r="CL195" s="160"/>
      <c r="CM195" s="160"/>
      <c r="CN195" s="160"/>
      <c r="CO195" s="160"/>
      <c r="CP195" s="160"/>
      <c r="CQ195" s="160"/>
      <c r="CR195" s="160"/>
      <c r="CS195" s="160"/>
      <c r="CT195" s="160"/>
      <c r="CU195" s="160"/>
      <c r="CV195" s="160"/>
      <c r="CW195" s="160"/>
      <c r="CX195" s="160"/>
      <c r="CY195" s="160"/>
      <c r="CZ195" s="160"/>
      <c r="DA195" s="160"/>
      <c r="DB195" s="160"/>
      <c r="DC195" s="160"/>
      <c r="DD195" s="160"/>
      <c r="DE195" s="160"/>
      <c r="DF195" s="160"/>
      <c r="DG195" s="160"/>
      <c r="DH195" s="160"/>
      <c r="DI195" s="160"/>
      <c r="DJ195" s="160"/>
      <c r="DK195" s="160"/>
      <c r="DL195" s="160"/>
      <c r="DM195" s="160"/>
      <c r="DN195" s="160"/>
      <c r="DO195" s="160"/>
      <c r="DP195" s="160"/>
      <c r="DQ195" s="160"/>
      <c r="DR195" s="160"/>
      <c r="DS195" s="160"/>
      <c r="DT195" s="160"/>
      <c r="DU195" s="160"/>
      <c r="DV195" s="160"/>
    </row>
    <row r="196" spans="1:127" s="159" customFormat="1" ht="33.75" x14ac:dyDescent="0.2">
      <c r="A196" s="429"/>
      <c r="B196" s="371" t="s">
        <v>1959</v>
      </c>
      <c r="C196" s="370"/>
      <c r="D196" s="370"/>
      <c r="E196" s="370"/>
      <c r="F196" s="371" t="s">
        <v>1960</v>
      </c>
      <c r="G196" s="370"/>
      <c r="H196" s="251"/>
      <c r="I196" s="251"/>
      <c r="J196" s="486">
        <f>SUM(G196:I196)</f>
        <v>0</v>
      </c>
      <c r="K196" s="490">
        <f>SUM(H196:J196)</f>
        <v>0</v>
      </c>
      <c r="L196" s="251"/>
      <c r="M196" s="447"/>
      <c r="N196" s="373"/>
      <c r="O196" s="163"/>
      <c r="P196" s="163"/>
      <c r="Q196" s="517"/>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0"/>
      <c r="BN196" s="160"/>
      <c r="BO196" s="16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0"/>
      <c r="CJ196" s="160"/>
      <c r="CK196" s="160"/>
      <c r="CL196" s="160"/>
      <c r="CM196" s="160"/>
      <c r="CN196" s="160"/>
      <c r="CO196" s="160"/>
      <c r="CP196" s="160"/>
      <c r="CQ196" s="160"/>
      <c r="CR196" s="160"/>
      <c r="CS196" s="160"/>
      <c r="CT196" s="160"/>
      <c r="CU196" s="160"/>
      <c r="CV196" s="160"/>
      <c r="CW196" s="160"/>
      <c r="CX196" s="160"/>
      <c r="CY196" s="160"/>
      <c r="CZ196" s="160"/>
      <c r="DA196" s="160"/>
      <c r="DB196" s="160"/>
      <c r="DC196" s="160"/>
      <c r="DD196" s="160"/>
      <c r="DE196" s="160"/>
      <c r="DF196" s="160"/>
      <c r="DG196" s="160"/>
      <c r="DH196" s="160"/>
      <c r="DI196" s="160"/>
      <c r="DJ196" s="160"/>
      <c r="DK196" s="160"/>
      <c r="DL196" s="160"/>
      <c r="DM196" s="160"/>
      <c r="DN196" s="160"/>
      <c r="DO196" s="160"/>
      <c r="DP196" s="160"/>
      <c r="DQ196" s="160"/>
      <c r="DR196" s="160"/>
      <c r="DS196" s="160"/>
      <c r="DT196" s="160"/>
      <c r="DU196" s="160"/>
      <c r="DV196" s="160"/>
    </row>
    <row r="197" spans="1:127" ht="22.5" x14ac:dyDescent="0.2">
      <c r="A197" s="487"/>
      <c r="B197" s="483" t="s">
        <v>1841</v>
      </c>
      <c r="C197" s="484"/>
      <c r="D197" s="484"/>
      <c r="E197" s="484"/>
      <c r="F197" s="483" t="s">
        <v>1842</v>
      </c>
      <c r="G197" s="484"/>
      <c r="H197" s="485"/>
      <c r="I197" s="485"/>
      <c r="J197" s="486">
        <f t="shared" si="9"/>
        <v>0</v>
      </c>
      <c r="K197" s="485">
        <f t="shared" si="8"/>
        <v>0</v>
      </c>
      <c r="L197" s="485"/>
      <c r="M197" s="88"/>
      <c r="N197" s="490"/>
      <c r="O197" s="82"/>
      <c r="P197" s="82"/>
      <c r="Q197" s="515"/>
      <c r="R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196"/>
    </row>
    <row r="198" spans="1:127" ht="33.75" x14ac:dyDescent="0.2">
      <c r="A198" s="487"/>
      <c r="B198" s="483" t="s">
        <v>1843</v>
      </c>
      <c r="C198" s="484"/>
      <c r="D198" s="484"/>
      <c r="E198" s="484"/>
      <c r="F198" s="483" t="s">
        <v>1844</v>
      </c>
      <c r="G198" s="484"/>
      <c r="H198" s="485"/>
      <c r="I198" s="485"/>
      <c r="J198" s="486">
        <f t="shared" si="9"/>
        <v>0</v>
      </c>
      <c r="K198" s="485">
        <f t="shared" si="8"/>
        <v>0</v>
      </c>
      <c r="L198" s="485"/>
      <c r="M198" s="88"/>
      <c r="N198" s="490"/>
      <c r="O198" s="82"/>
      <c r="P198" s="82"/>
      <c r="Q198" s="515"/>
      <c r="R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196"/>
    </row>
    <row r="199" spans="1:127" ht="22.5" x14ac:dyDescent="0.2">
      <c r="A199" s="487"/>
      <c r="B199" s="483" t="s">
        <v>1845</v>
      </c>
      <c r="C199" s="484"/>
      <c r="D199" s="484"/>
      <c r="E199" s="484"/>
      <c r="F199" s="483" t="s">
        <v>1846</v>
      </c>
      <c r="G199" s="484"/>
      <c r="H199" s="485"/>
      <c r="I199" s="485"/>
      <c r="J199" s="486">
        <f t="shared" si="9"/>
        <v>0</v>
      </c>
      <c r="K199" s="485">
        <f t="shared" si="8"/>
        <v>0</v>
      </c>
      <c r="L199" s="485"/>
      <c r="M199" s="88"/>
      <c r="N199" s="490"/>
      <c r="O199" s="82"/>
      <c r="P199" s="82"/>
      <c r="Q199" s="515"/>
      <c r="R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196"/>
    </row>
    <row r="200" spans="1:127" ht="22.5" x14ac:dyDescent="0.2">
      <c r="A200" s="487"/>
      <c r="B200" s="483" t="s">
        <v>1847</v>
      </c>
      <c r="C200" s="484"/>
      <c r="D200" s="484"/>
      <c r="E200" s="484"/>
      <c r="F200" s="483" t="s">
        <v>1848</v>
      </c>
      <c r="G200" s="484"/>
      <c r="H200" s="485"/>
      <c r="I200" s="485"/>
      <c r="J200" s="486">
        <f t="shared" si="9"/>
        <v>0</v>
      </c>
      <c r="K200" s="485">
        <f t="shared" si="8"/>
        <v>0</v>
      </c>
      <c r="L200" s="485"/>
      <c r="M200" s="490"/>
      <c r="N200" s="490"/>
      <c r="O200" s="82"/>
      <c r="P200" s="82"/>
      <c r="Q200" s="515"/>
      <c r="R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196"/>
    </row>
    <row r="201" spans="1:127" ht="22.5" x14ac:dyDescent="0.2">
      <c r="A201" s="487"/>
      <c r="B201" s="483" t="s">
        <v>1849</v>
      </c>
      <c r="C201" s="484"/>
      <c r="D201" s="484"/>
      <c r="E201" s="484"/>
      <c r="F201" s="483" t="s">
        <v>1850</v>
      </c>
      <c r="G201" s="484"/>
      <c r="H201" s="485"/>
      <c r="I201" s="485"/>
      <c r="J201" s="486">
        <f t="shared" si="9"/>
        <v>0</v>
      </c>
      <c r="K201" s="485">
        <f t="shared" si="8"/>
        <v>0</v>
      </c>
      <c r="L201" s="485"/>
      <c r="M201" s="490"/>
      <c r="N201" s="490"/>
      <c r="O201" s="82"/>
      <c r="P201" s="82"/>
      <c r="Q201" s="515"/>
      <c r="R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196"/>
    </row>
    <row r="202" spans="1:127" s="131" customFormat="1" ht="22.5" x14ac:dyDescent="0.2">
      <c r="A202" s="487"/>
      <c r="B202" s="483" t="s">
        <v>1851</v>
      </c>
      <c r="C202" s="484"/>
      <c r="D202" s="484"/>
      <c r="E202" s="484"/>
      <c r="F202" s="483" t="s">
        <v>1852</v>
      </c>
      <c r="G202" s="484"/>
      <c r="H202" s="485"/>
      <c r="I202" s="485"/>
      <c r="J202" s="486">
        <f t="shared" si="9"/>
        <v>0</v>
      </c>
      <c r="K202" s="485">
        <f t="shared" si="8"/>
        <v>0</v>
      </c>
      <c r="L202" s="485"/>
      <c r="M202" s="490"/>
      <c r="N202" s="490"/>
      <c r="O202" s="82"/>
      <c r="P202" s="82"/>
      <c r="Q202" s="515"/>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438"/>
    </row>
    <row r="203" spans="1:127" s="131" customFormat="1" ht="33.75" x14ac:dyDescent="0.2">
      <c r="A203" s="487"/>
      <c r="B203" s="483" t="s">
        <v>1781</v>
      </c>
      <c r="C203" s="484"/>
      <c r="D203" s="484"/>
      <c r="E203" s="484"/>
      <c r="F203" s="483" t="s">
        <v>1782</v>
      </c>
      <c r="G203" s="484"/>
      <c r="H203" s="485"/>
      <c r="I203" s="485"/>
      <c r="J203" s="486">
        <f t="shared" si="9"/>
        <v>0</v>
      </c>
      <c r="K203" s="485">
        <f t="shared" si="8"/>
        <v>0</v>
      </c>
      <c r="L203" s="485"/>
      <c r="M203" s="490"/>
      <c r="N203" s="490"/>
      <c r="O203" s="82"/>
      <c r="P203" s="82"/>
      <c r="Q203" s="515"/>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438"/>
    </row>
    <row r="204" spans="1:127" ht="18" customHeight="1" x14ac:dyDescent="0.2">
      <c r="A204" s="487"/>
      <c r="B204" s="483" t="s">
        <v>75</v>
      </c>
      <c r="C204" s="484"/>
      <c r="D204" s="484"/>
      <c r="E204" s="484"/>
      <c r="F204" s="483" t="s">
        <v>7</v>
      </c>
      <c r="G204" s="484"/>
      <c r="H204" s="485"/>
      <c r="I204" s="485"/>
      <c r="J204" s="486">
        <f t="shared" si="9"/>
        <v>0</v>
      </c>
      <c r="K204" s="485">
        <f t="shared" si="8"/>
        <v>0</v>
      </c>
      <c r="L204" s="485"/>
      <c r="M204" s="490"/>
      <c r="N204" s="490"/>
      <c r="O204" s="82"/>
      <c r="P204" s="82"/>
      <c r="Q204" s="515"/>
      <c r="R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196"/>
    </row>
    <row r="205" spans="1:127" ht="45" x14ac:dyDescent="0.2">
      <c r="A205" s="487"/>
      <c r="B205" s="192" t="s">
        <v>2090</v>
      </c>
      <c r="C205" s="484" t="s">
        <v>1853</v>
      </c>
      <c r="D205" s="484">
        <v>2023</v>
      </c>
      <c r="E205" s="484">
        <v>2025</v>
      </c>
      <c r="F205" s="483"/>
      <c r="G205" s="490">
        <v>5500</v>
      </c>
      <c r="H205" s="485">
        <v>6000</v>
      </c>
      <c r="I205" s="485">
        <v>6500</v>
      </c>
      <c r="J205" s="486">
        <f t="shared" si="9"/>
        <v>18000</v>
      </c>
      <c r="K205" s="485"/>
      <c r="L205" s="485"/>
      <c r="M205" s="88"/>
      <c r="N205" s="490"/>
      <c r="O205" s="82"/>
      <c r="P205" s="82"/>
      <c r="Q205" s="515"/>
      <c r="R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196"/>
    </row>
    <row r="206" spans="1:127" ht="33.75" x14ac:dyDescent="0.2">
      <c r="A206" s="487"/>
      <c r="B206" s="483" t="s">
        <v>1854</v>
      </c>
      <c r="C206" s="484"/>
      <c r="D206" s="484"/>
      <c r="E206" s="484"/>
      <c r="F206" s="483" t="s">
        <v>1855</v>
      </c>
      <c r="G206" s="484"/>
      <c r="H206" s="118"/>
      <c r="I206" s="118"/>
      <c r="J206" s="486">
        <f t="shared" si="9"/>
        <v>0</v>
      </c>
      <c r="K206" s="485">
        <f t="shared" si="8"/>
        <v>0</v>
      </c>
      <c r="L206" s="485"/>
      <c r="M206" s="490"/>
      <c r="N206" s="490"/>
      <c r="O206" s="82"/>
      <c r="P206" s="82"/>
      <c r="Q206" s="515"/>
      <c r="R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196"/>
    </row>
    <row r="207" spans="1:127" ht="33.75" x14ac:dyDescent="0.2">
      <c r="A207" s="487"/>
      <c r="B207" s="483" t="s">
        <v>1856</v>
      </c>
      <c r="C207" s="484"/>
      <c r="D207" s="484"/>
      <c r="E207" s="484"/>
      <c r="F207" s="483" t="s">
        <v>1857</v>
      </c>
      <c r="G207" s="484"/>
      <c r="H207" s="485"/>
      <c r="I207" s="485"/>
      <c r="J207" s="486">
        <f t="shared" si="9"/>
        <v>0</v>
      </c>
      <c r="K207" s="485">
        <f t="shared" si="8"/>
        <v>0</v>
      </c>
      <c r="L207" s="485"/>
      <c r="M207" s="88"/>
      <c r="N207" s="490"/>
      <c r="O207" s="82"/>
      <c r="P207" s="82"/>
      <c r="Q207" s="515"/>
      <c r="R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196"/>
    </row>
    <row r="208" spans="1:127" s="159" customFormat="1" ht="45" x14ac:dyDescent="0.2">
      <c r="A208" s="429"/>
      <c r="B208" s="371" t="s">
        <v>1964</v>
      </c>
      <c r="C208" s="429"/>
      <c r="D208" s="429"/>
      <c r="E208" s="429"/>
      <c r="F208" s="371" t="s">
        <v>1965</v>
      </c>
      <c r="G208" s="429"/>
      <c r="H208" s="430"/>
      <c r="I208" s="430"/>
      <c r="J208" s="486"/>
      <c r="K208" s="490"/>
      <c r="L208" s="431"/>
      <c r="M208" s="431"/>
      <c r="N208" s="373"/>
      <c r="O208" s="163"/>
      <c r="P208" s="163"/>
      <c r="Q208" s="517"/>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0"/>
      <c r="BN208" s="160"/>
      <c r="BO208" s="160"/>
      <c r="BP208" s="160"/>
      <c r="BQ208" s="160"/>
      <c r="BR208" s="160"/>
      <c r="BS208" s="160"/>
      <c r="BT208" s="160"/>
      <c r="BU208" s="160"/>
      <c r="BV208" s="160"/>
      <c r="BW208" s="160"/>
      <c r="BX208" s="160"/>
      <c r="BY208" s="160"/>
      <c r="BZ208" s="160"/>
      <c r="CA208" s="160"/>
      <c r="CB208" s="160"/>
      <c r="CC208" s="160"/>
      <c r="CD208" s="160"/>
      <c r="CE208" s="160"/>
      <c r="CF208" s="160"/>
      <c r="CG208" s="160"/>
      <c r="CH208" s="160"/>
      <c r="CI208" s="160"/>
      <c r="CJ208" s="160"/>
      <c r="CK208" s="160"/>
      <c r="CL208" s="160"/>
      <c r="CM208" s="160"/>
      <c r="CN208" s="160"/>
      <c r="CO208" s="160"/>
      <c r="CP208" s="160"/>
      <c r="CQ208" s="160"/>
      <c r="CR208" s="160"/>
      <c r="CS208" s="160"/>
      <c r="CT208" s="160"/>
      <c r="CU208" s="160"/>
      <c r="CV208" s="160"/>
      <c r="CW208" s="160"/>
      <c r="CX208" s="160"/>
      <c r="CY208" s="160"/>
      <c r="CZ208" s="160"/>
      <c r="DA208" s="160"/>
      <c r="DB208" s="160"/>
      <c r="DC208" s="160"/>
      <c r="DD208" s="160"/>
      <c r="DE208" s="160"/>
      <c r="DF208" s="160"/>
      <c r="DG208" s="160"/>
      <c r="DH208" s="160"/>
      <c r="DI208" s="160"/>
      <c r="DJ208" s="160"/>
      <c r="DK208" s="160"/>
      <c r="DL208" s="160"/>
      <c r="DM208" s="160"/>
      <c r="DN208" s="160"/>
      <c r="DO208" s="160"/>
      <c r="DP208" s="160"/>
      <c r="DQ208" s="160"/>
      <c r="DR208" s="160"/>
      <c r="DS208" s="160"/>
      <c r="DT208" s="160"/>
      <c r="DU208" s="160"/>
      <c r="DV208" s="160"/>
    </row>
    <row r="209" spans="1:127" s="159" customFormat="1" x14ac:dyDescent="0.2">
      <c r="A209" s="429"/>
      <c r="B209" s="371" t="s">
        <v>1962</v>
      </c>
      <c r="C209" s="429"/>
      <c r="D209" s="429"/>
      <c r="E209" s="429"/>
      <c r="F209" s="371" t="s">
        <v>1963</v>
      </c>
      <c r="G209" s="429"/>
      <c r="H209" s="430"/>
      <c r="I209" s="430"/>
      <c r="J209" s="486"/>
      <c r="K209" s="490"/>
      <c r="L209" s="431"/>
      <c r="M209" s="431"/>
      <c r="N209" s="373"/>
      <c r="O209" s="163"/>
      <c r="P209" s="163"/>
      <c r="Q209" s="517"/>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0"/>
      <c r="BN209" s="160"/>
      <c r="BO209" s="160"/>
      <c r="BP209" s="160"/>
      <c r="BQ209" s="160"/>
      <c r="BR209" s="160"/>
      <c r="BS209" s="160"/>
      <c r="BT209" s="160"/>
      <c r="BU209" s="160"/>
      <c r="BV209" s="160"/>
      <c r="BW209" s="160"/>
      <c r="BX209" s="160"/>
      <c r="BY209" s="160"/>
      <c r="BZ209" s="160"/>
      <c r="CA209" s="160"/>
      <c r="CB209" s="160"/>
      <c r="CC209" s="160"/>
      <c r="CD209" s="160"/>
      <c r="CE209" s="160"/>
      <c r="CF209" s="160"/>
      <c r="CG209" s="160"/>
      <c r="CH209" s="160"/>
      <c r="CI209" s="160"/>
      <c r="CJ209" s="160"/>
      <c r="CK209" s="160"/>
      <c r="CL209" s="160"/>
      <c r="CM209" s="160"/>
      <c r="CN209" s="160"/>
      <c r="CO209" s="160"/>
      <c r="CP209" s="160"/>
      <c r="CQ209" s="160"/>
      <c r="CR209" s="160"/>
      <c r="CS209" s="160"/>
      <c r="CT209" s="160"/>
      <c r="CU209" s="160"/>
      <c r="CV209" s="160"/>
      <c r="CW209" s="160"/>
      <c r="CX209" s="160"/>
      <c r="CY209" s="160"/>
      <c r="CZ209" s="160"/>
      <c r="DA209" s="160"/>
      <c r="DB209" s="160"/>
      <c r="DC209" s="160"/>
      <c r="DD209" s="160"/>
      <c r="DE209" s="160"/>
      <c r="DF209" s="160"/>
      <c r="DG209" s="160"/>
      <c r="DH209" s="160"/>
      <c r="DI209" s="160"/>
      <c r="DJ209" s="160"/>
      <c r="DK209" s="160"/>
      <c r="DL209" s="160"/>
      <c r="DM209" s="160"/>
      <c r="DN209" s="160"/>
      <c r="DO209" s="160"/>
      <c r="DP209" s="160"/>
      <c r="DQ209" s="160"/>
      <c r="DR209" s="160"/>
      <c r="DS209" s="160"/>
      <c r="DT209" s="160"/>
      <c r="DU209" s="160"/>
      <c r="DV209" s="160"/>
    </row>
    <row r="210" spans="1:127" s="159" customFormat="1" ht="33.75" x14ac:dyDescent="0.2">
      <c r="A210" s="429"/>
      <c r="B210" s="371" t="s">
        <v>1959</v>
      </c>
      <c r="C210" s="370"/>
      <c r="D210" s="370"/>
      <c r="E210" s="370"/>
      <c r="F210" s="371" t="s">
        <v>1960</v>
      </c>
      <c r="G210" s="370"/>
      <c r="H210" s="251"/>
      <c r="I210" s="251"/>
      <c r="J210" s="486">
        <f>SUM(G210:I210)</f>
        <v>0</v>
      </c>
      <c r="K210" s="490">
        <f>SUM(H210:J210)</f>
        <v>0</v>
      </c>
      <c r="L210" s="251"/>
      <c r="M210" s="447"/>
      <c r="N210" s="373"/>
      <c r="O210" s="163"/>
      <c r="P210" s="163"/>
      <c r="Q210" s="517"/>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0"/>
      <c r="BN210" s="160"/>
      <c r="BO210" s="160"/>
      <c r="BP210" s="160"/>
      <c r="BQ210" s="160"/>
      <c r="BR210" s="160"/>
      <c r="BS210" s="160"/>
      <c r="BT210" s="160"/>
      <c r="BU210" s="160"/>
      <c r="BV210" s="160"/>
      <c r="BW210" s="160"/>
      <c r="BX210" s="160"/>
      <c r="BY210" s="160"/>
      <c r="BZ210" s="160"/>
      <c r="CA210" s="160"/>
      <c r="CB210" s="160"/>
      <c r="CC210" s="160"/>
      <c r="CD210" s="160"/>
      <c r="CE210" s="160"/>
      <c r="CF210" s="160"/>
      <c r="CG210" s="160"/>
      <c r="CH210" s="160"/>
      <c r="CI210" s="160"/>
      <c r="CJ210" s="160"/>
      <c r="CK210" s="160"/>
      <c r="CL210" s="160"/>
      <c r="CM210" s="160"/>
      <c r="CN210" s="160"/>
      <c r="CO210" s="160"/>
      <c r="CP210" s="160"/>
      <c r="CQ210" s="160"/>
      <c r="CR210" s="160"/>
      <c r="CS210" s="160"/>
      <c r="CT210" s="160"/>
      <c r="CU210" s="160"/>
      <c r="CV210" s="160"/>
      <c r="CW210" s="160"/>
      <c r="CX210" s="160"/>
      <c r="CY210" s="160"/>
      <c r="CZ210" s="160"/>
      <c r="DA210" s="160"/>
      <c r="DB210" s="160"/>
      <c r="DC210" s="160"/>
      <c r="DD210" s="160"/>
      <c r="DE210" s="160"/>
      <c r="DF210" s="160"/>
      <c r="DG210" s="160"/>
      <c r="DH210" s="160"/>
      <c r="DI210" s="160"/>
      <c r="DJ210" s="160"/>
      <c r="DK210" s="160"/>
      <c r="DL210" s="160"/>
      <c r="DM210" s="160"/>
      <c r="DN210" s="160"/>
      <c r="DO210" s="160"/>
      <c r="DP210" s="160"/>
      <c r="DQ210" s="160"/>
      <c r="DR210" s="160"/>
      <c r="DS210" s="160"/>
      <c r="DT210" s="160"/>
      <c r="DU210" s="160"/>
      <c r="DV210" s="160"/>
    </row>
    <row r="211" spans="1:127" ht="22.5" x14ac:dyDescent="0.2">
      <c r="A211" s="487"/>
      <c r="B211" s="483" t="s">
        <v>1858</v>
      </c>
      <c r="C211" s="484"/>
      <c r="D211" s="484"/>
      <c r="E211" s="484"/>
      <c r="F211" s="483" t="s">
        <v>1859</v>
      </c>
      <c r="G211" s="484"/>
      <c r="H211" s="485"/>
      <c r="I211" s="485"/>
      <c r="J211" s="486">
        <f t="shared" si="9"/>
        <v>0</v>
      </c>
      <c r="K211" s="485">
        <f t="shared" si="8"/>
        <v>0</v>
      </c>
      <c r="L211" s="485"/>
      <c r="M211" s="88"/>
      <c r="N211" s="490"/>
      <c r="O211" s="82"/>
      <c r="P211" s="82"/>
      <c r="Q211" s="515"/>
      <c r="R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196"/>
    </row>
    <row r="212" spans="1:127" s="131" customFormat="1" ht="22.5" x14ac:dyDescent="0.2">
      <c r="A212" s="487"/>
      <c r="B212" s="483" t="s">
        <v>93</v>
      </c>
      <c r="C212" s="484"/>
      <c r="D212" s="484"/>
      <c r="E212" s="484"/>
      <c r="F212" s="483" t="s">
        <v>1394</v>
      </c>
      <c r="G212" s="484"/>
      <c r="H212" s="485"/>
      <c r="I212" s="485"/>
      <c r="J212" s="486">
        <f t="shared" si="9"/>
        <v>0</v>
      </c>
      <c r="K212" s="485">
        <f t="shared" si="8"/>
        <v>0</v>
      </c>
      <c r="L212" s="485"/>
      <c r="M212" s="490"/>
      <c r="N212" s="490"/>
      <c r="O212" s="82"/>
      <c r="P212" s="82"/>
      <c r="Q212" s="515"/>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438"/>
    </row>
    <row r="213" spans="1:127" ht="22.5" x14ac:dyDescent="0.2">
      <c r="A213" s="487"/>
      <c r="B213" s="483" t="s">
        <v>1860</v>
      </c>
      <c r="C213" s="484"/>
      <c r="D213" s="484"/>
      <c r="E213" s="484"/>
      <c r="F213" s="483" t="s">
        <v>1861</v>
      </c>
      <c r="G213" s="484"/>
      <c r="H213" s="485"/>
      <c r="I213" s="485"/>
      <c r="J213" s="486">
        <f t="shared" si="9"/>
        <v>0</v>
      </c>
      <c r="K213" s="485">
        <f t="shared" si="8"/>
        <v>0</v>
      </c>
      <c r="L213" s="485"/>
      <c r="M213" s="490"/>
      <c r="N213" s="490"/>
      <c r="O213" s="82"/>
      <c r="P213" s="82"/>
      <c r="Q213" s="515"/>
      <c r="R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196"/>
    </row>
    <row r="214" spans="1:127" ht="22.5" x14ac:dyDescent="0.2">
      <c r="A214" s="487"/>
      <c r="B214" s="483" t="s">
        <v>1862</v>
      </c>
      <c r="C214" s="484"/>
      <c r="D214" s="484"/>
      <c r="E214" s="484"/>
      <c r="F214" s="483" t="s">
        <v>1863</v>
      </c>
      <c r="G214" s="484"/>
      <c r="H214" s="485"/>
      <c r="I214" s="485"/>
      <c r="J214" s="486">
        <f t="shared" si="9"/>
        <v>0</v>
      </c>
      <c r="K214" s="485">
        <f t="shared" si="8"/>
        <v>0</v>
      </c>
      <c r="L214" s="485"/>
      <c r="M214" s="490"/>
      <c r="N214" s="490"/>
      <c r="O214" s="82"/>
      <c r="P214" s="82"/>
      <c r="Q214" s="515"/>
      <c r="R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196"/>
    </row>
    <row r="215" spans="1:127" ht="22.5" x14ac:dyDescent="0.2">
      <c r="A215" s="487"/>
      <c r="B215" s="483" t="s">
        <v>1969</v>
      </c>
      <c r="C215" s="484"/>
      <c r="D215" s="484"/>
      <c r="E215" s="484"/>
      <c r="F215" s="483" t="s">
        <v>1970</v>
      </c>
      <c r="G215" s="484"/>
      <c r="H215" s="485"/>
      <c r="I215" s="485"/>
      <c r="J215" s="486">
        <f t="shared" si="9"/>
        <v>0</v>
      </c>
      <c r="K215" s="485"/>
      <c r="L215" s="485"/>
      <c r="M215" s="490"/>
      <c r="N215" s="490"/>
      <c r="O215" s="82"/>
      <c r="P215" s="82"/>
      <c r="Q215" s="515"/>
      <c r="R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196"/>
    </row>
    <row r="216" spans="1:127" ht="22.5" x14ac:dyDescent="0.2">
      <c r="A216" s="487"/>
      <c r="B216" s="483" t="s">
        <v>1864</v>
      </c>
      <c r="C216" s="484"/>
      <c r="D216" s="484"/>
      <c r="E216" s="484"/>
      <c r="F216" s="483" t="s">
        <v>1865</v>
      </c>
      <c r="G216" s="484"/>
      <c r="H216" s="485"/>
      <c r="I216" s="485"/>
      <c r="J216" s="486">
        <f t="shared" si="9"/>
        <v>0</v>
      </c>
      <c r="K216" s="485">
        <f t="shared" si="8"/>
        <v>0</v>
      </c>
      <c r="L216" s="485"/>
      <c r="M216" s="490"/>
      <c r="N216" s="490"/>
      <c r="O216" s="82"/>
      <c r="P216" s="82"/>
      <c r="Q216" s="515"/>
      <c r="R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196"/>
    </row>
    <row r="217" spans="1:127" s="131" customFormat="1" ht="33.75" x14ac:dyDescent="0.2">
      <c r="A217" s="487"/>
      <c r="B217" s="483" t="s">
        <v>1781</v>
      </c>
      <c r="C217" s="484"/>
      <c r="D217" s="484"/>
      <c r="E217" s="484"/>
      <c r="F217" s="483" t="s">
        <v>1782</v>
      </c>
      <c r="G217" s="484"/>
      <c r="H217" s="485"/>
      <c r="I217" s="485"/>
      <c r="J217" s="486">
        <f t="shared" si="9"/>
        <v>0</v>
      </c>
      <c r="K217" s="485">
        <f t="shared" si="8"/>
        <v>0</v>
      </c>
      <c r="L217" s="485"/>
      <c r="M217" s="490"/>
      <c r="N217" s="490"/>
      <c r="O217" s="82"/>
      <c r="P217" s="82"/>
      <c r="Q217" s="515"/>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438"/>
    </row>
    <row r="218" spans="1:127" ht="18.75" customHeight="1" x14ac:dyDescent="0.2">
      <c r="A218" s="487"/>
      <c r="B218" s="483" t="s">
        <v>75</v>
      </c>
      <c r="C218" s="484"/>
      <c r="D218" s="484"/>
      <c r="E218" s="484"/>
      <c r="F218" s="483" t="s">
        <v>7</v>
      </c>
      <c r="G218" s="484"/>
      <c r="H218" s="485"/>
      <c r="I218" s="485"/>
      <c r="J218" s="486">
        <f t="shared" si="9"/>
        <v>0</v>
      </c>
      <c r="K218" s="485">
        <f t="shared" si="8"/>
        <v>0</v>
      </c>
      <c r="L218" s="485"/>
      <c r="M218" s="490"/>
      <c r="N218" s="490"/>
      <c r="O218" s="82"/>
      <c r="P218" s="82"/>
      <c r="Q218" s="515"/>
      <c r="R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196"/>
    </row>
    <row r="219" spans="1:127" ht="33.75" x14ac:dyDescent="0.2">
      <c r="A219" s="487"/>
      <c r="B219" s="192" t="s">
        <v>2091</v>
      </c>
      <c r="C219" s="484" t="s">
        <v>1624</v>
      </c>
      <c r="D219" s="484">
        <v>2023</v>
      </c>
      <c r="E219" s="484">
        <v>2025</v>
      </c>
      <c r="F219" s="483"/>
      <c r="G219" s="490">
        <v>3500</v>
      </c>
      <c r="H219" s="485">
        <v>4000</v>
      </c>
      <c r="I219" s="485">
        <v>4500</v>
      </c>
      <c r="J219" s="486">
        <f t="shared" si="9"/>
        <v>12000</v>
      </c>
      <c r="K219" s="84" t="s">
        <v>748</v>
      </c>
      <c r="L219" s="485"/>
      <c r="M219" s="88"/>
      <c r="N219" s="490"/>
      <c r="O219" s="82"/>
      <c r="P219" s="82"/>
      <c r="Q219" s="515"/>
      <c r="R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196"/>
    </row>
    <row r="220" spans="1:127" ht="33.75" x14ac:dyDescent="0.2">
      <c r="A220" s="487"/>
      <c r="B220" s="483" t="s">
        <v>1866</v>
      </c>
      <c r="C220" s="484"/>
      <c r="D220" s="484"/>
      <c r="E220" s="484"/>
      <c r="F220" s="483" t="s">
        <v>1867</v>
      </c>
      <c r="G220" s="484"/>
      <c r="H220" s="118"/>
      <c r="I220" s="118"/>
      <c r="J220" s="486">
        <f t="shared" si="9"/>
        <v>0</v>
      </c>
      <c r="K220" s="485">
        <f t="shared" si="8"/>
        <v>0</v>
      </c>
      <c r="L220" s="485"/>
      <c r="M220" s="490"/>
      <c r="N220" s="490"/>
      <c r="O220" s="82"/>
      <c r="P220" s="82"/>
      <c r="Q220" s="515"/>
      <c r="R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196"/>
    </row>
    <row r="221" spans="1:127" s="159" customFormat="1" ht="45" x14ac:dyDescent="0.2">
      <c r="A221" s="429"/>
      <c r="B221" s="371" t="s">
        <v>1964</v>
      </c>
      <c r="C221" s="429"/>
      <c r="D221" s="429"/>
      <c r="E221" s="429"/>
      <c r="F221" s="371" t="s">
        <v>1965</v>
      </c>
      <c r="G221" s="429"/>
      <c r="H221" s="430"/>
      <c r="I221" s="430"/>
      <c r="J221" s="486"/>
      <c r="K221" s="490"/>
      <c r="L221" s="431"/>
      <c r="M221" s="431"/>
      <c r="N221" s="373"/>
      <c r="O221" s="163"/>
      <c r="P221" s="163"/>
      <c r="Q221" s="517"/>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0"/>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c r="DF221" s="160"/>
      <c r="DG221" s="160"/>
      <c r="DH221" s="160"/>
      <c r="DI221" s="160"/>
      <c r="DJ221" s="160"/>
      <c r="DK221" s="160"/>
      <c r="DL221" s="160"/>
      <c r="DM221" s="160"/>
      <c r="DN221" s="160"/>
      <c r="DO221" s="160"/>
      <c r="DP221" s="160"/>
      <c r="DQ221" s="160"/>
      <c r="DR221" s="160"/>
      <c r="DS221" s="160"/>
      <c r="DT221" s="160"/>
      <c r="DU221" s="160"/>
      <c r="DV221" s="160"/>
    </row>
    <row r="222" spans="1:127" s="159" customFormat="1" x14ac:dyDescent="0.2">
      <c r="A222" s="429"/>
      <c r="B222" s="371" t="s">
        <v>1962</v>
      </c>
      <c r="C222" s="429"/>
      <c r="D222" s="429"/>
      <c r="E222" s="429"/>
      <c r="F222" s="371" t="s">
        <v>1963</v>
      </c>
      <c r="G222" s="429"/>
      <c r="H222" s="430"/>
      <c r="I222" s="430"/>
      <c r="J222" s="486"/>
      <c r="K222" s="490"/>
      <c r="L222" s="431"/>
      <c r="M222" s="431"/>
      <c r="N222" s="373"/>
      <c r="O222" s="163"/>
      <c r="P222" s="163"/>
      <c r="Q222" s="517"/>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0"/>
      <c r="BN222" s="160"/>
      <c r="BO222" s="160"/>
      <c r="BP222" s="160"/>
      <c r="BQ222" s="160"/>
      <c r="BR222" s="160"/>
      <c r="BS222" s="160"/>
      <c r="BT222" s="160"/>
      <c r="BU222" s="160"/>
      <c r="BV222" s="160"/>
      <c r="BW222" s="160"/>
      <c r="BX222" s="160"/>
      <c r="BY222" s="160"/>
      <c r="BZ222" s="160"/>
      <c r="CA222" s="160"/>
      <c r="CB222" s="160"/>
      <c r="CC222" s="160"/>
      <c r="CD222" s="160"/>
      <c r="CE222" s="160"/>
      <c r="CF222" s="160"/>
      <c r="CG222" s="160"/>
      <c r="CH222" s="160"/>
      <c r="CI222" s="160"/>
      <c r="CJ222" s="160"/>
      <c r="CK222" s="160"/>
      <c r="CL222" s="160"/>
      <c r="CM222" s="160"/>
      <c r="CN222" s="160"/>
      <c r="CO222" s="160"/>
      <c r="CP222" s="160"/>
      <c r="CQ222" s="160"/>
      <c r="CR222" s="160"/>
      <c r="CS222" s="160"/>
      <c r="CT222" s="160"/>
      <c r="CU222" s="160"/>
      <c r="CV222" s="160"/>
      <c r="CW222" s="160"/>
      <c r="CX222" s="160"/>
      <c r="CY222" s="160"/>
      <c r="CZ222" s="160"/>
      <c r="DA222" s="160"/>
      <c r="DB222" s="160"/>
      <c r="DC222" s="160"/>
      <c r="DD222" s="160"/>
      <c r="DE222" s="160"/>
      <c r="DF222" s="160"/>
      <c r="DG222" s="160"/>
      <c r="DH222" s="160"/>
      <c r="DI222" s="160"/>
      <c r="DJ222" s="160"/>
      <c r="DK222" s="160"/>
      <c r="DL222" s="160"/>
      <c r="DM222" s="160"/>
      <c r="DN222" s="160"/>
      <c r="DO222" s="160"/>
      <c r="DP222" s="160"/>
      <c r="DQ222" s="160"/>
      <c r="DR222" s="160"/>
      <c r="DS222" s="160"/>
      <c r="DT222" s="160"/>
      <c r="DU222" s="160"/>
      <c r="DV222" s="160"/>
    </row>
    <row r="223" spans="1:127" s="159" customFormat="1" ht="33.75" x14ac:dyDescent="0.2">
      <c r="A223" s="429"/>
      <c r="B223" s="371" t="s">
        <v>1959</v>
      </c>
      <c r="C223" s="370"/>
      <c r="D223" s="370"/>
      <c r="E223" s="370"/>
      <c r="F223" s="371" t="s">
        <v>1960</v>
      </c>
      <c r="G223" s="370"/>
      <c r="H223" s="251"/>
      <c r="I223" s="251"/>
      <c r="J223" s="486">
        <f>SUM(G223:I223)</f>
        <v>0</v>
      </c>
      <c r="K223" s="490">
        <f>SUM(H223:J223)</f>
        <v>0</v>
      </c>
      <c r="L223" s="251"/>
      <c r="M223" s="447"/>
      <c r="N223" s="373"/>
      <c r="O223" s="163"/>
      <c r="P223" s="163"/>
      <c r="Q223" s="517"/>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0"/>
      <c r="BN223" s="160"/>
      <c r="BO223" s="160"/>
      <c r="BP223" s="160"/>
      <c r="BQ223" s="160"/>
      <c r="BR223" s="160"/>
      <c r="BS223" s="160"/>
      <c r="BT223" s="160"/>
      <c r="BU223" s="160"/>
      <c r="BV223" s="160"/>
      <c r="BW223" s="160"/>
      <c r="BX223" s="160"/>
      <c r="BY223" s="160"/>
      <c r="BZ223" s="160"/>
      <c r="CA223" s="160"/>
      <c r="CB223" s="160"/>
      <c r="CC223" s="160"/>
      <c r="CD223" s="160"/>
      <c r="CE223" s="160"/>
      <c r="CF223" s="160"/>
      <c r="CG223" s="160"/>
      <c r="CH223" s="160"/>
      <c r="CI223" s="160"/>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60"/>
      <c r="DI223" s="160"/>
      <c r="DJ223" s="160"/>
      <c r="DK223" s="160"/>
      <c r="DL223" s="160"/>
      <c r="DM223" s="160"/>
      <c r="DN223" s="160"/>
      <c r="DO223" s="160"/>
      <c r="DP223" s="160"/>
      <c r="DQ223" s="160"/>
      <c r="DR223" s="160"/>
      <c r="DS223" s="160"/>
      <c r="DT223" s="160"/>
      <c r="DU223" s="160"/>
      <c r="DV223" s="160"/>
    </row>
    <row r="224" spans="1:127" s="130" customFormat="1" ht="33.75" x14ac:dyDescent="0.2">
      <c r="A224" s="487"/>
      <c r="B224" s="483" t="s">
        <v>1868</v>
      </c>
      <c r="C224" s="484"/>
      <c r="D224" s="484"/>
      <c r="E224" s="484"/>
      <c r="F224" s="483" t="s">
        <v>1869</v>
      </c>
      <c r="G224" s="484"/>
      <c r="H224" s="485"/>
      <c r="I224" s="485"/>
      <c r="J224" s="486">
        <f t="shared" si="9"/>
        <v>0</v>
      </c>
      <c r="K224" s="485">
        <f t="shared" si="8"/>
        <v>0</v>
      </c>
      <c r="L224" s="485"/>
      <c r="M224" s="88"/>
      <c r="N224" s="490"/>
      <c r="O224" s="82"/>
      <c r="P224" s="82"/>
      <c r="Q224" s="515"/>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347"/>
    </row>
    <row r="225" spans="1:127" ht="22.5" x14ac:dyDescent="0.2">
      <c r="A225" s="487"/>
      <c r="B225" s="483" t="s">
        <v>93</v>
      </c>
      <c r="C225" s="484"/>
      <c r="D225" s="484"/>
      <c r="E225" s="484"/>
      <c r="F225" s="483" t="s">
        <v>94</v>
      </c>
      <c r="G225" s="484"/>
      <c r="H225" s="485"/>
      <c r="I225" s="485"/>
      <c r="J225" s="486">
        <f t="shared" si="9"/>
        <v>0</v>
      </c>
      <c r="K225" s="485">
        <f t="shared" si="8"/>
        <v>0</v>
      </c>
      <c r="L225" s="485"/>
      <c r="M225" s="490"/>
      <c r="N225" s="490"/>
      <c r="O225" s="82"/>
      <c r="P225" s="82"/>
      <c r="Q225" s="515"/>
      <c r="R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196"/>
    </row>
    <row r="226" spans="1:127" s="131" customFormat="1" ht="33.75" x14ac:dyDescent="0.2">
      <c r="A226" s="487"/>
      <c r="B226" s="483" t="s">
        <v>1781</v>
      </c>
      <c r="C226" s="484"/>
      <c r="D226" s="484"/>
      <c r="E226" s="484"/>
      <c r="F226" s="483" t="s">
        <v>1782</v>
      </c>
      <c r="G226" s="484"/>
      <c r="H226" s="485"/>
      <c r="I226" s="485"/>
      <c r="J226" s="486">
        <f t="shared" si="9"/>
        <v>0</v>
      </c>
      <c r="K226" s="485">
        <f t="shared" si="8"/>
        <v>0</v>
      </c>
      <c r="L226" s="485"/>
      <c r="M226" s="490"/>
      <c r="N226" s="490"/>
      <c r="O226" s="82"/>
      <c r="P226" s="82"/>
      <c r="Q226" s="515"/>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438"/>
    </row>
    <row r="227" spans="1:127" ht="15.75" customHeight="1" x14ac:dyDescent="0.2">
      <c r="A227" s="487"/>
      <c r="B227" s="483" t="s">
        <v>75</v>
      </c>
      <c r="C227" s="484"/>
      <c r="D227" s="484"/>
      <c r="E227" s="484"/>
      <c r="F227" s="483" t="s">
        <v>7</v>
      </c>
      <c r="G227" s="484"/>
      <c r="H227" s="485"/>
      <c r="I227" s="485"/>
      <c r="J227" s="486">
        <f t="shared" si="9"/>
        <v>0</v>
      </c>
      <c r="K227" s="485">
        <f t="shared" si="8"/>
        <v>0</v>
      </c>
      <c r="L227" s="485"/>
      <c r="M227" s="490"/>
      <c r="N227" s="490"/>
      <c r="O227" s="82"/>
      <c r="P227" s="82"/>
      <c r="Q227" s="515"/>
      <c r="R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196"/>
    </row>
    <row r="228" spans="1:127" s="130" customFormat="1" ht="33.75" x14ac:dyDescent="0.2">
      <c r="A228" s="487"/>
      <c r="B228" s="192" t="s">
        <v>729</v>
      </c>
      <c r="C228" s="484" t="s">
        <v>1624</v>
      </c>
      <c r="D228" s="484">
        <v>2023</v>
      </c>
      <c r="E228" s="484">
        <v>2025</v>
      </c>
      <c r="F228" s="483"/>
      <c r="G228" s="490">
        <v>300</v>
      </c>
      <c r="H228" s="485">
        <v>300</v>
      </c>
      <c r="I228" s="485">
        <v>300</v>
      </c>
      <c r="J228" s="486">
        <f t="shared" si="9"/>
        <v>900</v>
      </c>
      <c r="K228" s="84" t="s">
        <v>748</v>
      </c>
      <c r="L228" s="485"/>
      <c r="M228" s="490"/>
      <c r="N228" s="490"/>
      <c r="O228" s="82"/>
      <c r="P228" s="82"/>
      <c r="Q228" s="515"/>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347"/>
    </row>
    <row r="229" spans="1:127" s="130" customFormat="1" ht="22.5" x14ac:dyDescent="0.2">
      <c r="A229" s="527"/>
      <c r="B229" s="519" t="s">
        <v>1625</v>
      </c>
      <c r="C229" s="484"/>
      <c r="D229" s="484"/>
      <c r="E229" s="484"/>
      <c r="F229" s="483" t="s">
        <v>1629</v>
      </c>
      <c r="G229" s="490"/>
      <c r="H229" s="485"/>
      <c r="I229" s="485"/>
      <c r="J229" s="486">
        <f t="shared" si="9"/>
        <v>0</v>
      </c>
      <c r="K229" s="490"/>
      <c r="L229" s="485"/>
      <c r="M229" s="490"/>
      <c r="N229" s="490"/>
      <c r="O229" s="82"/>
      <c r="P229" s="82"/>
      <c r="Q229" s="515"/>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347"/>
    </row>
    <row r="230" spans="1:127" s="130" customFormat="1" ht="33.75" x14ac:dyDescent="0.2">
      <c r="A230" s="527"/>
      <c r="B230" s="519"/>
      <c r="C230" s="484"/>
      <c r="D230" s="484"/>
      <c r="E230" s="484"/>
      <c r="F230" s="483" t="s">
        <v>1626</v>
      </c>
      <c r="G230" s="490"/>
      <c r="H230" s="485"/>
      <c r="I230" s="485"/>
      <c r="J230" s="486">
        <f t="shared" si="9"/>
        <v>0</v>
      </c>
      <c r="K230" s="490"/>
      <c r="L230" s="485"/>
      <c r="M230" s="490"/>
      <c r="N230" s="490"/>
      <c r="O230" s="82"/>
      <c r="P230" s="82"/>
      <c r="Q230" s="515"/>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347"/>
    </row>
    <row r="231" spans="1:127" s="130" customFormat="1" ht="33.75" x14ac:dyDescent="0.2">
      <c r="A231" s="527"/>
      <c r="B231" s="519"/>
      <c r="C231" s="484"/>
      <c r="D231" s="484"/>
      <c r="E231" s="484"/>
      <c r="F231" s="483" t="s">
        <v>1627</v>
      </c>
      <c r="G231" s="490"/>
      <c r="H231" s="485"/>
      <c r="I231" s="485"/>
      <c r="J231" s="486">
        <f t="shared" si="9"/>
        <v>0</v>
      </c>
      <c r="K231" s="490"/>
      <c r="L231" s="485"/>
      <c r="M231" s="490"/>
      <c r="N231" s="490"/>
      <c r="O231" s="82"/>
      <c r="P231" s="82"/>
      <c r="Q231" s="515"/>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347"/>
    </row>
    <row r="232" spans="1:127" s="130" customFormat="1" x14ac:dyDescent="0.2">
      <c r="A232" s="527"/>
      <c r="B232" s="519"/>
      <c r="C232" s="484"/>
      <c r="D232" s="484"/>
      <c r="E232" s="484"/>
      <c r="F232" s="483" t="s">
        <v>1628</v>
      </c>
      <c r="G232" s="490"/>
      <c r="H232" s="485"/>
      <c r="I232" s="485"/>
      <c r="J232" s="486">
        <f t="shared" si="9"/>
        <v>0</v>
      </c>
      <c r="K232" s="490"/>
      <c r="L232" s="485"/>
      <c r="M232" s="490"/>
      <c r="N232" s="490"/>
      <c r="O232" s="82"/>
      <c r="P232" s="82"/>
      <c r="Q232" s="515"/>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347"/>
    </row>
    <row r="233" spans="1:127" s="130" customFormat="1" ht="18.75" customHeight="1" x14ac:dyDescent="0.2">
      <c r="A233" s="487"/>
      <c r="B233" s="483" t="s">
        <v>75</v>
      </c>
      <c r="C233" s="484"/>
      <c r="D233" s="484"/>
      <c r="E233" s="484"/>
      <c r="F233" s="483" t="s">
        <v>7</v>
      </c>
      <c r="G233" s="490"/>
      <c r="H233" s="485"/>
      <c r="I233" s="485"/>
      <c r="J233" s="486">
        <f t="shared" si="9"/>
        <v>0</v>
      </c>
      <c r="K233" s="490"/>
      <c r="L233" s="485"/>
      <c r="M233" s="490"/>
      <c r="N233" s="490"/>
      <c r="O233" s="82"/>
      <c r="P233" s="82"/>
      <c r="Q233" s="515"/>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347"/>
    </row>
    <row r="234" spans="1:127" s="130" customFormat="1" ht="25.5" x14ac:dyDescent="0.2">
      <c r="A234" s="487"/>
      <c r="B234" s="192" t="s">
        <v>2092</v>
      </c>
      <c r="C234" s="484" t="s">
        <v>1260</v>
      </c>
      <c r="D234" s="484">
        <v>2023</v>
      </c>
      <c r="E234" s="484">
        <v>2025</v>
      </c>
      <c r="F234" s="483"/>
      <c r="G234" s="490">
        <v>3000</v>
      </c>
      <c r="H234" s="485">
        <v>4000</v>
      </c>
      <c r="I234" s="485">
        <v>5000</v>
      </c>
      <c r="J234" s="486">
        <f t="shared" si="9"/>
        <v>12000</v>
      </c>
      <c r="K234" s="84" t="s">
        <v>748</v>
      </c>
      <c r="L234" s="485"/>
      <c r="M234" s="490"/>
      <c r="N234" s="490"/>
      <c r="O234" s="82"/>
      <c r="P234" s="82"/>
      <c r="Q234" s="515"/>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347"/>
    </row>
    <row r="235" spans="1:127" ht="33.75" x14ac:dyDescent="0.2">
      <c r="A235" s="487"/>
      <c r="B235" s="483" t="s">
        <v>1870</v>
      </c>
      <c r="C235" s="484"/>
      <c r="D235" s="484"/>
      <c r="E235" s="484"/>
      <c r="F235" s="483" t="s">
        <v>1871</v>
      </c>
      <c r="G235" s="484"/>
      <c r="H235" s="118"/>
      <c r="I235" s="118"/>
      <c r="J235" s="486">
        <f t="shared" si="9"/>
        <v>0</v>
      </c>
      <c r="K235" s="485">
        <f t="shared" ref="K235:K243" si="10">SUM(H235:J235)</f>
        <v>0</v>
      </c>
      <c r="L235" s="485"/>
      <c r="M235" s="490"/>
      <c r="N235" s="490"/>
      <c r="O235" s="82"/>
      <c r="P235" s="82"/>
      <c r="Q235" s="515"/>
      <c r="R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196"/>
    </row>
    <row r="236" spans="1:127" s="159" customFormat="1" ht="45" x14ac:dyDescent="0.2">
      <c r="A236" s="429"/>
      <c r="B236" s="371" t="s">
        <v>1964</v>
      </c>
      <c r="C236" s="429"/>
      <c r="D236" s="429"/>
      <c r="E236" s="429"/>
      <c r="F236" s="371" t="s">
        <v>1965</v>
      </c>
      <c r="G236" s="429"/>
      <c r="H236" s="430"/>
      <c r="I236" s="430"/>
      <c r="J236" s="486"/>
      <c r="K236" s="490"/>
      <c r="L236" s="431"/>
      <c r="M236" s="431"/>
      <c r="N236" s="373"/>
      <c r="O236" s="163"/>
      <c r="P236" s="163"/>
      <c r="Q236" s="517"/>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0"/>
      <c r="BN236" s="160"/>
      <c r="BO236" s="160"/>
      <c r="BP236" s="160"/>
      <c r="BQ236" s="160"/>
      <c r="BR236" s="160"/>
      <c r="BS236" s="160"/>
      <c r="BT236" s="160"/>
      <c r="BU236" s="160"/>
      <c r="BV236" s="160"/>
      <c r="BW236" s="160"/>
      <c r="BX236" s="160"/>
      <c r="BY236" s="160"/>
      <c r="BZ236" s="160"/>
      <c r="CA236" s="160"/>
      <c r="CB236" s="160"/>
      <c r="CC236" s="160"/>
      <c r="CD236" s="160"/>
      <c r="CE236" s="160"/>
      <c r="CF236" s="160"/>
      <c r="CG236" s="160"/>
      <c r="CH236" s="160"/>
      <c r="CI236" s="160"/>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60"/>
      <c r="DI236" s="160"/>
      <c r="DJ236" s="160"/>
      <c r="DK236" s="160"/>
      <c r="DL236" s="160"/>
      <c r="DM236" s="160"/>
      <c r="DN236" s="160"/>
      <c r="DO236" s="160"/>
      <c r="DP236" s="160"/>
      <c r="DQ236" s="160"/>
      <c r="DR236" s="160"/>
      <c r="DS236" s="160"/>
      <c r="DT236" s="160"/>
      <c r="DU236" s="160"/>
      <c r="DV236" s="160"/>
    </row>
    <row r="237" spans="1:127" s="159" customFormat="1" x14ac:dyDescent="0.2">
      <c r="A237" s="429"/>
      <c r="B237" s="371" t="s">
        <v>1962</v>
      </c>
      <c r="C237" s="429"/>
      <c r="D237" s="429"/>
      <c r="E237" s="429"/>
      <c r="F237" s="371" t="s">
        <v>1963</v>
      </c>
      <c r="G237" s="429"/>
      <c r="H237" s="430"/>
      <c r="I237" s="430"/>
      <c r="J237" s="486"/>
      <c r="K237" s="490"/>
      <c r="L237" s="431"/>
      <c r="M237" s="431"/>
      <c r="N237" s="373"/>
      <c r="O237" s="163"/>
      <c r="P237" s="163"/>
      <c r="Q237" s="517"/>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60"/>
      <c r="DI237" s="160"/>
      <c r="DJ237" s="160"/>
      <c r="DK237" s="160"/>
      <c r="DL237" s="160"/>
      <c r="DM237" s="160"/>
      <c r="DN237" s="160"/>
      <c r="DO237" s="160"/>
      <c r="DP237" s="160"/>
      <c r="DQ237" s="160"/>
      <c r="DR237" s="160"/>
      <c r="DS237" s="160"/>
      <c r="DT237" s="160"/>
      <c r="DU237" s="160"/>
      <c r="DV237" s="160"/>
    </row>
    <row r="238" spans="1:127" s="159" customFormat="1" ht="33.75" x14ac:dyDescent="0.2">
      <c r="A238" s="429"/>
      <c r="B238" s="371" t="s">
        <v>1959</v>
      </c>
      <c r="C238" s="370"/>
      <c r="D238" s="370"/>
      <c r="E238" s="370"/>
      <c r="F238" s="371" t="s">
        <v>1960</v>
      </c>
      <c r="G238" s="370"/>
      <c r="H238" s="251"/>
      <c r="I238" s="251"/>
      <c r="J238" s="486">
        <f>SUM(G238:I238)</f>
        <v>0</v>
      </c>
      <c r="K238" s="490">
        <f>SUM(H238:J238)</f>
        <v>0</v>
      </c>
      <c r="L238" s="251"/>
      <c r="M238" s="447"/>
      <c r="N238" s="373"/>
      <c r="O238" s="163"/>
      <c r="P238" s="163"/>
      <c r="Q238" s="517"/>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60"/>
      <c r="DI238" s="160"/>
      <c r="DJ238" s="160"/>
      <c r="DK238" s="160"/>
      <c r="DL238" s="160"/>
      <c r="DM238" s="160"/>
      <c r="DN238" s="160"/>
      <c r="DO238" s="160"/>
      <c r="DP238" s="160"/>
      <c r="DQ238" s="160"/>
      <c r="DR238" s="160"/>
      <c r="DS238" s="160"/>
      <c r="DT238" s="160"/>
      <c r="DU238" s="160"/>
      <c r="DV238" s="160"/>
    </row>
    <row r="239" spans="1:127" s="130" customFormat="1" ht="22.5" x14ac:dyDescent="0.2">
      <c r="A239" s="487"/>
      <c r="B239" s="483" t="s">
        <v>1971</v>
      </c>
      <c r="C239" s="484"/>
      <c r="D239" s="484"/>
      <c r="E239" s="484"/>
      <c r="F239" s="82" t="s">
        <v>224</v>
      </c>
      <c r="G239" s="484"/>
      <c r="H239" s="486"/>
      <c r="I239" s="485"/>
      <c r="J239" s="486">
        <f t="shared" si="9"/>
        <v>0</v>
      </c>
      <c r="K239" s="485">
        <f t="shared" si="10"/>
        <v>0</v>
      </c>
      <c r="L239" s="485"/>
      <c r="M239" s="490"/>
      <c r="N239" s="490"/>
      <c r="O239" s="82"/>
      <c r="P239" s="82"/>
      <c r="Q239" s="515"/>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347"/>
    </row>
    <row r="240" spans="1:127" s="130" customFormat="1" ht="22.5" x14ac:dyDescent="0.2">
      <c r="A240" s="487"/>
      <c r="B240" s="483" t="s">
        <v>93</v>
      </c>
      <c r="C240" s="484"/>
      <c r="D240" s="484"/>
      <c r="E240" s="484"/>
      <c r="F240" s="483" t="s">
        <v>1394</v>
      </c>
      <c r="G240" s="484"/>
      <c r="H240" s="485"/>
      <c r="I240" s="485"/>
      <c r="J240" s="486">
        <f t="shared" si="9"/>
        <v>0</v>
      </c>
      <c r="K240" s="485">
        <f t="shared" si="10"/>
        <v>0</v>
      </c>
      <c r="L240" s="485"/>
      <c r="M240" s="490"/>
      <c r="N240" s="490"/>
      <c r="O240" s="82"/>
      <c r="P240" s="82"/>
      <c r="Q240" s="515"/>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347"/>
    </row>
    <row r="241" spans="1:127" s="130" customFormat="1" ht="17.25" customHeight="1" x14ac:dyDescent="0.2">
      <c r="A241" s="487"/>
      <c r="B241" s="483" t="s">
        <v>1872</v>
      </c>
      <c r="C241" s="484"/>
      <c r="D241" s="484"/>
      <c r="E241" s="484"/>
      <c r="F241" s="483" t="s">
        <v>1873</v>
      </c>
      <c r="G241" s="484"/>
      <c r="H241" s="485"/>
      <c r="I241" s="485"/>
      <c r="J241" s="486">
        <f t="shared" si="9"/>
        <v>0</v>
      </c>
      <c r="K241" s="485"/>
      <c r="L241" s="485"/>
      <c r="M241" s="490"/>
      <c r="N241" s="490"/>
      <c r="O241" s="82"/>
      <c r="P241" s="82"/>
      <c r="Q241" s="515"/>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347"/>
    </row>
    <row r="242" spans="1:127" s="131" customFormat="1" ht="33.75" x14ac:dyDescent="0.2">
      <c r="A242" s="487"/>
      <c r="B242" s="483" t="s">
        <v>1781</v>
      </c>
      <c r="C242" s="484"/>
      <c r="D242" s="484"/>
      <c r="E242" s="484"/>
      <c r="F242" s="483" t="s">
        <v>1782</v>
      </c>
      <c r="G242" s="484"/>
      <c r="H242" s="485"/>
      <c r="I242" s="485"/>
      <c r="J242" s="486">
        <f t="shared" si="9"/>
        <v>0</v>
      </c>
      <c r="K242" s="485">
        <f>SUM(H242:J242)</f>
        <v>0</v>
      </c>
      <c r="L242" s="485"/>
      <c r="M242" s="490"/>
      <c r="N242" s="490"/>
      <c r="O242" s="82"/>
      <c r="P242" s="82"/>
      <c r="Q242" s="515"/>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438"/>
    </row>
    <row r="243" spans="1:127" s="130" customFormat="1" ht="18" customHeight="1" x14ac:dyDescent="0.2">
      <c r="A243" s="487"/>
      <c r="B243" s="483" t="s">
        <v>75</v>
      </c>
      <c r="C243" s="484"/>
      <c r="D243" s="484"/>
      <c r="E243" s="484"/>
      <c r="F243" s="483" t="s">
        <v>7</v>
      </c>
      <c r="G243" s="484"/>
      <c r="H243" s="485"/>
      <c r="I243" s="485"/>
      <c r="J243" s="486">
        <f t="shared" si="9"/>
        <v>0</v>
      </c>
      <c r="K243" s="485">
        <f t="shared" si="10"/>
        <v>0</v>
      </c>
      <c r="L243" s="485"/>
      <c r="M243" s="490"/>
      <c r="N243" s="490"/>
      <c r="O243" s="82"/>
      <c r="P243" s="82"/>
      <c r="Q243" s="515"/>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347"/>
    </row>
    <row r="244" spans="1:127" ht="25.5" x14ac:dyDescent="0.2">
      <c r="A244" s="487"/>
      <c r="B244" s="192" t="s">
        <v>730</v>
      </c>
      <c r="C244" s="134" t="s">
        <v>1260</v>
      </c>
      <c r="D244" s="484">
        <v>2023</v>
      </c>
      <c r="E244" s="484">
        <v>2025</v>
      </c>
      <c r="F244" s="284"/>
      <c r="G244" s="485">
        <v>1000</v>
      </c>
      <c r="H244" s="485">
        <v>1000</v>
      </c>
      <c r="I244" s="485">
        <v>1000</v>
      </c>
      <c r="J244" s="486">
        <f t="shared" si="9"/>
        <v>3000</v>
      </c>
      <c r="K244" s="84" t="s">
        <v>748</v>
      </c>
      <c r="L244" s="485"/>
      <c r="M244" s="485"/>
      <c r="N244" s="485"/>
      <c r="O244" s="485"/>
      <c r="P244" s="88"/>
      <c r="Q244" s="514"/>
      <c r="R244" s="93"/>
    </row>
    <row r="245" spans="1:127" ht="33.75" x14ac:dyDescent="0.2">
      <c r="A245" s="487"/>
      <c r="B245" s="483" t="s">
        <v>1972</v>
      </c>
      <c r="C245" s="484"/>
      <c r="D245" s="484"/>
      <c r="E245" s="484"/>
      <c r="F245" s="483" t="s">
        <v>1973</v>
      </c>
      <c r="G245" s="485"/>
      <c r="H245" s="485"/>
      <c r="I245" s="485"/>
      <c r="J245" s="486">
        <f t="shared" si="9"/>
        <v>0</v>
      </c>
      <c r="K245" s="84"/>
      <c r="L245" s="485"/>
      <c r="M245" s="485"/>
      <c r="N245" s="485"/>
      <c r="O245" s="485"/>
      <c r="P245" s="88"/>
      <c r="Q245" s="514"/>
      <c r="R245" s="93"/>
    </row>
    <row r="246" spans="1:127" ht="22.5" x14ac:dyDescent="0.2">
      <c r="A246" s="487"/>
      <c r="B246" s="483" t="s">
        <v>1273</v>
      </c>
      <c r="C246" s="484"/>
      <c r="D246" s="484"/>
      <c r="E246" s="484"/>
      <c r="F246" s="483" t="s">
        <v>1334</v>
      </c>
      <c r="G246" s="485"/>
      <c r="H246" s="485"/>
      <c r="I246" s="485"/>
      <c r="J246" s="486">
        <f t="shared" si="9"/>
        <v>0</v>
      </c>
      <c r="K246" s="84"/>
      <c r="L246" s="485"/>
      <c r="M246" s="485"/>
      <c r="N246" s="485"/>
      <c r="O246" s="485"/>
      <c r="P246" s="88"/>
      <c r="Q246" s="514"/>
      <c r="R246" s="93"/>
    </row>
    <row r="247" spans="1:127" ht="20.25" customHeight="1" x14ac:dyDescent="0.2">
      <c r="A247" s="487"/>
      <c r="B247" s="483" t="s">
        <v>1261</v>
      </c>
      <c r="C247" s="484"/>
      <c r="D247" s="484"/>
      <c r="E247" s="484"/>
      <c r="F247" s="483" t="s">
        <v>1262</v>
      </c>
      <c r="G247" s="485"/>
      <c r="H247" s="485"/>
      <c r="I247" s="485"/>
      <c r="J247" s="486">
        <f t="shared" si="9"/>
        <v>0</v>
      </c>
      <c r="K247" s="84"/>
      <c r="L247" s="485"/>
      <c r="M247" s="485"/>
      <c r="N247" s="485"/>
      <c r="O247" s="485"/>
      <c r="P247" s="88"/>
      <c r="Q247" s="514"/>
      <c r="R247" s="93"/>
    </row>
    <row r="248" spans="1:127" s="123" customFormat="1" ht="22.5" x14ac:dyDescent="0.2">
      <c r="A248" s="487"/>
      <c r="B248" s="483" t="s">
        <v>1274</v>
      </c>
      <c r="C248" s="484"/>
      <c r="D248" s="484"/>
      <c r="E248" s="484"/>
      <c r="F248" s="483" t="s">
        <v>1275</v>
      </c>
      <c r="G248" s="485"/>
      <c r="H248" s="485"/>
      <c r="I248" s="485"/>
      <c r="J248" s="486">
        <f t="shared" si="9"/>
        <v>0</v>
      </c>
      <c r="K248" s="84"/>
      <c r="L248" s="485"/>
      <c r="M248" s="485"/>
      <c r="N248" s="485"/>
      <c r="O248" s="485"/>
      <c r="P248" s="88"/>
      <c r="Q248" s="514"/>
      <c r="R248" s="93"/>
      <c r="S248" s="93"/>
      <c r="T248" s="93"/>
      <c r="U248" s="93"/>
      <c r="V248" s="93"/>
      <c r="W248" s="93"/>
      <c r="X248" s="93"/>
      <c r="Y248" s="93"/>
      <c r="Z248" s="93"/>
      <c r="AA248" s="93"/>
      <c r="AB248" s="93"/>
      <c r="AC248" s="93"/>
      <c r="AD248" s="93"/>
      <c r="AE248" s="93"/>
      <c r="AF248" s="93"/>
    </row>
    <row r="249" spans="1:127" s="123" customFormat="1" ht="22.5" x14ac:dyDescent="0.2">
      <c r="A249" s="487"/>
      <c r="B249" s="483" t="s">
        <v>1263</v>
      </c>
      <c r="C249" s="484"/>
      <c r="D249" s="484"/>
      <c r="E249" s="484"/>
      <c r="F249" s="483" t="s">
        <v>1264</v>
      </c>
      <c r="G249" s="485"/>
      <c r="H249" s="485"/>
      <c r="I249" s="485"/>
      <c r="J249" s="486">
        <f t="shared" si="9"/>
        <v>0</v>
      </c>
      <c r="K249" s="84"/>
      <c r="L249" s="485"/>
      <c r="M249" s="485"/>
      <c r="N249" s="485"/>
      <c r="O249" s="485"/>
      <c r="P249" s="88"/>
      <c r="Q249" s="514"/>
      <c r="R249" s="93"/>
      <c r="S249" s="93"/>
      <c r="T249" s="93"/>
      <c r="U249" s="93"/>
      <c r="V249" s="93"/>
      <c r="W249" s="93"/>
      <c r="X249" s="93"/>
      <c r="Y249" s="93"/>
      <c r="Z249" s="93"/>
      <c r="AA249" s="93"/>
      <c r="AB249" s="93"/>
      <c r="AC249" s="93"/>
      <c r="AD249" s="93"/>
      <c r="AE249" s="93"/>
      <c r="AF249" s="93"/>
    </row>
    <row r="250" spans="1:127" s="123" customFormat="1" ht="18.75" customHeight="1" x14ac:dyDescent="0.2">
      <c r="A250" s="487"/>
      <c r="B250" s="483" t="s">
        <v>1265</v>
      </c>
      <c r="C250" s="484"/>
      <c r="D250" s="484"/>
      <c r="E250" s="484"/>
      <c r="F250" s="483" t="s">
        <v>1976</v>
      </c>
      <c r="G250" s="485"/>
      <c r="H250" s="485"/>
      <c r="I250" s="485"/>
      <c r="J250" s="486">
        <f t="shared" si="9"/>
        <v>0</v>
      </c>
      <c r="K250" s="84"/>
      <c r="L250" s="485"/>
      <c r="M250" s="485"/>
      <c r="N250" s="485"/>
      <c r="O250" s="485"/>
      <c r="P250" s="88"/>
      <c r="Q250" s="514"/>
      <c r="R250" s="93"/>
      <c r="S250" s="93"/>
      <c r="T250" s="93"/>
      <c r="U250" s="93"/>
      <c r="V250" s="93"/>
      <c r="W250" s="93"/>
      <c r="X250" s="93"/>
      <c r="Y250" s="93"/>
      <c r="Z250" s="93"/>
      <c r="AA250" s="93"/>
      <c r="AB250" s="93"/>
      <c r="AC250" s="93"/>
      <c r="AD250" s="93"/>
      <c r="AE250" s="93"/>
      <c r="AF250" s="93"/>
    </row>
    <row r="251" spans="1:127" s="123" customFormat="1" ht="33.75" x14ac:dyDescent="0.2">
      <c r="A251" s="487"/>
      <c r="B251" s="483" t="s">
        <v>1266</v>
      </c>
      <c r="C251" s="484"/>
      <c r="D251" s="484"/>
      <c r="E251" s="484"/>
      <c r="F251" s="483" t="s">
        <v>1267</v>
      </c>
      <c r="G251" s="485"/>
      <c r="H251" s="485"/>
      <c r="I251" s="485"/>
      <c r="J251" s="486">
        <f t="shared" si="9"/>
        <v>0</v>
      </c>
      <c r="K251" s="84"/>
      <c r="L251" s="485"/>
      <c r="M251" s="485"/>
      <c r="N251" s="485"/>
      <c r="O251" s="485"/>
      <c r="P251" s="88"/>
      <c r="Q251" s="514"/>
      <c r="R251" s="93"/>
      <c r="S251" s="93"/>
      <c r="T251" s="93"/>
      <c r="U251" s="93"/>
      <c r="V251" s="93"/>
      <c r="W251" s="93"/>
      <c r="X251" s="93"/>
      <c r="Y251" s="93"/>
      <c r="Z251" s="93"/>
      <c r="AA251" s="93"/>
      <c r="AB251" s="93"/>
      <c r="AC251" s="93"/>
      <c r="AD251" s="93"/>
      <c r="AE251" s="93"/>
      <c r="AF251" s="93"/>
    </row>
    <row r="252" spans="1:127" s="123" customFormat="1" x14ac:dyDescent="0.2">
      <c r="A252" s="487"/>
      <c r="B252" s="483" t="s">
        <v>1268</v>
      </c>
      <c r="C252" s="484"/>
      <c r="D252" s="484"/>
      <c r="E252" s="484"/>
      <c r="F252" s="483"/>
      <c r="G252" s="485"/>
      <c r="H252" s="485"/>
      <c r="I252" s="485"/>
      <c r="J252" s="486">
        <f t="shared" si="9"/>
        <v>0</v>
      </c>
      <c r="K252" s="84"/>
      <c r="L252" s="485"/>
      <c r="M252" s="485"/>
      <c r="N252" s="485"/>
      <c r="O252" s="485"/>
      <c r="P252" s="88"/>
      <c r="Q252" s="514"/>
      <c r="R252" s="93"/>
      <c r="S252" s="93"/>
      <c r="T252" s="93"/>
      <c r="U252" s="93"/>
      <c r="V252" s="93"/>
      <c r="W252" s="93"/>
      <c r="X252" s="93"/>
      <c r="Y252" s="93"/>
      <c r="Z252" s="93"/>
      <c r="AA252" s="93"/>
      <c r="AB252" s="93"/>
      <c r="AC252" s="93"/>
      <c r="AD252" s="93"/>
      <c r="AE252" s="93"/>
      <c r="AF252" s="93"/>
    </row>
    <row r="253" spans="1:127" s="123" customFormat="1" ht="33.75" x14ac:dyDescent="0.2">
      <c r="A253" s="487"/>
      <c r="B253" s="483" t="s">
        <v>1269</v>
      </c>
      <c r="C253" s="484"/>
      <c r="D253" s="484"/>
      <c r="E253" s="484"/>
      <c r="F253" s="483" t="s">
        <v>1974</v>
      </c>
      <c r="G253" s="485"/>
      <c r="H253" s="485"/>
      <c r="I253" s="485"/>
      <c r="J253" s="486">
        <f t="shared" si="9"/>
        <v>0</v>
      </c>
      <c r="K253" s="84"/>
      <c r="L253" s="485"/>
      <c r="M253" s="485"/>
      <c r="N253" s="485"/>
      <c r="O253" s="485"/>
      <c r="P253" s="88"/>
      <c r="Q253" s="514"/>
      <c r="R253" s="93"/>
      <c r="S253" s="93"/>
      <c r="T253" s="93"/>
      <c r="U253" s="93"/>
      <c r="V253" s="93"/>
      <c r="W253" s="93"/>
      <c r="X253" s="93"/>
      <c r="Y253" s="93"/>
      <c r="Z253" s="93"/>
      <c r="AA253" s="93"/>
      <c r="AB253" s="93"/>
      <c r="AC253" s="93"/>
      <c r="AD253" s="93"/>
      <c r="AE253" s="93"/>
      <c r="AF253" s="93"/>
    </row>
    <row r="254" spans="1:127" s="123" customFormat="1" ht="33.75" x14ac:dyDescent="0.2">
      <c r="A254" s="487"/>
      <c r="B254" s="483" t="s">
        <v>1270</v>
      </c>
      <c r="C254" s="484"/>
      <c r="D254" s="484"/>
      <c r="E254" s="484"/>
      <c r="F254" s="483" t="s">
        <v>1975</v>
      </c>
      <c r="G254" s="485"/>
      <c r="H254" s="485"/>
      <c r="I254" s="485"/>
      <c r="J254" s="486">
        <f t="shared" si="9"/>
        <v>0</v>
      </c>
      <c r="K254" s="84"/>
      <c r="L254" s="485"/>
      <c r="M254" s="485"/>
      <c r="N254" s="485"/>
      <c r="O254" s="485"/>
      <c r="P254" s="88"/>
      <c r="Q254" s="514"/>
      <c r="R254" s="93"/>
      <c r="S254" s="93"/>
      <c r="T254" s="93"/>
      <c r="U254" s="93"/>
      <c r="V254" s="93"/>
      <c r="W254" s="93"/>
      <c r="X254" s="93"/>
      <c r="Y254" s="93"/>
      <c r="Z254" s="93"/>
      <c r="AA254" s="93"/>
      <c r="AB254" s="93"/>
      <c r="AC254" s="93"/>
      <c r="AD254" s="93"/>
      <c r="AE254" s="93"/>
      <c r="AF254" s="93"/>
    </row>
    <row r="255" spans="1:127" s="123" customFormat="1" ht="18.75" customHeight="1" x14ac:dyDescent="0.2">
      <c r="A255" s="487"/>
      <c r="B255" s="483" t="s">
        <v>1271</v>
      </c>
      <c r="C255" s="484"/>
      <c r="D255" s="484"/>
      <c r="E255" s="484"/>
      <c r="F255" s="483" t="s">
        <v>1272</v>
      </c>
      <c r="G255" s="485"/>
      <c r="H255" s="485"/>
      <c r="I255" s="485"/>
      <c r="J255" s="486">
        <f t="shared" si="9"/>
        <v>0</v>
      </c>
      <c r="K255" s="84"/>
      <c r="L255" s="485"/>
      <c r="M255" s="485"/>
      <c r="N255" s="485"/>
      <c r="O255" s="485"/>
      <c r="P255" s="88"/>
      <c r="Q255" s="514"/>
      <c r="R255" s="93"/>
      <c r="S255" s="93"/>
      <c r="T255" s="93"/>
      <c r="U255" s="93"/>
      <c r="V255" s="93"/>
      <c r="W255" s="93"/>
      <c r="X255" s="93"/>
      <c r="Y255" s="93"/>
      <c r="Z255" s="93"/>
      <c r="AA255" s="93"/>
      <c r="AB255" s="93"/>
      <c r="AC255" s="93"/>
      <c r="AD255" s="93"/>
      <c r="AE255" s="93"/>
      <c r="AF255" s="93"/>
    </row>
    <row r="256" spans="1:127" s="123" customFormat="1" ht="21" customHeight="1" x14ac:dyDescent="0.2">
      <c r="A256" s="487"/>
      <c r="B256" s="483" t="s">
        <v>75</v>
      </c>
      <c r="C256" s="484"/>
      <c r="D256" s="484"/>
      <c r="E256" s="484"/>
      <c r="F256" s="483" t="s">
        <v>7</v>
      </c>
      <c r="G256" s="485"/>
      <c r="H256" s="485"/>
      <c r="I256" s="485"/>
      <c r="J256" s="486">
        <f t="shared" si="9"/>
        <v>0</v>
      </c>
      <c r="K256" s="84"/>
      <c r="L256" s="485"/>
      <c r="M256" s="485"/>
      <c r="N256" s="485"/>
      <c r="O256" s="485"/>
      <c r="P256" s="88"/>
      <c r="Q256" s="514"/>
      <c r="R256" s="93"/>
      <c r="S256" s="93"/>
      <c r="T256" s="93"/>
      <c r="U256" s="93"/>
      <c r="V256" s="93"/>
      <c r="W256" s="93"/>
      <c r="X256" s="93"/>
      <c r="Y256" s="93"/>
      <c r="Z256" s="93"/>
      <c r="AA256" s="93"/>
      <c r="AB256" s="93"/>
      <c r="AC256" s="93"/>
      <c r="AD256" s="93"/>
      <c r="AE256" s="93"/>
      <c r="AF256" s="93"/>
    </row>
    <row r="257" spans="1:127" s="133" customFormat="1" ht="23.25" x14ac:dyDescent="0.2">
      <c r="A257" s="132"/>
      <c r="B257" s="525" t="s">
        <v>1920</v>
      </c>
      <c r="C257" s="525"/>
      <c r="D257" s="525"/>
      <c r="F257" s="103"/>
      <c r="G257" s="485"/>
      <c r="H257" s="485"/>
      <c r="I257" s="485"/>
      <c r="J257" s="486">
        <f>SUM(G257:I257)</f>
        <v>0</v>
      </c>
      <c r="K257" s="134"/>
      <c r="L257" s="135"/>
      <c r="M257" s="135"/>
      <c r="N257" s="135"/>
      <c r="O257" s="135"/>
      <c r="P257" s="343"/>
      <c r="Q257" s="514"/>
      <c r="R257" s="139"/>
      <c r="S257" s="139"/>
      <c r="T257" s="139"/>
      <c r="U257" s="139"/>
      <c r="V257" s="139"/>
      <c r="W257" s="139"/>
      <c r="X257" s="139"/>
      <c r="Y257" s="139"/>
      <c r="Z257" s="139"/>
      <c r="AA257" s="139"/>
      <c r="AB257" s="139"/>
      <c r="AC257" s="139"/>
      <c r="AD257" s="139"/>
      <c r="AE257" s="139"/>
      <c r="AF257" s="139"/>
    </row>
    <row r="258" spans="1:127" s="449" customFormat="1" ht="18.75" x14ac:dyDescent="0.2">
      <c r="A258" s="448"/>
      <c r="B258" s="526" t="s">
        <v>1923</v>
      </c>
      <c r="C258" s="526"/>
      <c r="D258" s="526"/>
      <c r="F258" s="450"/>
      <c r="G258" s="451"/>
      <c r="H258" s="451"/>
      <c r="I258" s="451"/>
      <c r="J258" s="285">
        <f t="shared" ref="J258:J289" si="11">SUM(G258:I258)</f>
        <v>0</v>
      </c>
      <c r="K258" s="452"/>
      <c r="L258" s="451"/>
      <c r="M258" s="451"/>
      <c r="N258" s="451"/>
      <c r="O258" s="451"/>
      <c r="P258" s="453"/>
      <c r="Q258" s="514"/>
      <c r="R258" s="375"/>
      <c r="S258" s="375"/>
      <c r="T258" s="375"/>
      <c r="U258" s="375"/>
      <c r="V258" s="375"/>
      <c r="W258" s="375"/>
      <c r="X258" s="375"/>
      <c r="Y258" s="375"/>
      <c r="Z258" s="375"/>
      <c r="AA258" s="375"/>
      <c r="AB258" s="375"/>
      <c r="AC258" s="375"/>
      <c r="AD258" s="375"/>
      <c r="AE258" s="375"/>
      <c r="AF258" s="375"/>
    </row>
    <row r="259" spans="1:127" ht="33.75" x14ac:dyDescent="0.2">
      <c r="A259" s="349"/>
      <c r="B259" s="192" t="s">
        <v>2093</v>
      </c>
      <c r="C259" s="484" t="s">
        <v>192</v>
      </c>
      <c r="D259" s="484">
        <v>2023</v>
      </c>
      <c r="E259" s="484">
        <v>2025</v>
      </c>
      <c r="F259" s="483"/>
      <c r="G259" s="490">
        <v>2000</v>
      </c>
      <c r="H259" s="485">
        <v>2000</v>
      </c>
      <c r="I259" s="485">
        <v>2000</v>
      </c>
      <c r="J259" s="486">
        <f t="shared" si="11"/>
        <v>6000</v>
      </c>
      <c r="K259" s="490" t="s">
        <v>1633</v>
      </c>
      <c r="L259" s="485"/>
      <c r="M259" s="88"/>
      <c r="N259" s="490"/>
      <c r="O259" s="82"/>
      <c r="P259" s="82"/>
      <c r="Q259" s="515"/>
      <c r="R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196"/>
    </row>
    <row r="260" spans="1:127" ht="15.75" customHeight="1" x14ac:dyDescent="0.2">
      <c r="A260" s="487"/>
      <c r="B260" s="483" t="s">
        <v>293</v>
      </c>
      <c r="C260" s="484"/>
      <c r="D260" s="484"/>
      <c r="E260" s="484"/>
      <c r="F260" s="483" t="s">
        <v>1620</v>
      </c>
      <c r="G260" s="490"/>
      <c r="H260" s="485"/>
      <c r="I260" s="485"/>
      <c r="J260" s="486">
        <f t="shared" si="11"/>
        <v>0</v>
      </c>
      <c r="K260" s="490"/>
      <c r="L260" s="485"/>
      <c r="M260" s="88"/>
      <c r="N260" s="490"/>
      <c r="O260" s="82"/>
      <c r="P260" s="82"/>
      <c r="Q260" s="515"/>
      <c r="R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196"/>
    </row>
    <row r="261" spans="1:127" ht="15" customHeight="1" x14ac:dyDescent="0.2">
      <c r="A261" s="487"/>
      <c r="B261" s="483" t="s">
        <v>294</v>
      </c>
      <c r="C261" s="484"/>
      <c r="D261" s="484"/>
      <c r="E261" s="484"/>
      <c r="F261" s="483" t="s">
        <v>1621</v>
      </c>
      <c r="G261" s="490"/>
      <c r="H261" s="485"/>
      <c r="I261" s="485"/>
      <c r="J261" s="486">
        <f t="shared" si="11"/>
        <v>0</v>
      </c>
      <c r="K261" s="490"/>
      <c r="L261" s="485"/>
      <c r="M261" s="88"/>
      <c r="N261" s="490"/>
      <c r="O261" s="82"/>
      <c r="P261" s="82"/>
      <c r="Q261" s="515"/>
      <c r="R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196"/>
    </row>
    <row r="262" spans="1:127" ht="16.5" customHeight="1" x14ac:dyDescent="0.2">
      <c r="A262" s="487"/>
      <c r="B262" s="483" t="s">
        <v>810</v>
      </c>
      <c r="C262" s="484"/>
      <c r="D262" s="484"/>
      <c r="E262" s="484"/>
      <c r="F262" s="483" t="s">
        <v>1622</v>
      </c>
      <c r="G262" s="490"/>
      <c r="H262" s="485"/>
      <c r="I262" s="485"/>
      <c r="J262" s="486">
        <f t="shared" si="11"/>
        <v>0</v>
      </c>
      <c r="K262" s="490"/>
      <c r="L262" s="485"/>
      <c r="M262" s="88"/>
      <c r="N262" s="490"/>
      <c r="O262" s="82"/>
      <c r="P262" s="82"/>
      <c r="Q262" s="515"/>
      <c r="R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196"/>
    </row>
    <row r="263" spans="1:127" ht="17.25" customHeight="1" x14ac:dyDescent="0.2">
      <c r="A263" s="487"/>
      <c r="B263" s="483" t="s">
        <v>1636</v>
      </c>
      <c r="C263" s="484"/>
      <c r="D263" s="484"/>
      <c r="E263" s="484"/>
      <c r="F263" s="483" t="s">
        <v>1634</v>
      </c>
      <c r="G263" s="490"/>
      <c r="H263" s="485"/>
      <c r="I263" s="485"/>
      <c r="J263" s="486">
        <f t="shared" si="11"/>
        <v>0</v>
      </c>
      <c r="K263" s="490"/>
      <c r="L263" s="485"/>
      <c r="M263" s="88"/>
      <c r="N263" s="490"/>
      <c r="O263" s="82"/>
      <c r="P263" s="82"/>
      <c r="Q263" s="515"/>
      <c r="R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196"/>
    </row>
    <row r="264" spans="1:127" ht="22.5" x14ac:dyDescent="0.2">
      <c r="A264" s="487"/>
      <c r="B264" s="483" t="s">
        <v>1612</v>
      </c>
      <c r="C264" s="484"/>
      <c r="D264" s="484"/>
      <c r="E264" s="484"/>
      <c r="F264" s="483" t="s">
        <v>1613</v>
      </c>
      <c r="G264" s="490"/>
      <c r="H264" s="485"/>
      <c r="I264" s="485"/>
      <c r="J264" s="486">
        <f t="shared" si="11"/>
        <v>0</v>
      </c>
      <c r="K264" s="490"/>
      <c r="L264" s="485"/>
      <c r="M264" s="88"/>
      <c r="N264" s="490"/>
      <c r="O264" s="82"/>
      <c r="P264" s="82"/>
      <c r="Q264" s="515"/>
      <c r="R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196"/>
    </row>
    <row r="265" spans="1:127" ht="18.75" customHeight="1" x14ac:dyDescent="0.2">
      <c r="A265" s="487"/>
      <c r="B265" s="483" t="s">
        <v>295</v>
      </c>
      <c r="C265" s="484"/>
      <c r="D265" s="484"/>
      <c r="E265" s="484"/>
      <c r="F265" s="483" t="s">
        <v>1635</v>
      </c>
      <c r="G265" s="490"/>
      <c r="H265" s="485"/>
      <c r="I265" s="485"/>
      <c r="J265" s="486">
        <f t="shared" si="11"/>
        <v>0</v>
      </c>
      <c r="K265" s="490"/>
      <c r="L265" s="485"/>
      <c r="M265" s="88"/>
      <c r="N265" s="490"/>
      <c r="O265" s="82"/>
      <c r="P265" s="82"/>
      <c r="Q265" s="515"/>
      <c r="R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196"/>
    </row>
    <row r="266" spans="1:127" s="130" customFormat="1" ht="21" customHeight="1" x14ac:dyDescent="0.2">
      <c r="A266" s="487"/>
      <c r="B266" s="483" t="s">
        <v>75</v>
      </c>
      <c r="C266" s="484"/>
      <c r="D266" s="484"/>
      <c r="E266" s="484"/>
      <c r="F266" s="483" t="s">
        <v>7</v>
      </c>
      <c r="G266" s="490"/>
      <c r="H266" s="485"/>
      <c r="I266" s="485"/>
      <c r="J266" s="486">
        <f t="shared" si="11"/>
        <v>0</v>
      </c>
      <c r="K266" s="490"/>
      <c r="L266" s="485"/>
      <c r="M266" s="490"/>
      <c r="N266" s="490"/>
      <c r="O266" s="82"/>
      <c r="P266" s="82"/>
      <c r="Q266" s="515"/>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347"/>
    </row>
    <row r="267" spans="1:127" s="92" customFormat="1" ht="25.5" x14ac:dyDescent="0.2">
      <c r="A267" s="487"/>
      <c r="B267" s="192" t="s">
        <v>2094</v>
      </c>
      <c r="C267" s="484" t="s">
        <v>192</v>
      </c>
      <c r="D267" s="484">
        <v>2023</v>
      </c>
      <c r="E267" s="484">
        <v>2025</v>
      </c>
      <c r="F267" s="483"/>
      <c r="G267" s="490">
        <v>3000</v>
      </c>
      <c r="H267" s="485">
        <v>3000</v>
      </c>
      <c r="I267" s="485">
        <v>3000</v>
      </c>
      <c r="J267" s="486">
        <f t="shared" si="11"/>
        <v>9000</v>
      </c>
      <c r="K267" s="84" t="s">
        <v>748</v>
      </c>
      <c r="L267" s="485"/>
      <c r="M267" s="88"/>
      <c r="N267" s="490"/>
      <c r="O267" s="82"/>
      <c r="P267" s="82"/>
      <c r="Q267" s="515"/>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row>
    <row r="268" spans="1:127" s="92" customFormat="1" ht="22.5" x14ac:dyDescent="0.2">
      <c r="A268" s="487"/>
      <c r="B268" s="483" t="s">
        <v>1631</v>
      </c>
      <c r="C268" s="484"/>
      <c r="D268" s="454"/>
      <c r="E268" s="484"/>
      <c r="F268" s="483" t="s">
        <v>1632</v>
      </c>
      <c r="G268" s="490"/>
      <c r="H268" s="485"/>
      <c r="I268" s="485"/>
      <c r="J268" s="486">
        <f t="shared" si="11"/>
        <v>0</v>
      </c>
      <c r="K268" s="490"/>
      <c r="L268" s="485"/>
      <c r="M268" s="88"/>
      <c r="N268" s="490"/>
      <c r="O268" s="82"/>
      <c r="P268" s="82"/>
      <c r="Q268" s="515"/>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row>
    <row r="269" spans="1:127" s="336" customFormat="1" ht="101.25" x14ac:dyDescent="0.2">
      <c r="A269" s="162"/>
      <c r="B269" s="334" t="s">
        <v>1646</v>
      </c>
      <c r="C269" s="85"/>
      <c r="D269" s="85"/>
      <c r="E269" s="85"/>
      <c r="F269" s="334" t="s">
        <v>813</v>
      </c>
      <c r="G269" s="172"/>
      <c r="H269" s="259"/>
      <c r="I269" s="259"/>
      <c r="J269" s="486">
        <f t="shared" si="11"/>
        <v>0</v>
      </c>
      <c r="K269" s="172"/>
      <c r="L269" s="259"/>
      <c r="M269" s="352"/>
      <c r="N269" s="172"/>
      <c r="Q269" s="85" t="s">
        <v>2195</v>
      </c>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c r="BO269" s="337"/>
      <c r="BP269" s="337"/>
      <c r="BQ269" s="337"/>
      <c r="BR269" s="337"/>
      <c r="BS269" s="337"/>
      <c r="BT269" s="337"/>
      <c r="BU269" s="337"/>
      <c r="BV269" s="337"/>
      <c r="BW269" s="337"/>
      <c r="BX269" s="337"/>
      <c r="BY269" s="337"/>
      <c r="BZ269" s="337"/>
      <c r="CA269" s="337"/>
      <c r="CB269" s="337"/>
      <c r="CC269" s="337"/>
      <c r="CD269" s="337"/>
      <c r="CE269" s="337"/>
      <c r="CF269" s="337"/>
      <c r="CG269" s="337"/>
      <c r="CH269" s="337"/>
      <c r="CI269" s="337"/>
      <c r="CJ269" s="337"/>
      <c r="CK269" s="337"/>
      <c r="CL269" s="337"/>
      <c r="CM269" s="337"/>
      <c r="CN269" s="337"/>
      <c r="CO269" s="337"/>
      <c r="CP269" s="337"/>
      <c r="CQ269" s="337"/>
      <c r="CR269" s="337"/>
      <c r="CS269" s="337"/>
      <c r="CT269" s="337"/>
      <c r="CU269" s="337"/>
      <c r="CV269" s="337"/>
      <c r="CW269" s="337"/>
      <c r="CX269" s="337"/>
      <c r="CY269" s="337"/>
      <c r="CZ269" s="337"/>
      <c r="DA269" s="337"/>
      <c r="DB269" s="337"/>
      <c r="DC269" s="337"/>
      <c r="DD269" s="337"/>
      <c r="DE269" s="337"/>
      <c r="DF269" s="337"/>
      <c r="DG269" s="337"/>
      <c r="DH269" s="337"/>
      <c r="DI269" s="337"/>
      <c r="DJ269" s="337"/>
      <c r="DK269" s="337"/>
      <c r="DL269" s="337"/>
      <c r="DM269" s="337"/>
      <c r="DN269" s="337"/>
      <c r="DO269" s="337"/>
      <c r="DP269" s="337"/>
      <c r="DQ269" s="337"/>
      <c r="DR269" s="337"/>
      <c r="DS269" s="337"/>
      <c r="DT269" s="337"/>
      <c r="DU269" s="337"/>
      <c r="DV269" s="337"/>
      <c r="DW269" s="350"/>
    </row>
    <row r="270" spans="1:127" s="336" customFormat="1" ht="19.5" customHeight="1" x14ac:dyDescent="0.2">
      <c r="A270" s="162"/>
      <c r="B270" s="334" t="s">
        <v>1630</v>
      </c>
      <c r="C270" s="85"/>
      <c r="D270" s="85"/>
      <c r="E270" s="85"/>
      <c r="F270" s="334" t="s">
        <v>1623</v>
      </c>
      <c r="G270" s="172"/>
      <c r="H270" s="259"/>
      <c r="I270" s="259"/>
      <c r="J270" s="486">
        <f t="shared" si="11"/>
        <v>0</v>
      </c>
      <c r="K270" s="172"/>
      <c r="L270" s="259"/>
      <c r="M270" s="352"/>
      <c r="N270" s="172"/>
      <c r="Q270" s="85"/>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c r="AY270" s="337"/>
      <c r="AZ270" s="337"/>
      <c r="BA270" s="337"/>
      <c r="BB270" s="337"/>
      <c r="BC270" s="337"/>
      <c r="BD270" s="337"/>
      <c r="BE270" s="337"/>
      <c r="BF270" s="337"/>
      <c r="BG270" s="337"/>
      <c r="BH270" s="337"/>
      <c r="BI270" s="337"/>
      <c r="BJ270" s="337"/>
      <c r="BK270" s="337"/>
      <c r="BL270" s="337"/>
      <c r="BM270" s="337"/>
      <c r="BN270" s="337"/>
      <c r="BO270" s="337"/>
      <c r="BP270" s="337"/>
      <c r="BQ270" s="337"/>
      <c r="BR270" s="337"/>
      <c r="BS270" s="337"/>
      <c r="BT270" s="337"/>
      <c r="BU270" s="337"/>
      <c r="BV270" s="337"/>
      <c r="BW270" s="337"/>
      <c r="BX270" s="337"/>
      <c r="BY270" s="337"/>
      <c r="BZ270" s="337"/>
      <c r="CA270" s="337"/>
      <c r="CB270" s="337"/>
      <c r="CC270" s="337"/>
      <c r="CD270" s="337"/>
      <c r="CE270" s="337"/>
      <c r="CF270" s="337"/>
      <c r="CG270" s="337"/>
      <c r="CH270" s="337"/>
      <c r="CI270" s="337"/>
      <c r="CJ270" s="337"/>
      <c r="CK270" s="337"/>
      <c r="CL270" s="337"/>
      <c r="CM270" s="337"/>
      <c r="CN270" s="337"/>
      <c r="CO270" s="337"/>
      <c r="CP270" s="337"/>
      <c r="CQ270" s="337"/>
      <c r="CR270" s="337"/>
      <c r="CS270" s="337"/>
      <c r="CT270" s="337"/>
      <c r="CU270" s="337"/>
      <c r="CV270" s="337"/>
      <c r="CW270" s="337"/>
      <c r="CX270" s="337"/>
      <c r="CY270" s="337"/>
      <c r="CZ270" s="337"/>
      <c r="DA270" s="337"/>
      <c r="DB270" s="337"/>
      <c r="DC270" s="337"/>
      <c r="DD270" s="337"/>
      <c r="DE270" s="337"/>
      <c r="DF270" s="337"/>
      <c r="DG270" s="337"/>
      <c r="DH270" s="337"/>
      <c r="DI270" s="337"/>
      <c r="DJ270" s="337"/>
      <c r="DK270" s="337"/>
      <c r="DL270" s="337"/>
      <c r="DM270" s="337"/>
      <c r="DN270" s="337"/>
      <c r="DO270" s="337"/>
      <c r="DP270" s="337"/>
      <c r="DQ270" s="337"/>
      <c r="DR270" s="337"/>
      <c r="DS270" s="337"/>
      <c r="DT270" s="337"/>
      <c r="DU270" s="337"/>
      <c r="DV270" s="337"/>
      <c r="DW270" s="350"/>
    </row>
    <row r="271" spans="1:127" s="130" customFormat="1" ht="22.5" x14ac:dyDescent="0.2">
      <c r="A271" s="487"/>
      <c r="B271" s="483" t="s">
        <v>401</v>
      </c>
      <c r="C271" s="484"/>
      <c r="D271" s="484"/>
      <c r="E271" s="484"/>
      <c r="F271" s="483" t="s">
        <v>403</v>
      </c>
      <c r="G271" s="490"/>
      <c r="H271" s="485"/>
      <c r="I271" s="485"/>
      <c r="J271" s="486">
        <f t="shared" si="11"/>
        <v>0</v>
      </c>
      <c r="K271" s="490"/>
      <c r="L271" s="485"/>
      <c r="M271" s="490"/>
      <c r="N271" s="490"/>
      <c r="O271" s="82"/>
      <c r="P271" s="82"/>
      <c r="Q271" s="515"/>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347"/>
    </row>
    <row r="272" spans="1:127" ht="33.75" x14ac:dyDescent="0.2">
      <c r="A272" s="487"/>
      <c r="B272" s="192" t="s">
        <v>503</v>
      </c>
      <c r="C272" s="484" t="s">
        <v>1610</v>
      </c>
      <c r="D272" s="484">
        <v>2023</v>
      </c>
      <c r="E272" s="484">
        <v>2025</v>
      </c>
      <c r="F272" s="483"/>
      <c r="G272" s="490">
        <v>800</v>
      </c>
      <c r="H272" s="485">
        <v>800</v>
      </c>
      <c r="I272" s="485">
        <v>800</v>
      </c>
      <c r="J272" s="486">
        <f t="shared" si="11"/>
        <v>2400</v>
      </c>
      <c r="K272" s="84" t="s">
        <v>748</v>
      </c>
      <c r="L272" s="485"/>
      <c r="M272" s="88"/>
      <c r="N272" s="490"/>
      <c r="O272" s="82"/>
      <c r="P272" s="82"/>
      <c r="Q272" s="515"/>
      <c r="R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196"/>
    </row>
    <row r="273" spans="1:127" ht="22.5" x14ac:dyDescent="0.2">
      <c r="A273" s="487"/>
      <c r="B273" s="483" t="s">
        <v>40</v>
      </c>
      <c r="C273" s="484"/>
      <c r="D273" s="484"/>
      <c r="E273" s="484"/>
      <c r="F273" s="483" t="s">
        <v>1611</v>
      </c>
      <c r="G273" s="490"/>
      <c r="H273" s="485"/>
      <c r="I273" s="485"/>
      <c r="J273" s="486">
        <f t="shared" si="11"/>
        <v>0</v>
      </c>
      <c r="K273" s="490"/>
      <c r="L273" s="485"/>
      <c r="M273" s="88"/>
      <c r="N273" s="490"/>
      <c r="O273" s="82"/>
      <c r="P273" s="82"/>
      <c r="Q273" s="515"/>
      <c r="R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196"/>
    </row>
    <row r="274" spans="1:127" ht="18.75" customHeight="1" x14ac:dyDescent="0.2">
      <c r="A274" s="487"/>
      <c r="B274" s="483" t="s">
        <v>75</v>
      </c>
      <c r="C274" s="484"/>
      <c r="D274" s="484"/>
      <c r="E274" s="484"/>
      <c r="F274" s="483" t="s">
        <v>7</v>
      </c>
      <c r="G274" s="490"/>
      <c r="H274" s="485"/>
      <c r="I274" s="485"/>
      <c r="J274" s="486">
        <f t="shared" si="11"/>
        <v>0</v>
      </c>
      <c r="K274" s="490"/>
      <c r="L274" s="485"/>
      <c r="M274" s="88"/>
      <c r="N274" s="490"/>
      <c r="O274" s="82"/>
      <c r="P274" s="82"/>
      <c r="Q274" s="515"/>
      <c r="R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196"/>
    </row>
    <row r="275" spans="1:127" s="92" customFormat="1" ht="33.75" x14ac:dyDescent="0.2">
      <c r="A275" s="487"/>
      <c r="B275" s="192" t="s">
        <v>2187</v>
      </c>
      <c r="C275" s="484" t="s">
        <v>1610</v>
      </c>
      <c r="D275" s="484">
        <v>2023</v>
      </c>
      <c r="E275" s="484">
        <v>2025</v>
      </c>
      <c r="F275" s="483"/>
      <c r="G275" s="490">
        <v>2000</v>
      </c>
      <c r="H275" s="485">
        <v>3000</v>
      </c>
      <c r="I275" s="485">
        <v>5000</v>
      </c>
      <c r="J275" s="486">
        <f t="shared" si="11"/>
        <v>10000</v>
      </c>
      <c r="K275" s="84" t="s">
        <v>748</v>
      </c>
      <c r="L275" s="485"/>
      <c r="M275" s="88"/>
      <c r="N275" s="490"/>
      <c r="O275" s="82"/>
      <c r="P275" s="82"/>
      <c r="Q275" s="515"/>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row>
    <row r="276" spans="1:127" s="92" customFormat="1" ht="56.25" x14ac:dyDescent="0.2">
      <c r="A276" s="487"/>
      <c r="B276" s="483" t="s">
        <v>306</v>
      </c>
      <c r="C276" s="484"/>
      <c r="D276" s="484"/>
      <c r="E276" s="484"/>
      <c r="F276" s="483" t="s">
        <v>1614</v>
      </c>
      <c r="G276" s="490"/>
      <c r="H276" s="485"/>
      <c r="I276" s="485"/>
      <c r="J276" s="486">
        <f t="shared" si="11"/>
        <v>0</v>
      </c>
      <c r="K276" s="490"/>
      <c r="L276" s="485"/>
      <c r="M276" s="88"/>
      <c r="N276" s="490"/>
      <c r="O276" s="82"/>
      <c r="P276" s="82"/>
      <c r="Q276" s="515"/>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row>
    <row r="277" spans="1:127" s="92" customFormat="1" ht="22.5" x14ac:dyDescent="0.2">
      <c r="A277" s="487"/>
      <c r="B277" s="483" t="s">
        <v>1615</v>
      </c>
      <c r="C277" s="484"/>
      <c r="D277" s="484"/>
      <c r="E277" s="484"/>
      <c r="F277" s="483" t="s">
        <v>1616</v>
      </c>
      <c r="G277" s="490"/>
      <c r="H277" s="485"/>
      <c r="I277" s="485"/>
      <c r="J277" s="486">
        <f t="shared" si="11"/>
        <v>0</v>
      </c>
      <c r="K277" s="490"/>
      <c r="L277" s="485"/>
      <c r="M277" s="88"/>
      <c r="N277" s="490"/>
      <c r="O277" s="82"/>
      <c r="P277" s="82"/>
      <c r="Q277" s="515"/>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row>
    <row r="278" spans="1:127" s="92" customFormat="1" ht="33.75" x14ac:dyDescent="0.2">
      <c r="A278" s="487"/>
      <c r="B278" s="192" t="s">
        <v>504</v>
      </c>
      <c r="C278" s="484" t="s">
        <v>1610</v>
      </c>
      <c r="D278" s="484">
        <v>2023</v>
      </c>
      <c r="E278" s="484">
        <v>2025</v>
      </c>
      <c r="F278" s="483"/>
      <c r="G278" s="490">
        <v>1000</v>
      </c>
      <c r="H278" s="485">
        <v>1000</v>
      </c>
      <c r="I278" s="485">
        <v>1000</v>
      </c>
      <c r="J278" s="486">
        <f t="shared" si="11"/>
        <v>3000</v>
      </c>
      <c r="K278" s="84" t="s">
        <v>748</v>
      </c>
      <c r="L278" s="485"/>
      <c r="M278" s="88"/>
      <c r="N278" s="490"/>
      <c r="O278" s="82"/>
      <c r="P278" s="82"/>
      <c r="Q278" s="515"/>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row>
    <row r="279" spans="1:127" s="92" customFormat="1" ht="33.75" x14ac:dyDescent="0.2">
      <c r="A279" s="487"/>
      <c r="B279" s="483" t="s">
        <v>300</v>
      </c>
      <c r="C279" s="484"/>
      <c r="D279" s="484"/>
      <c r="E279" s="484"/>
      <c r="F279" s="483" t="s">
        <v>356</v>
      </c>
      <c r="G279" s="490"/>
      <c r="H279" s="485"/>
      <c r="I279" s="485"/>
      <c r="J279" s="486">
        <f t="shared" si="11"/>
        <v>0</v>
      </c>
      <c r="K279" s="490"/>
      <c r="L279" s="485"/>
      <c r="M279" s="88"/>
      <c r="N279" s="490"/>
      <c r="O279" s="82"/>
      <c r="P279" s="82"/>
      <c r="Q279" s="515"/>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row>
    <row r="280" spans="1:127" s="92" customFormat="1" ht="17.25" customHeight="1" x14ac:dyDescent="0.2">
      <c r="A280" s="487"/>
      <c r="B280" s="483" t="s">
        <v>75</v>
      </c>
      <c r="C280" s="484"/>
      <c r="D280" s="484"/>
      <c r="E280" s="484"/>
      <c r="F280" s="483" t="s">
        <v>7</v>
      </c>
      <c r="G280" s="490"/>
      <c r="H280" s="485"/>
      <c r="I280" s="485"/>
      <c r="J280" s="486">
        <f t="shared" si="11"/>
        <v>0</v>
      </c>
      <c r="K280" s="490"/>
      <c r="L280" s="485"/>
      <c r="M280" s="88"/>
      <c r="N280" s="490"/>
      <c r="O280" s="82"/>
      <c r="P280" s="82"/>
      <c r="Q280" s="515"/>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row>
    <row r="281" spans="1:127" s="92" customFormat="1" ht="33.75" x14ac:dyDescent="0.2">
      <c r="A281" s="487"/>
      <c r="B281" s="192" t="s">
        <v>2095</v>
      </c>
      <c r="C281" s="484" t="s">
        <v>1610</v>
      </c>
      <c r="D281" s="484">
        <v>2023</v>
      </c>
      <c r="E281" s="484">
        <v>2025</v>
      </c>
      <c r="F281" s="483"/>
      <c r="G281" s="490">
        <v>3000</v>
      </c>
      <c r="H281" s="485">
        <v>3000</v>
      </c>
      <c r="I281" s="485">
        <v>3000</v>
      </c>
      <c r="J281" s="486">
        <f t="shared" si="11"/>
        <v>9000</v>
      </c>
      <c r="K281" s="84" t="s">
        <v>748</v>
      </c>
      <c r="L281" s="485"/>
      <c r="M281" s="88"/>
      <c r="N281" s="490"/>
      <c r="O281" s="82"/>
      <c r="P281" s="82"/>
      <c r="Q281" s="515"/>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row>
    <row r="282" spans="1:127" s="92" customFormat="1" ht="33.75" x14ac:dyDescent="0.2">
      <c r="A282" s="487"/>
      <c r="B282" s="483" t="s">
        <v>1638</v>
      </c>
      <c r="C282" s="484"/>
      <c r="D282" s="484"/>
      <c r="E282" s="484"/>
      <c r="F282" s="483" t="s">
        <v>1617</v>
      </c>
      <c r="G282" s="490"/>
      <c r="H282" s="485"/>
      <c r="I282" s="485"/>
      <c r="J282" s="486">
        <f t="shared" si="11"/>
        <v>0</v>
      </c>
      <c r="K282" s="490"/>
      <c r="L282" s="485"/>
      <c r="M282" s="88"/>
      <c r="N282" s="490"/>
      <c r="O282" s="82"/>
      <c r="P282" s="82"/>
      <c r="Q282" s="515"/>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row>
    <row r="283" spans="1:127" s="92" customFormat="1" ht="22.5" x14ac:dyDescent="0.2">
      <c r="A283" s="487"/>
      <c r="B283" s="483" t="s">
        <v>1618</v>
      </c>
      <c r="C283" s="484"/>
      <c r="D283" s="484"/>
      <c r="E283" s="484"/>
      <c r="F283" s="483" t="s">
        <v>396</v>
      </c>
      <c r="G283" s="490"/>
      <c r="H283" s="485"/>
      <c r="I283" s="485"/>
      <c r="J283" s="486">
        <f t="shared" si="11"/>
        <v>0</v>
      </c>
      <c r="K283" s="490"/>
      <c r="L283" s="485"/>
      <c r="M283" s="88"/>
      <c r="N283" s="490"/>
      <c r="O283" s="82"/>
      <c r="P283" s="82"/>
      <c r="Q283" s="515"/>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row>
    <row r="284" spans="1:127" s="92" customFormat="1" ht="22.5" x14ac:dyDescent="0.2">
      <c r="A284" s="487"/>
      <c r="B284" s="483" t="s">
        <v>1639</v>
      </c>
      <c r="C284" s="484"/>
      <c r="D284" s="484"/>
      <c r="E284" s="484"/>
      <c r="F284" s="483" t="s">
        <v>397</v>
      </c>
      <c r="G284" s="490"/>
      <c r="H284" s="485"/>
      <c r="I284" s="485"/>
      <c r="J284" s="486">
        <f t="shared" si="11"/>
        <v>0</v>
      </c>
      <c r="K284" s="490"/>
      <c r="L284" s="485"/>
      <c r="M284" s="88"/>
      <c r="N284" s="490"/>
      <c r="O284" s="82"/>
      <c r="P284" s="82"/>
      <c r="Q284" s="515"/>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row>
    <row r="285" spans="1:127" s="92" customFormat="1" ht="33.75" x14ac:dyDescent="0.2">
      <c r="A285" s="487"/>
      <c r="B285" s="483" t="s">
        <v>1637</v>
      </c>
      <c r="C285" s="484"/>
      <c r="D285" s="484"/>
      <c r="E285" s="484"/>
      <c r="F285" s="483" t="s">
        <v>1619</v>
      </c>
      <c r="G285" s="490"/>
      <c r="H285" s="485"/>
      <c r="I285" s="485"/>
      <c r="J285" s="486">
        <f t="shared" si="11"/>
        <v>0</v>
      </c>
      <c r="K285" s="490"/>
      <c r="L285" s="485"/>
      <c r="M285" s="88"/>
      <c r="N285" s="490"/>
      <c r="O285" s="82"/>
      <c r="P285" s="82"/>
      <c r="Q285" s="515"/>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row>
    <row r="286" spans="1:127" s="92" customFormat="1" ht="33.75" x14ac:dyDescent="0.2">
      <c r="A286" s="487"/>
      <c r="B286" s="483" t="s">
        <v>1644</v>
      </c>
      <c r="C286" s="484"/>
      <c r="D286" s="484"/>
      <c r="E286" s="484"/>
      <c r="F286" s="483" t="s">
        <v>1645</v>
      </c>
      <c r="G286" s="490"/>
      <c r="H286" s="485"/>
      <c r="I286" s="485"/>
      <c r="J286" s="486">
        <f t="shared" si="11"/>
        <v>0</v>
      </c>
      <c r="K286" s="490"/>
      <c r="L286" s="485"/>
      <c r="M286" s="88"/>
      <c r="N286" s="490"/>
      <c r="O286" s="82"/>
      <c r="P286" s="82"/>
      <c r="Q286" s="515"/>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row>
    <row r="287" spans="1:127" s="92" customFormat="1" ht="33.75" x14ac:dyDescent="0.2">
      <c r="A287" s="487"/>
      <c r="B287" s="192" t="s">
        <v>502</v>
      </c>
      <c r="C287" s="484" t="s">
        <v>1610</v>
      </c>
      <c r="D287" s="484">
        <v>2023</v>
      </c>
      <c r="E287" s="484">
        <v>2025</v>
      </c>
      <c r="F287" s="483"/>
      <c r="G287" s="490">
        <v>20000</v>
      </c>
      <c r="H287" s="485">
        <v>20000</v>
      </c>
      <c r="I287" s="485">
        <v>20000</v>
      </c>
      <c r="J287" s="486">
        <f t="shared" si="11"/>
        <v>60000</v>
      </c>
      <c r="K287" s="84" t="s">
        <v>748</v>
      </c>
      <c r="L287" s="485"/>
      <c r="M287" s="88"/>
      <c r="N287" s="490"/>
      <c r="O287" s="82"/>
      <c r="P287" s="82"/>
      <c r="Q287" s="515"/>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row>
    <row r="288" spans="1:127" s="92" customFormat="1" ht="22.5" x14ac:dyDescent="0.2">
      <c r="A288" s="487"/>
      <c r="B288" s="483" t="s">
        <v>1641</v>
      </c>
      <c r="C288" s="484"/>
      <c r="D288" s="484"/>
      <c r="E288" s="484"/>
      <c r="F288" s="483" t="s">
        <v>1643</v>
      </c>
      <c r="G288" s="490"/>
      <c r="H288" s="485"/>
      <c r="I288" s="485"/>
      <c r="J288" s="486">
        <f t="shared" si="11"/>
        <v>0</v>
      </c>
      <c r="K288" s="490"/>
      <c r="L288" s="485"/>
      <c r="M288" s="88"/>
      <c r="N288" s="490"/>
      <c r="O288" s="82"/>
      <c r="P288" s="82"/>
      <c r="Q288" s="515"/>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row>
    <row r="289" spans="1:127" s="92" customFormat="1" ht="22.5" x14ac:dyDescent="0.2">
      <c r="A289" s="487"/>
      <c r="B289" s="483" t="s">
        <v>1640</v>
      </c>
      <c r="C289" s="484"/>
      <c r="D289" s="484"/>
      <c r="E289" s="484"/>
      <c r="F289" s="483" t="s">
        <v>1642</v>
      </c>
      <c r="G289" s="490"/>
      <c r="H289" s="485"/>
      <c r="I289" s="485"/>
      <c r="J289" s="486">
        <f t="shared" si="11"/>
        <v>0</v>
      </c>
      <c r="K289" s="490"/>
      <c r="L289" s="485"/>
      <c r="M289" s="88"/>
      <c r="N289" s="490"/>
      <c r="O289" s="82"/>
      <c r="P289" s="82"/>
      <c r="Q289" s="515"/>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row>
    <row r="290" spans="1:127" s="195" customFormat="1" ht="38.25" x14ac:dyDescent="0.2">
      <c r="A290" s="487"/>
      <c r="B290" s="192" t="s">
        <v>2096</v>
      </c>
      <c r="C290" s="85" t="s">
        <v>752</v>
      </c>
      <c r="D290" s="484">
        <v>2024</v>
      </c>
      <c r="E290" s="484">
        <v>2024</v>
      </c>
      <c r="F290" s="483" t="s">
        <v>1647</v>
      </c>
      <c r="G290" s="485"/>
      <c r="H290" s="485">
        <v>15000</v>
      </c>
      <c r="I290" s="485"/>
      <c r="J290" s="486">
        <f t="shared" ref="J290:J311" si="12">SUM(G290:I290)</f>
        <v>15000</v>
      </c>
      <c r="K290" s="85" t="s">
        <v>748</v>
      </c>
      <c r="L290" s="135"/>
      <c r="M290" s="343"/>
      <c r="N290" s="137"/>
      <c r="Q290" s="515"/>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93"/>
      <c r="BB290" s="193"/>
      <c r="BC290" s="193"/>
      <c r="BD290" s="193"/>
      <c r="BE290" s="193"/>
      <c r="BF290" s="193"/>
      <c r="BG290" s="193"/>
      <c r="BH290" s="193"/>
      <c r="BI290" s="193"/>
      <c r="BJ290" s="193"/>
      <c r="BK290" s="193"/>
      <c r="BL290" s="193"/>
      <c r="BM290" s="193"/>
      <c r="BN290" s="193"/>
      <c r="BO290" s="193"/>
      <c r="BP290" s="193"/>
      <c r="BQ290" s="193"/>
      <c r="BR290" s="193"/>
      <c r="BS290" s="193"/>
      <c r="BT290" s="193"/>
      <c r="BU290" s="193"/>
      <c r="BV290" s="193"/>
      <c r="BW290" s="193"/>
      <c r="BX290" s="193"/>
      <c r="BY290" s="193"/>
      <c r="BZ290" s="193"/>
      <c r="CA290" s="193"/>
      <c r="CB290" s="193"/>
      <c r="CC290" s="193"/>
      <c r="CD290" s="193"/>
      <c r="CE290" s="193"/>
      <c r="CF290" s="193"/>
      <c r="CG290" s="193"/>
      <c r="CH290" s="193"/>
      <c r="CI290" s="193"/>
      <c r="CJ290" s="193"/>
      <c r="CK290" s="193"/>
      <c r="CL290" s="193"/>
      <c r="CM290" s="193"/>
      <c r="CN290" s="193"/>
      <c r="CO290" s="193"/>
      <c r="CP290" s="193"/>
      <c r="CQ290" s="193"/>
      <c r="CR290" s="193"/>
      <c r="CS290" s="193"/>
      <c r="CT290" s="193"/>
      <c r="CU290" s="193"/>
      <c r="CV290" s="193"/>
      <c r="CW290" s="193"/>
      <c r="CX290" s="193"/>
      <c r="CY290" s="193"/>
      <c r="CZ290" s="193"/>
      <c r="DA290" s="193"/>
      <c r="DB290" s="193"/>
      <c r="DC290" s="193"/>
      <c r="DD290" s="193"/>
      <c r="DE290" s="193"/>
      <c r="DF290" s="193"/>
      <c r="DG290" s="193"/>
      <c r="DH290" s="193"/>
      <c r="DI290" s="193"/>
      <c r="DJ290" s="193"/>
      <c r="DK290" s="193"/>
      <c r="DL290" s="193"/>
      <c r="DM290" s="193"/>
      <c r="DN290" s="193"/>
      <c r="DO290" s="193"/>
      <c r="DP290" s="193"/>
      <c r="DQ290" s="193"/>
      <c r="DR290" s="193"/>
      <c r="DS290" s="193"/>
      <c r="DT290" s="193"/>
      <c r="DU290" s="193"/>
      <c r="DV290" s="193"/>
      <c r="DW290" s="194"/>
    </row>
    <row r="291" spans="1:127" s="195" customFormat="1" ht="38.25" x14ac:dyDescent="0.2">
      <c r="A291" s="487"/>
      <c r="B291" s="192" t="s">
        <v>2097</v>
      </c>
      <c r="C291" s="85" t="s">
        <v>752</v>
      </c>
      <c r="D291" s="484">
        <v>2023</v>
      </c>
      <c r="E291" s="484">
        <v>2023</v>
      </c>
      <c r="F291" s="483" t="s">
        <v>1647</v>
      </c>
      <c r="G291" s="485">
        <v>15000</v>
      </c>
      <c r="H291" s="485"/>
      <c r="I291" s="485"/>
      <c r="J291" s="486">
        <f t="shared" si="12"/>
        <v>15000</v>
      </c>
      <c r="K291" s="85" t="s">
        <v>748</v>
      </c>
      <c r="L291" s="135"/>
      <c r="M291" s="343"/>
      <c r="N291" s="137"/>
      <c r="Q291" s="515"/>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93"/>
      <c r="BB291" s="193"/>
      <c r="BC291" s="193"/>
      <c r="BD291" s="193"/>
      <c r="BE291" s="193"/>
      <c r="BF291" s="193"/>
      <c r="BG291" s="193"/>
      <c r="BH291" s="193"/>
      <c r="BI291" s="193"/>
      <c r="BJ291" s="193"/>
      <c r="BK291" s="193"/>
      <c r="BL291" s="193"/>
      <c r="BM291" s="193"/>
      <c r="BN291" s="193"/>
      <c r="BO291" s="193"/>
      <c r="BP291" s="193"/>
      <c r="BQ291" s="193"/>
      <c r="BR291" s="193"/>
      <c r="BS291" s="193"/>
      <c r="BT291" s="193"/>
      <c r="BU291" s="193"/>
      <c r="BV291" s="193"/>
      <c r="BW291" s="193"/>
      <c r="BX291" s="193"/>
      <c r="BY291" s="193"/>
      <c r="BZ291" s="193"/>
      <c r="CA291" s="193"/>
      <c r="CB291" s="193"/>
      <c r="CC291" s="193"/>
      <c r="CD291" s="193"/>
      <c r="CE291" s="193"/>
      <c r="CF291" s="193"/>
      <c r="CG291" s="193"/>
      <c r="CH291" s="193"/>
      <c r="CI291" s="193"/>
      <c r="CJ291" s="193"/>
      <c r="CK291" s="193"/>
      <c r="CL291" s="193"/>
      <c r="CM291" s="193"/>
      <c r="CN291" s="193"/>
      <c r="CO291" s="193"/>
      <c r="CP291" s="193"/>
      <c r="CQ291" s="193"/>
      <c r="CR291" s="193"/>
      <c r="CS291" s="193"/>
      <c r="CT291" s="193"/>
      <c r="CU291" s="193"/>
      <c r="CV291" s="193"/>
      <c r="CW291" s="193"/>
      <c r="CX291" s="193"/>
      <c r="CY291" s="193"/>
      <c r="CZ291" s="193"/>
      <c r="DA291" s="193"/>
      <c r="DB291" s="193"/>
      <c r="DC291" s="193"/>
      <c r="DD291" s="193"/>
      <c r="DE291" s="193"/>
      <c r="DF291" s="193"/>
      <c r="DG291" s="193"/>
      <c r="DH291" s="193"/>
      <c r="DI291" s="193"/>
      <c r="DJ291" s="193"/>
      <c r="DK291" s="193"/>
      <c r="DL291" s="193"/>
      <c r="DM291" s="193"/>
      <c r="DN291" s="193"/>
      <c r="DO291" s="193"/>
      <c r="DP291" s="193"/>
      <c r="DQ291" s="193"/>
      <c r="DR291" s="193"/>
      <c r="DS291" s="193"/>
      <c r="DT291" s="193"/>
      <c r="DU291" s="193"/>
      <c r="DV291" s="193"/>
      <c r="DW291" s="194"/>
    </row>
    <row r="292" spans="1:127" s="195" customFormat="1" ht="38.25" x14ac:dyDescent="0.2">
      <c r="A292" s="487"/>
      <c r="B292" s="192" t="s">
        <v>2098</v>
      </c>
      <c r="C292" s="85" t="s">
        <v>752</v>
      </c>
      <c r="D292" s="484">
        <v>2023</v>
      </c>
      <c r="E292" s="484">
        <v>2023</v>
      </c>
      <c r="F292" s="483" t="s">
        <v>1647</v>
      </c>
      <c r="G292" s="485">
        <v>20000</v>
      </c>
      <c r="H292" s="485"/>
      <c r="I292" s="485"/>
      <c r="J292" s="486">
        <f t="shared" si="12"/>
        <v>20000</v>
      </c>
      <c r="K292" s="85" t="s">
        <v>748</v>
      </c>
      <c r="L292" s="135"/>
      <c r="M292" s="343"/>
      <c r="N292" s="137"/>
      <c r="Q292" s="515"/>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c r="BD292" s="193"/>
      <c r="BE292" s="193"/>
      <c r="BF292" s="193"/>
      <c r="BG292" s="193"/>
      <c r="BH292" s="193"/>
      <c r="BI292" s="193"/>
      <c r="BJ292" s="193"/>
      <c r="BK292" s="193"/>
      <c r="BL292" s="193"/>
      <c r="BM292" s="193"/>
      <c r="BN292" s="193"/>
      <c r="BO292" s="193"/>
      <c r="BP292" s="193"/>
      <c r="BQ292" s="193"/>
      <c r="BR292" s="193"/>
      <c r="BS292" s="193"/>
      <c r="BT292" s="193"/>
      <c r="BU292" s="193"/>
      <c r="BV292" s="193"/>
      <c r="BW292" s="193"/>
      <c r="BX292" s="193"/>
      <c r="BY292" s="193"/>
      <c r="BZ292" s="193"/>
      <c r="CA292" s="193"/>
      <c r="CB292" s="193"/>
      <c r="CC292" s="193"/>
      <c r="CD292" s="193"/>
      <c r="CE292" s="193"/>
      <c r="CF292" s="193"/>
      <c r="CG292" s="193"/>
      <c r="CH292" s="193"/>
      <c r="CI292" s="193"/>
      <c r="CJ292" s="193"/>
      <c r="CK292" s="193"/>
      <c r="CL292" s="193"/>
      <c r="CM292" s="193"/>
      <c r="CN292" s="193"/>
      <c r="CO292" s="193"/>
      <c r="CP292" s="193"/>
      <c r="CQ292" s="193"/>
      <c r="CR292" s="193"/>
      <c r="CS292" s="193"/>
      <c r="CT292" s="193"/>
      <c r="CU292" s="193"/>
      <c r="CV292" s="193"/>
      <c r="CW292" s="193"/>
      <c r="CX292" s="193"/>
      <c r="CY292" s="193"/>
      <c r="CZ292" s="193"/>
      <c r="DA292" s="193"/>
      <c r="DB292" s="193"/>
      <c r="DC292" s="193"/>
      <c r="DD292" s="193"/>
      <c r="DE292" s="193"/>
      <c r="DF292" s="193"/>
      <c r="DG292" s="193"/>
      <c r="DH292" s="193"/>
      <c r="DI292" s="193"/>
      <c r="DJ292" s="193"/>
      <c r="DK292" s="193"/>
      <c r="DL292" s="193"/>
      <c r="DM292" s="193"/>
      <c r="DN292" s="193"/>
      <c r="DO292" s="193"/>
      <c r="DP292" s="193"/>
      <c r="DQ292" s="193"/>
      <c r="DR292" s="193"/>
      <c r="DS292" s="193"/>
      <c r="DT292" s="193"/>
      <c r="DU292" s="193"/>
      <c r="DV292" s="193"/>
      <c r="DW292" s="194"/>
    </row>
    <row r="293" spans="1:127" s="195" customFormat="1" ht="38.25" x14ac:dyDescent="0.2">
      <c r="A293" s="487"/>
      <c r="B293" s="192" t="s">
        <v>2099</v>
      </c>
      <c r="C293" s="85" t="s">
        <v>752</v>
      </c>
      <c r="D293" s="484">
        <v>2024</v>
      </c>
      <c r="E293" s="484">
        <v>2024</v>
      </c>
      <c r="F293" s="483" t="s">
        <v>1647</v>
      </c>
      <c r="G293" s="485"/>
      <c r="H293" s="485">
        <v>15000</v>
      </c>
      <c r="I293" s="485"/>
      <c r="J293" s="486">
        <f t="shared" si="12"/>
        <v>15000</v>
      </c>
      <c r="K293" s="85" t="s">
        <v>748</v>
      </c>
      <c r="L293" s="135"/>
      <c r="M293" s="343"/>
      <c r="N293" s="137"/>
      <c r="Q293" s="515"/>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c r="BD293" s="193"/>
      <c r="BE293" s="193"/>
      <c r="BF293" s="193"/>
      <c r="BG293" s="193"/>
      <c r="BH293" s="193"/>
      <c r="BI293" s="193"/>
      <c r="BJ293" s="193"/>
      <c r="BK293" s="193"/>
      <c r="BL293" s="193"/>
      <c r="BM293" s="193"/>
      <c r="BN293" s="193"/>
      <c r="BO293" s="193"/>
      <c r="BP293" s="193"/>
      <c r="BQ293" s="193"/>
      <c r="BR293" s="193"/>
      <c r="BS293" s="193"/>
      <c r="BT293" s="193"/>
      <c r="BU293" s="193"/>
      <c r="BV293" s="193"/>
      <c r="BW293" s="193"/>
      <c r="BX293" s="193"/>
      <c r="BY293" s="193"/>
      <c r="BZ293" s="193"/>
      <c r="CA293" s="193"/>
      <c r="CB293" s="193"/>
      <c r="CC293" s="193"/>
      <c r="CD293" s="193"/>
      <c r="CE293" s="193"/>
      <c r="CF293" s="193"/>
      <c r="CG293" s="193"/>
      <c r="CH293" s="193"/>
      <c r="CI293" s="193"/>
      <c r="CJ293" s="193"/>
      <c r="CK293" s="193"/>
      <c r="CL293" s="193"/>
      <c r="CM293" s="193"/>
      <c r="CN293" s="193"/>
      <c r="CO293" s="193"/>
      <c r="CP293" s="193"/>
      <c r="CQ293" s="193"/>
      <c r="CR293" s="193"/>
      <c r="CS293" s="193"/>
      <c r="CT293" s="193"/>
      <c r="CU293" s="193"/>
      <c r="CV293" s="193"/>
      <c r="CW293" s="193"/>
      <c r="CX293" s="193"/>
      <c r="CY293" s="193"/>
      <c r="CZ293" s="193"/>
      <c r="DA293" s="193"/>
      <c r="DB293" s="193"/>
      <c r="DC293" s="193"/>
      <c r="DD293" s="193"/>
      <c r="DE293" s="193"/>
      <c r="DF293" s="193"/>
      <c r="DG293" s="193"/>
      <c r="DH293" s="193"/>
      <c r="DI293" s="193"/>
      <c r="DJ293" s="193"/>
      <c r="DK293" s="193"/>
      <c r="DL293" s="193"/>
      <c r="DM293" s="193"/>
      <c r="DN293" s="193"/>
      <c r="DO293" s="193"/>
      <c r="DP293" s="193"/>
      <c r="DQ293" s="193"/>
      <c r="DR293" s="193"/>
      <c r="DS293" s="193"/>
      <c r="DT293" s="193"/>
      <c r="DU293" s="193"/>
      <c r="DV293" s="193"/>
      <c r="DW293" s="194"/>
    </row>
    <row r="294" spans="1:127" s="195" customFormat="1" ht="38.25" x14ac:dyDescent="0.2">
      <c r="A294" s="487"/>
      <c r="B294" s="192" t="s">
        <v>2100</v>
      </c>
      <c r="C294" s="85" t="s">
        <v>752</v>
      </c>
      <c r="D294" s="484">
        <v>2025</v>
      </c>
      <c r="E294" s="484">
        <v>2025</v>
      </c>
      <c r="F294" s="483" t="s">
        <v>1647</v>
      </c>
      <c r="G294" s="485"/>
      <c r="H294" s="485"/>
      <c r="I294" s="485">
        <v>15000</v>
      </c>
      <c r="J294" s="486">
        <f t="shared" si="12"/>
        <v>15000</v>
      </c>
      <c r="K294" s="85" t="s">
        <v>748</v>
      </c>
      <c r="L294" s="135"/>
      <c r="M294" s="343"/>
      <c r="N294" s="137"/>
      <c r="Q294" s="515"/>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c r="BD294" s="193"/>
      <c r="BE294" s="193"/>
      <c r="BF294" s="193"/>
      <c r="BG294" s="193"/>
      <c r="BH294" s="193"/>
      <c r="BI294" s="193"/>
      <c r="BJ294" s="193"/>
      <c r="BK294" s="193"/>
      <c r="BL294" s="193"/>
      <c r="BM294" s="193"/>
      <c r="BN294" s="193"/>
      <c r="BO294" s="193"/>
      <c r="BP294" s="193"/>
      <c r="BQ294" s="193"/>
      <c r="BR294" s="193"/>
      <c r="BS294" s="193"/>
      <c r="BT294" s="193"/>
      <c r="BU294" s="193"/>
      <c r="BV294" s="193"/>
      <c r="BW294" s="193"/>
      <c r="BX294" s="193"/>
      <c r="BY294" s="193"/>
      <c r="BZ294" s="193"/>
      <c r="CA294" s="193"/>
      <c r="CB294" s="193"/>
      <c r="CC294" s="193"/>
      <c r="CD294" s="193"/>
      <c r="CE294" s="193"/>
      <c r="CF294" s="193"/>
      <c r="CG294" s="193"/>
      <c r="CH294" s="193"/>
      <c r="CI294" s="193"/>
      <c r="CJ294" s="193"/>
      <c r="CK294" s="193"/>
      <c r="CL294" s="193"/>
      <c r="CM294" s="193"/>
      <c r="CN294" s="193"/>
      <c r="CO294" s="193"/>
      <c r="CP294" s="193"/>
      <c r="CQ294" s="193"/>
      <c r="CR294" s="193"/>
      <c r="CS294" s="193"/>
      <c r="CT294" s="193"/>
      <c r="CU294" s="193"/>
      <c r="CV294" s="193"/>
      <c r="CW294" s="193"/>
      <c r="CX294" s="193"/>
      <c r="CY294" s="193"/>
      <c r="CZ294" s="193"/>
      <c r="DA294" s="193"/>
      <c r="DB294" s="193"/>
      <c r="DC294" s="193"/>
      <c r="DD294" s="193"/>
      <c r="DE294" s="193"/>
      <c r="DF294" s="193"/>
      <c r="DG294" s="193"/>
      <c r="DH294" s="193"/>
      <c r="DI294" s="193"/>
      <c r="DJ294" s="193"/>
      <c r="DK294" s="193"/>
      <c r="DL294" s="193"/>
      <c r="DM294" s="193"/>
      <c r="DN294" s="193"/>
      <c r="DO294" s="193"/>
      <c r="DP294" s="193"/>
      <c r="DQ294" s="193"/>
      <c r="DR294" s="193"/>
      <c r="DS294" s="193"/>
      <c r="DT294" s="193"/>
      <c r="DU294" s="193"/>
      <c r="DV294" s="193"/>
      <c r="DW294" s="194"/>
    </row>
    <row r="295" spans="1:127" s="195" customFormat="1" ht="38.25" x14ac:dyDescent="0.2">
      <c r="A295" s="487"/>
      <c r="B295" s="192" t="s">
        <v>2101</v>
      </c>
      <c r="C295" s="85" t="s">
        <v>752</v>
      </c>
      <c r="D295" s="484">
        <v>2025</v>
      </c>
      <c r="E295" s="484">
        <v>2025</v>
      </c>
      <c r="F295" s="483" t="s">
        <v>1647</v>
      </c>
      <c r="G295" s="485"/>
      <c r="H295" s="485"/>
      <c r="I295" s="485">
        <v>15000</v>
      </c>
      <c r="J295" s="486">
        <f t="shared" si="12"/>
        <v>15000</v>
      </c>
      <c r="K295" s="85" t="s">
        <v>748</v>
      </c>
      <c r="L295" s="135"/>
      <c r="M295" s="343"/>
      <c r="N295" s="137"/>
      <c r="Q295" s="515"/>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3"/>
      <c r="DL295" s="193"/>
      <c r="DM295" s="193"/>
      <c r="DN295" s="193"/>
      <c r="DO295" s="193"/>
      <c r="DP295" s="193"/>
      <c r="DQ295" s="193"/>
      <c r="DR295" s="193"/>
      <c r="DS295" s="193"/>
      <c r="DT295" s="193"/>
      <c r="DU295" s="193"/>
      <c r="DV295" s="193"/>
      <c r="DW295" s="194"/>
    </row>
    <row r="296" spans="1:127" s="195" customFormat="1" ht="38.25" x14ac:dyDescent="0.2">
      <c r="A296" s="487"/>
      <c r="B296" s="192" t="s">
        <v>2102</v>
      </c>
      <c r="C296" s="85" t="s">
        <v>752</v>
      </c>
      <c r="D296" s="484">
        <v>2025</v>
      </c>
      <c r="E296" s="484">
        <v>2025</v>
      </c>
      <c r="F296" s="483" t="s">
        <v>1647</v>
      </c>
      <c r="G296" s="485"/>
      <c r="H296" s="485"/>
      <c r="I296" s="485">
        <v>15000</v>
      </c>
      <c r="J296" s="486">
        <f t="shared" si="12"/>
        <v>15000</v>
      </c>
      <c r="K296" s="85" t="s">
        <v>748</v>
      </c>
      <c r="L296" s="135"/>
      <c r="M296" s="343"/>
      <c r="N296" s="137"/>
      <c r="Q296" s="515"/>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93"/>
      <c r="AR296" s="193"/>
      <c r="AS296" s="193"/>
      <c r="AT296" s="193"/>
      <c r="AU296" s="193"/>
      <c r="AV296" s="193"/>
      <c r="AW296" s="193"/>
      <c r="AX296" s="193"/>
      <c r="AY296" s="193"/>
      <c r="AZ296" s="193"/>
      <c r="BA296" s="193"/>
      <c r="BB296" s="193"/>
      <c r="BC296" s="193"/>
      <c r="BD296" s="193"/>
      <c r="BE296" s="193"/>
      <c r="BF296" s="193"/>
      <c r="BG296" s="193"/>
      <c r="BH296" s="193"/>
      <c r="BI296" s="193"/>
      <c r="BJ296" s="193"/>
      <c r="BK296" s="193"/>
      <c r="BL296" s="193"/>
      <c r="BM296" s="193"/>
      <c r="BN296" s="193"/>
      <c r="BO296" s="193"/>
      <c r="BP296" s="193"/>
      <c r="BQ296" s="193"/>
      <c r="BR296" s="193"/>
      <c r="BS296" s="193"/>
      <c r="BT296" s="193"/>
      <c r="BU296" s="193"/>
      <c r="BV296" s="193"/>
      <c r="BW296" s="193"/>
      <c r="BX296" s="193"/>
      <c r="BY296" s="193"/>
      <c r="BZ296" s="193"/>
      <c r="CA296" s="193"/>
      <c r="CB296" s="193"/>
      <c r="CC296" s="193"/>
      <c r="CD296" s="193"/>
      <c r="CE296" s="193"/>
      <c r="CF296" s="193"/>
      <c r="CG296" s="193"/>
      <c r="CH296" s="193"/>
      <c r="CI296" s="193"/>
      <c r="CJ296" s="193"/>
      <c r="CK296" s="193"/>
      <c r="CL296" s="193"/>
      <c r="CM296" s="193"/>
      <c r="CN296" s="193"/>
      <c r="CO296" s="193"/>
      <c r="CP296" s="193"/>
      <c r="CQ296" s="193"/>
      <c r="CR296" s="193"/>
      <c r="CS296" s="193"/>
      <c r="CT296" s="193"/>
      <c r="CU296" s="193"/>
      <c r="CV296" s="193"/>
      <c r="CW296" s="193"/>
      <c r="CX296" s="193"/>
      <c r="CY296" s="193"/>
      <c r="CZ296" s="193"/>
      <c r="DA296" s="193"/>
      <c r="DB296" s="193"/>
      <c r="DC296" s="193"/>
      <c r="DD296" s="193"/>
      <c r="DE296" s="193"/>
      <c r="DF296" s="193"/>
      <c r="DG296" s="193"/>
      <c r="DH296" s="193"/>
      <c r="DI296" s="193"/>
      <c r="DJ296" s="193"/>
      <c r="DK296" s="193"/>
      <c r="DL296" s="193"/>
      <c r="DM296" s="193"/>
      <c r="DN296" s="193"/>
      <c r="DO296" s="193"/>
      <c r="DP296" s="193"/>
      <c r="DQ296" s="193"/>
      <c r="DR296" s="193"/>
      <c r="DS296" s="193"/>
      <c r="DT296" s="193"/>
      <c r="DU296" s="193"/>
      <c r="DV296" s="193"/>
      <c r="DW296" s="194"/>
    </row>
    <row r="297" spans="1:127" s="195" customFormat="1" ht="38.25" x14ac:dyDescent="0.2">
      <c r="A297" s="487"/>
      <c r="B297" s="192" t="s">
        <v>2103</v>
      </c>
      <c r="C297" s="85" t="s">
        <v>752</v>
      </c>
      <c r="D297" s="484">
        <v>2024</v>
      </c>
      <c r="E297" s="484">
        <v>2024</v>
      </c>
      <c r="F297" s="483" t="s">
        <v>1647</v>
      </c>
      <c r="G297" s="485"/>
      <c r="H297" s="485">
        <v>15000</v>
      </c>
      <c r="I297" s="485"/>
      <c r="J297" s="486">
        <f t="shared" si="12"/>
        <v>15000</v>
      </c>
      <c r="K297" s="85" t="s">
        <v>748</v>
      </c>
      <c r="L297" s="135"/>
      <c r="M297" s="343"/>
      <c r="N297" s="137"/>
      <c r="Q297" s="515"/>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c r="BD297" s="193"/>
      <c r="BE297" s="193"/>
      <c r="BF297" s="193"/>
      <c r="BG297" s="193"/>
      <c r="BH297" s="193"/>
      <c r="BI297" s="193"/>
      <c r="BJ297" s="193"/>
      <c r="BK297" s="193"/>
      <c r="BL297" s="193"/>
      <c r="BM297" s="193"/>
      <c r="BN297" s="193"/>
      <c r="BO297" s="193"/>
      <c r="BP297" s="193"/>
      <c r="BQ297" s="193"/>
      <c r="BR297" s="193"/>
      <c r="BS297" s="193"/>
      <c r="BT297" s="193"/>
      <c r="BU297" s="193"/>
      <c r="BV297" s="193"/>
      <c r="BW297" s="193"/>
      <c r="BX297" s="193"/>
      <c r="BY297" s="193"/>
      <c r="BZ297" s="193"/>
      <c r="CA297" s="193"/>
      <c r="CB297" s="193"/>
      <c r="CC297" s="193"/>
      <c r="CD297" s="193"/>
      <c r="CE297" s="193"/>
      <c r="CF297" s="193"/>
      <c r="CG297" s="193"/>
      <c r="CH297" s="193"/>
      <c r="CI297" s="193"/>
      <c r="CJ297" s="193"/>
      <c r="CK297" s="193"/>
      <c r="CL297" s="193"/>
      <c r="CM297" s="193"/>
      <c r="CN297" s="193"/>
      <c r="CO297" s="193"/>
      <c r="CP297" s="193"/>
      <c r="CQ297" s="193"/>
      <c r="CR297" s="193"/>
      <c r="CS297" s="193"/>
      <c r="CT297" s="193"/>
      <c r="CU297" s="193"/>
      <c r="CV297" s="193"/>
      <c r="CW297" s="193"/>
      <c r="CX297" s="193"/>
      <c r="CY297" s="193"/>
      <c r="CZ297" s="193"/>
      <c r="DA297" s="193"/>
      <c r="DB297" s="193"/>
      <c r="DC297" s="193"/>
      <c r="DD297" s="193"/>
      <c r="DE297" s="193"/>
      <c r="DF297" s="193"/>
      <c r="DG297" s="193"/>
      <c r="DH297" s="193"/>
      <c r="DI297" s="193"/>
      <c r="DJ297" s="193"/>
      <c r="DK297" s="193"/>
      <c r="DL297" s="193"/>
      <c r="DM297" s="193"/>
      <c r="DN297" s="193"/>
      <c r="DO297" s="193"/>
      <c r="DP297" s="193"/>
      <c r="DQ297" s="193"/>
      <c r="DR297" s="193"/>
      <c r="DS297" s="193"/>
      <c r="DT297" s="193"/>
      <c r="DU297" s="193"/>
      <c r="DV297" s="193"/>
      <c r="DW297" s="194"/>
    </row>
    <row r="298" spans="1:127" s="195" customFormat="1" ht="38.25" x14ac:dyDescent="0.2">
      <c r="A298" s="487"/>
      <c r="B298" s="192" t="s">
        <v>2104</v>
      </c>
      <c r="C298" s="85" t="s">
        <v>752</v>
      </c>
      <c r="D298" s="484">
        <v>2024</v>
      </c>
      <c r="E298" s="484">
        <v>2024</v>
      </c>
      <c r="F298" s="483" t="s">
        <v>1647</v>
      </c>
      <c r="G298" s="485"/>
      <c r="H298" s="485">
        <v>15000</v>
      </c>
      <c r="I298" s="485"/>
      <c r="J298" s="486">
        <f t="shared" si="12"/>
        <v>15000</v>
      </c>
      <c r="K298" s="85" t="s">
        <v>748</v>
      </c>
      <c r="L298" s="135"/>
      <c r="M298" s="343"/>
      <c r="N298" s="137"/>
      <c r="Q298" s="515"/>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93"/>
      <c r="AQ298" s="193"/>
      <c r="AR298" s="193"/>
      <c r="AS298" s="193"/>
      <c r="AT298" s="193"/>
      <c r="AU298" s="193"/>
      <c r="AV298" s="193"/>
      <c r="AW298" s="193"/>
      <c r="AX298" s="193"/>
      <c r="AY298" s="193"/>
      <c r="AZ298" s="193"/>
      <c r="BA298" s="193"/>
      <c r="BB298" s="193"/>
      <c r="BC298" s="193"/>
      <c r="BD298" s="193"/>
      <c r="BE298" s="193"/>
      <c r="BF298" s="193"/>
      <c r="BG298" s="193"/>
      <c r="BH298" s="193"/>
      <c r="BI298" s="193"/>
      <c r="BJ298" s="193"/>
      <c r="BK298" s="193"/>
      <c r="BL298" s="193"/>
      <c r="BM298" s="193"/>
      <c r="BN298" s="193"/>
      <c r="BO298" s="193"/>
      <c r="BP298" s="193"/>
      <c r="BQ298" s="193"/>
      <c r="BR298" s="193"/>
      <c r="BS298" s="193"/>
      <c r="BT298" s="193"/>
      <c r="BU298" s="193"/>
      <c r="BV298" s="193"/>
      <c r="BW298" s="193"/>
      <c r="BX298" s="193"/>
      <c r="BY298" s="193"/>
      <c r="BZ298" s="193"/>
      <c r="CA298" s="193"/>
      <c r="CB298" s="193"/>
      <c r="CC298" s="193"/>
      <c r="CD298" s="193"/>
      <c r="CE298" s="193"/>
      <c r="CF298" s="193"/>
      <c r="CG298" s="193"/>
      <c r="CH298" s="193"/>
      <c r="CI298" s="193"/>
      <c r="CJ298" s="193"/>
      <c r="CK298" s="193"/>
      <c r="CL298" s="193"/>
      <c r="CM298" s="193"/>
      <c r="CN298" s="193"/>
      <c r="CO298" s="193"/>
      <c r="CP298" s="193"/>
      <c r="CQ298" s="193"/>
      <c r="CR298" s="193"/>
      <c r="CS298" s="193"/>
      <c r="CT298" s="193"/>
      <c r="CU298" s="193"/>
      <c r="CV298" s="193"/>
      <c r="CW298" s="193"/>
      <c r="CX298" s="193"/>
      <c r="CY298" s="193"/>
      <c r="CZ298" s="193"/>
      <c r="DA298" s="193"/>
      <c r="DB298" s="193"/>
      <c r="DC298" s="193"/>
      <c r="DD298" s="193"/>
      <c r="DE298" s="193"/>
      <c r="DF298" s="193"/>
      <c r="DG298" s="193"/>
      <c r="DH298" s="193"/>
      <c r="DI298" s="193"/>
      <c r="DJ298" s="193"/>
      <c r="DK298" s="193"/>
      <c r="DL298" s="193"/>
      <c r="DM298" s="193"/>
      <c r="DN298" s="193"/>
      <c r="DO298" s="193"/>
      <c r="DP298" s="193"/>
      <c r="DQ298" s="193"/>
      <c r="DR298" s="193"/>
      <c r="DS298" s="193"/>
      <c r="DT298" s="193"/>
      <c r="DU298" s="193"/>
      <c r="DV298" s="193"/>
      <c r="DW298" s="194"/>
    </row>
    <row r="299" spans="1:127" s="195" customFormat="1" ht="38.25" x14ac:dyDescent="0.2">
      <c r="A299" s="487"/>
      <c r="B299" s="192" t="s">
        <v>2105</v>
      </c>
      <c r="C299" s="85" t="s">
        <v>752</v>
      </c>
      <c r="D299" s="484">
        <v>2024</v>
      </c>
      <c r="E299" s="484">
        <v>2024</v>
      </c>
      <c r="F299" s="483" t="s">
        <v>1647</v>
      </c>
      <c r="G299" s="485"/>
      <c r="H299" s="485">
        <v>15000</v>
      </c>
      <c r="I299" s="485"/>
      <c r="J299" s="486">
        <f t="shared" si="12"/>
        <v>15000</v>
      </c>
      <c r="K299" s="85" t="s">
        <v>748</v>
      </c>
      <c r="L299" s="135"/>
      <c r="M299" s="343"/>
      <c r="N299" s="137"/>
      <c r="Q299" s="515"/>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93"/>
      <c r="AR299" s="193"/>
      <c r="AS299" s="193"/>
      <c r="AT299" s="193"/>
      <c r="AU299" s="193"/>
      <c r="AV299" s="193"/>
      <c r="AW299" s="193"/>
      <c r="AX299" s="193"/>
      <c r="AY299" s="193"/>
      <c r="AZ299" s="193"/>
      <c r="BA299" s="193"/>
      <c r="BB299" s="193"/>
      <c r="BC299" s="193"/>
      <c r="BD299" s="193"/>
      <c r="BE299" s="193"/>
      <c r="BF299" s="193"/>
      <c r="BG299" s="193"/>
      <c r="BH299" s="193"/>
      <c r="BI299" s="193"/>
      <c r="BJ299" s="193"/>
      <c r="BK299" s="193"/>
      <c r="BL299" s="193"/>
      <c r="BM299" s="193"/>
      <c r="BN299" s="193"/>
      <c r="BO299" s="193"/>
      <c r="BP299" s="193"/>
      <c r="BQ299" s="193"/>
      <c r="BR299" s="193"/>
      <c r="BS299" s="193"/>
      <c r="BT299" s="193"/>
      <c r="BU299" s="193"/>
      <c r="BV299" s="193"/>
      <c r="BW299" s="193"/>
      <c r="BX299" s="193"/>
      <c r="BY299" s="193"/>
      <c r="BZ299" s="193"/>
      <c r="CA299" s="193"/>
      <c r="CB299" s="193"/>
      <c r="CC299" s="193"/>
      <c r="CD299" s="193"/>
      <c r="CE299" s="193"/>
      <c r="CF299" s="193"/>
      <c r="CG299" s="193"/>
      <c r="CH299" s="193"/>
      <c r="CI299" s="193"/>
      <c r="CJ299" s="193"/>
      <c r="CK299" s="193"/>
      <c r="CL299" s="193"/>
      <c r="CM299" s="193"/>
      <c r="CN299" s="193"/>
      <c r="CO299" s="193"/>
      <c r="CP299" s="193"/>
      <c r="CQ299" s="193"/>
      <c r="CR299" s="193"/>
      <c r="CS299" s="193"/>
      <c r="CT299" s="193"/>
      <c r="CU299" s="193"/>
      <c r="CV299" s="193"/>
      <c r="CW299" s="193"/>
      <c r="CX299" s="193"/>
      <c r="CY299" s="193"/>
      <c r="CZ299" s="193"/>
      <c r="DA299" s="193"/>
      <c r="DB299" s="193"/>
      <c r="DC299" s="193"/>
      <c r="DD299" s="193"/>
      <c r="DE299" s="193"/>
      <c r="DF299" s="193"/>
      <c r="DG299" s="193"/>
      <c r="DH299" s="193"/>
      <c r="DI299" s="193"/>
      <c r="DJ299" s="193"/>
      <c r="DK299" s="193"/>
      <c r="DL299" s="193"/>
      <c r="DM299" s="193"/>
      <c r="DN299" s="193"/>
      <c r="DO299" s="193"/>
      <c r="DP299" s="193"/>
      <c r="DQ299" s="193"/>
      <c r="DR299" s="193"/>
      <c r="DS299" s="193"/>
      <c r="DT299" s="193"/>
      <c r="DU299" s="193"/>
      <c r="DV299" s="193"/>
      <c r="DW299" s="194"/>
    </row>
    <row r="300" spans="1:127" s="195" customFormat="1" ht="38.25" x14ac:dyDescent="0.2">
      <c r="A300" s="487"/>
      <c r="B300" s="192" t="s">
        <v>2106</v>
      </c>
      <c r="C300" s="85" t="s">
        <v>752</v>
      </c>
      <c r="D300" s="484">
        <v>2025</v>
      </c>
      <c r="E300" s="484">
        <v>2025</v>
      </c>
      <c r="F300" s="483" t="s">
        <v>1647</v>
      </c>
      <c r="G300" s="485"/>
      <c r="H300" s="485"/>
      <c r="I300" s="485">
        <v>15000</v>
      </c>
      <c r="J300" s="486">
        <f t="shared" si="12"/>
        <v>15000</v>
      </c>
      <c r="K300" s="85" t="s">
        <v>748</v>
      </c>
      <c r="L300" s="135"/>
      <c r="M300" s="343"/>
      <c r="N300" s="137"/>
      <c r="Q300" s="515"/>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c r="BD300" s="193"/>
      <c r="BE300" s="193"/>
      <c r="BF300" s="193"/>
      <c r="BG300" s="193"/>
      <c r="BH300" s="193"/>
      <c r="BI300" s="193"/>
      <c r="BJ300" s="193"/>
      <c r="BK300" s="193"/>
      <c r="BL300" s="193"/>
      <c r="BM300" s="193"/>
      <c r="BN300" s="193"/>
      <c r="BO300" s="193"/>
      <c r="BP300" s="193"/>
      <c r="BQ300" s="193"/>
      <c r="BR300" s="193"/>
      <c r="BS300" s="193"/>
      <c r="BT300" s="193"/>
      <c r="BU300" s="193"/>
      <c r="BV300" s="193"/>
      <c r="BW300" s="193"/>
      <c r="BX300" s="193"/>
      <c r="BY300" s="193"/>
      <c r="BZ300" s="193"/>
      <c r="CA300" s="193"/>
      <c r="CB300" s="193"/>
      <c r="CC300" s="193"/>
      <c r="CD300" s="193"/>
      <c r="CE300" s="193"/>
      <c r="CF300" s="193"/>
      <c r="CG300" s="193"/>
      <c r="CH300" s="193"/>
      <c r="CI300" s="193"/>
      <c r="CJ300" s="193"/>
      <c r="CK300" s="193"/>
      <c r="CL300" s="193"/>
      <c r="CM300" s="193"/>
      <c r="CN300" s="193"/>
      <c r="CO300" s="193"/>
      <c r="CP300" s="193"/>
      <c r="CQ300" s="193"/>
      <c r="CR300" s="193"/>
      <c r="CS300" s="193"/>
      <c r="CT300" s="193"/>
      <c r="CU300" s="193"/>
      <c r="CV300" s="193"/>
      <c r="CW300" s="193"/>
      <c r="CX300" s="193"/>
      <c r="CY300" s="193"/>
      <c r="CZ300" s="193"/>
      <c r="DA300" s="193"/>
      <c r="DB300" s="193"/>
      <c r="DC300" s="193"/>
      <c r="DD300" s="193"/>
      <c r="DE300" s="193"/>
      <c r="DF300" s="193"/>
      <c r="DG300" s="193"/>
      <c r="DH300" s="193"/>
      <c r="DI300" s="193"/>
      <c r="DJ300" s="193"/>
      <c r="DK300" s="193"/>
      <c r="DL300" s="193"/>
      <c r="DM300" s="193"/>
      <c r="DN300" s="193"/>
      <c r="DO300" s="193"/>
      <c r="DP300" s="193"/>
      <c r="DQ300" s="193"/>
      <c r="DR300" s="193"/>
      <c r="DS300" s="193"/>
      <c r="DT300" s="193"/>
      <c r="DU300" s="193"/>
      <c r="DV300" s="193"/>
      <c r="DW300" s="194"/>
    </row>
    <row r="301" spans="1:127" s="195" customFormat="1" ht="38.25" x14ac:dyDescent="0.2">
      <c r="A301" s="487"/>
      <c r="B301" s="192" t="s">
        <v>2107</v>
      </c>
      <c r="C301" s="85" t="s">
        <v>752</v>
      </c>
      <c r="D301" s="484">
        <v>2023</v>
      </c>
      <c r="E301" s="484">
        <v>2023</v>
      </c>
      <c r="F301" s="483" t="s">
        <v>1647</v>
      </c>
      <c r="G301" s="485">
        <v>15000</v>
      </c>
      <c r="H301" s="485"/>
      <c r="I301" s="485"/>
      <c r="J301" s="486">
        <f t="shared" si="12"/>
        <v>15000</v>
      </c>
      <c r="K301" s="85" t="s">
        <v>748</v>
      </c>
      <c r="L301" s="135"/>
      <c r="M301" s="343"/>
      <c r="N301" s="137"/>
      <c r="Q301" s="515"/>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c r="BD301" s="193"/>
      <c r="BE301" s="193"/>
      <c r="BF301" s="193"/>
      <c r="BG301" s="193"/>
      <c r="BH301" s="193"/>
      <c r="BI301" s="193"/>
      <c r="BJ301" s="193"/>
      <c r="BK301" s="193"/>
      <c r="BL301" s="193"/>
      <c r="BM301" s="193"/>
      <c r="BN301" s="193"/>
      <c r="BO301" s="193"/>
      <c r="BP301" s="193"/>
      <c r="BQ301" s="193"/>
      <c r="BR301" s="193"/>
      <c r="BS301" s="193"/>
      <c r="BT301" s="193"/>
      <c r="BU301" s="193"/>
      <c r="BV301" s="193"/>
      <c r="BW301" s="193"/>
      <c r="BX301" s="193"/>
      <c r="BY301" s="193"/>
      <c r="BZ301" s="193"/>
      <c r="CA301" s="193"/>
      <c r="CB301" s="193"/>
      <c r="CC301" s="193"/>
      <c r="CD301" s="193"/>
      <c r="CE301" s="193"/>
      <c r="CF301" s="193"/>
      <c r="CG301" s="193"/>
      <c r="CH301" s="193"/>
      <c r="CI301" s="193"/>
      <c r="CJ301" s="193"/>
      <c r="CK301" s="193"/>
      <c r="CL301" s="193"/>
      <c r="CM301" s="193"/>
      <c r="CN301" s="193"/>
      <c r="CO301" s="193"/>
      <c r="CP301" s="193"/>
      <c r="CQ301" s="193"/>
      <c r="CR301" s="193"/>
      <c r="CS301" s="193"/>
      <c r="CT301" s="193"/>
      <c r="CU301" s="193"/>
      <c r="CV301" s="193"/>
      <c r="CW301" s="193"/>
      <c r="CX301" s="193"/>
      <c r="CY301" s="193"/>
      <c r="CZ301" s="193"/>
      <c r="DA301" s="193"/>
      <c r="DB301" s="193"/>
      <c r="DC301" s="193"/>
      <c r="DD301" s="193"/>
      <c r="DE301" s="193"/>
      <c r="DF301" s="193"/>
      <c r="DG301" s="193"/>
      <c r="DH301" s="193"/>
      <c r="DI301" s="193"/>
      <c r="DJ301" s="193"/>
      <c r="DK301" s="193"/>
      <c r="DL301" s="193"/>
      <c r="DM301" s="193"/>
      <c r="DN301" s="193"/>
      <c r="DO301" s="193"/>
      <c r="DP301" s="193"/>
      <c r="DQ301" s="193"/>
      <c r="DR301" s="193"/>
      <c r="DS301" s="193"/>
      <c r="DT301" s="193"/>
      <c r="DU301" s="193"/>
      <c r="DV301" s="193"/>
      <c r="DW301" s="194"/>
    </row>
    <row r="302" spans="1:127" s="195" customFormat="1" ht="38.25" x14ac:dyDescent="0.2">
      <c r="A302" s="487"/>
      <c r="B302" s="192" t="s">
        <v>2108</v>
      </c>
      <c r="C302" s="85" t="s">
        <v>752</v>
      </c>
      <c r="D302" s="484">
        <v>2024</v>
      </c>
      <c r="E302" s="484">
        <v>2024</v>
      </c>
      <c r="F302" s="483" t="s">
        <v>1647</v>
      </c>
      <c r="G302" s="485"/>
      <c r="H302" s="485">
        <v>15000</v>
      </c>
      <c r="I302" s="485"/>
      <c r="J302" s="486">
        <f t="shared" si="12"/>
        <v>15000</v>
      </c>
      <c r="K302" s="85" t="s">
        <v>748</v>
      </c>
      <c r="L302" s="135"/>
      <c r="M302" s="343"/>
      <c r="N302" s="137"/>
      <c r="Q302" s="515"/>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c r="BD302" s="193"/>
      <c r="BE302" s="193"/>
      <c r="BF302" s="193"/>
      <c r="BG302" s="193"/>
      <c r="BH302" s="193"/>
      <c r="BI302" s="193"/>
      <c r="BJ302" s="193"/>
      <c r="BK302" s="193"/>
      <c r="BL302" s="193"/>
      <c r="BM302" s="193"/>
      <c r="BN302" s="193"/>
      <c r="BO302" s="193"/>
      <c r="BP302" s="193"/>
      <c r="BQ302" s="193"/>
      <c r="BR302" s="193"/>
      <c r="BS302" s="193"/>
      <c r="BT302" s="193"/>
      <c r="BU302" s="193"/>
      <c r="BV302" s="193"/>
      <c r="BW302" s="193"/>
      <c r="BX302" s="193"/>
      <c r="BY302" s="193"/>
      <c r="BZ302" s="193"/>
      <c r="CA302" s="193"/>
      <c r="CB302" s="193"/>
      <c r="CC302" s="193"/>
      <c r="CD302" s="193"/>
      <c r="CE302" s="193"/>
      <c r="CF302" s="193"/>
      <c r="CG302" s="193"/>
      <c r="CH302" s="193"/>
      <c r="CI302" s="193"/>
      <c r="CJ302" s="193"/>
      <c r="CK302" s="193"/>
      <c r="CL302" s="193"/>
      <c r="CM302" s="193"/>
      <c r="CN302" s="193"/>
      <c r="CO302" s="193"/>
      <c r="CP302" s="193"/>
      <c r="CQ302" s="193"/>
      <c r="CR302" s="193"/>
      <c r="CS302" s="193"/>
      <c r="CT302" s="193"/>
      <c r="CU302" s="193"/>
      <c r="CV302" s="193"/>
      <c r="CW302" s="193"/>
      <c r="CX302" s="193"/>
      <c r="CY302" s="193"/>
      <c r="CZ302" s="193"/>
      <c r="DA302" s="193"/>
      <c r="DB302" s="193"/>
      <c r="DC302" s="193"/>
      <c r="DD302" s="193"/>
      <c r="DE302" s="193"/>
      <c r="DF302" s="193"/>
      <c r="DG302" s="193"/>
      <c r="DH302" s="193"/>
      <c r="DI302" s="193"/>
      <c r="DJ302" s="193"/>
      <c r="DK302" s="193"/>
      <c r="DL302" s="193"/>
      <c r="DM302" s="193"/>
      <c r="DN302" s="193"/>
      <c r="DO302" s="193"/>
      <c r="DP302" s="193"/>
      <c r="DQ302" s="193"/>
      <c r="DR302" s="193"/>
      <c r="DS302" s="193"/>
      <c r="DT302" s="193"/>
      <c r="DU302" s="193"/>
      <c r="DV302" s="193"/>
      <c r="DW302" s="194"/>
    </row>
    <row r="303" spans="1:127" s="195" customFormat="1" ht="38.25" x14ac:dyDescent="0.2">
      <c r="A303" s="487"/>
      <c r="B303" s="192" t="s">
        <v>2109</v>
      </c>
      <c r="C303" s="85" t="s">
        <v>752</v>
      </c>
      <c r="D303" s="484">
        <v>2025</v>
      </c>
      <c r="E303" s="484">
        <v>2025</v>
      </c>
      <c r="F303" s="483" t="s">
        <v>1647</v>
      </c>
      <c r="G303" s="485"/>
      <c r="H303" s="485"/>
      <c r="I303" s="485">
        <v>15000</v>
      </c>
      <c r="J303" s="486">
        <f t="shared" si="12"/>
        <v>15000</v>
      </c>
      <c r="K303" s="85" t="s">
        <v>748</v>
      </c>
      <c r="L303" s="135"/>
      <c r="M303" s="343"/>
      <c r="N303" s="137"/>
      <c r="Q303" s="515"/>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c r="BD303" s="193"/>
      <c r="BE303" s="193"/>
      <c r="BF303" s="193"/>
      <c r="BG303" s="193"/>
      <c r="BH303" s="193"/>
      <c r="BI303" s="193"/>
      <c r="BJ303" s="193"/>
      <c r="BK303" s="193"/>
      <c r="BL303" s="193"/>
      <c r="BM303" s="193"/>
      <c r="BN303" s="193"/>
      <c r="BO303" s="193"/>
      <c r="BP303" s="193"/>
      <c r="BQ303" s="193"/>
      <c r="BR303" s="193"/>
      <c r="BS303" s="193"/>
      <c r="BT303" s="193"/>
      <c r="BU303" s="193"/>
      <c r="BV303" s="193"/>
      <c r="BW303" s="193"/>
      <c r="BX303" s="193"/>
      <c r="BY303" s="193"/>
      <c r="BZ303" s="193"/>
      <c r="CA303" s="193"/>
      <c r="CB303" s="193"/>
      <c r="CC303" s="193"/>
      <c r="CD303" s="193"/>
      <c r="CE303" s="193"/>
      <c r="CF303" s="193"/>
      <c r="CG303" s="193"/>
      <c r="CH303" s="193"/>
      <c r="CI303" s="193"/>
      <c r="CJ303" s="193"/>
      <c r="CK303" s="193"/>
      <c r="CL303" s="193"/>
      <c r="CM303" s="193"/>
      <c r="CN303" s="193"/>
      <c r="CO303" s="193"/>
      <c r="CP303" s="193"/>
      <c r="CQ303" s="193"/>
      <c r="CR303" s="193"/>
      <c r="CS303" s="193"/>
      <c r="CT303" s="193"/>
      <c r="CU303" s="193"/>
      <c r="CV303" s="193"/>
      <c r="CW303" s="193"/>
      <c r="CX303" s="193"/>
      <c r="CY303" s="193"/>
      <c r="CZ303" s="193"/>
      <c r="DA303" s="193"/>
      <c r="DB303" s="193"/>
      <c r="DC303" s="193"/>
      <c r="DD303" s="193"/>
      <c r="DE303" s="193"/>
      <c r="DF303" s="193"/>
      <c r="DG303" s="193"/>
      <c r="DH303" s="193"/>
      <c r="DI303" s="193"/>
      <c r="DJ303" s="193"/>
      <c r="DK303" s="193"/>
      <c r="DL303" s="193"/>
      <c r="DM303" s="193"/>
      <c r="DN303" s="193"/>
      <c r="DO303" s="193"/>
      <c r="DP303" s="193"/>
      <c r="DQ303" s="193"/>
      <c r="DR303" s="193"/>
      <c r="DS303" s="193"/>
      <c r="DT303" s="193"/>
      <c r="DU303" s="193"/>
      <c r="DV303" s="193"/>
      <c r="DW303" s="194"/>
    </row>
    <row r="304" spans="1:127" s="195" customFormat="1" ht="38.25" x14ac:dyDescent="0.2">
      <c r="A304" s="487"/>
      <c r="B304" s="192" t="s">
        <v>2110</v>
      </c>
      <c r="C304" s="85" t="s">
        <v>752</v>
      </c>
      <c r="D304" s="484">
        <v>2024</v>
      </c>
      <c r="E304" s="484">
        <v>2024</v>
      </c>
      <c r="F304" s="483" t="s">
        <v>1647</v>
      </c>
      <c r="G304" s="485"/>
      <c r="H304" s="485">
        <v>15000</v>
      </c>
      <c r="I304" s="485"/>
      <c r="J304" s="486">
        <f t="shared" si="12"/>
        <v>15000</v>
      </c>
      <c r="K304" s="85" t="s">
        <v>748</v>
      </c>
      <c r="L304" s="135"/>
      <c r="M304" s="343"/>
      <c r="N304" s="137"/>
      <c r="Q304" s="515"/>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c r="BD304" s="193"/>
      <c r="BE304" s="193"/>
      <c r="BF304" s="193"/>
      <c r="BG304" s="193"/>
      <c r="BH304" s="193"/>
      <c r="BI304" s="193"/>
      <c r="BJ304" s="193"/>
      <c r="BK304" s="193"/>
      <c r="BL304" s="193"/>
      <c r="BM304" s="193"/>
      <c r="BN304" s="193"/>
      <c r="BO304" s="193"/>
      <c r="BP304" s="193"/>
      <c r="BQ304" s="193"/>
      <c r="BR304" s="193"/>
      <c r="BS304" s="193"/>
      <c r="BT304" s="193"/>
      <c r="BU304" s="193"/>
      <c r="BV304" s="193"/>
      <c r="BW304" s="193"/>
      <c r="BX304" s="193"/>
      <c r="BY304" s="193"/>
      <c r="BZ304" s="193"/>
      <c r="CA304" s="193"/>
      <c r="CB304" s="193"/>
      <c r="CC304" s="193"/>
      <c r="CD304" s="193"/>
      <c r="CE304" s="193"/>
      <c r="CF304" s="193"/>
      <c r="CG304" s="193"/>
      <c r="CH304" s="193"/>
      <c r="CI304" s="193"/>
      <c r="CJ304" s="193"/>
      <c r="CK304" s="193"/>
      <c r="CL304" s="193"/>
      <c r="CM304" s="193"/>
      <c r="CN304" s="193"/>
      <c r="CO304" s="193"/>
      <c r="CP304" s="193"/>
      <c r="CQ304" s="193"/>
      <c r="CR304" s="193"/>
      <c r="CS304" s="193"/>
      <c r="CT304" s="193"/>
      <c r="CU304" s="193"/>
      <c r="CV304" s="193"/>
      <c r="CW304" s="193"/>
      <c r="CX304" s="193"/>
      <c r="CY304" s="193"/>
      <c r="CZ304" s="193"/>
      <c r="DA304" s="193"/>
      <c r="DB304" s="193"/>
      <c r="DC304" s="193"/>
      <c r="DD304" s="193"/>
      <c r="DE304" s="193"/>
      <c r="DF304" s="193"/>
      <c r="DG304" s="193"/>
      <c r="DH304" s="193"/>
      <c r="DI304" s="193"/>
      <c r="DJ304" s="193"/>
      <c r="DK304" s="193"/>
      <c r="DL304" s="193"/>
      <c r="DM304" s="193"/>
      <c r="DN304" s="193"/>
      <c r="DO304" s="193"/>
      <c r="DP304" s="193"/>
      <c r="DQ304" s="193"/>
      <c r="DR304" s="193"/>
      <c r="DS304" s="193"/>
      <c r="DT304" s="193"/>
      <c r="DU304" s="193"/>
      <c r="DV304" s="193"/>
      <c r="DW304" s="194"/>
    </row>
    <row r="305" spans="1:127" s="195" customFormat="1" ht="38.25" x14ac:dyDescent="0.2">
      <c r="A305" s="487"/>
      <c r="B305" s="192" t="s">
        <v>2111</v>
      </c>
      <c r="C305" s="85" t="s">
        <v>752</v>
      </c>
      <c r="D305" s="484">
        <v>2023</v>
      </c>
      <c r="E305" s="484">
        <v>2023</v>
      </c>
      <c r="F305" s="483" t="s">
        <v>1647</v>
      </c>
      <c r="G305" s="485">
        <v>15000</v>
      </c>
      <c r="H305" s="485"/>
      <c r="I305" s="485"/>
      <c r="J305" s="486">
        <f t="shared" si="12"/>
        <v>15000</v>
      </c>
      <c r="K305" s="85" t="s">
        <v>748</v>
      </c>
      <c r="L305" s="135"/>
      <c r="M305" s="343"/>
      <c r="N305" s="137"/>
      <c r="Q305" s="515"/>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c r="BD305" s="193"/>
      <c r="BE305" s="193"/>
      <c r="BF305" s="193"/>
      <c r="BG305" s="193"/>
      <c r="BH305" s="193"/>
      <c r="BI305" s="193"/>
      <c r="BJ305" s="193"/>
      <c r="BK305" s="193"/>
      <c r="BL305" s="193"/>
      <c r="BM305" s="193"/>
      <c r="BN305" s="193"/>
      <c r="BO305" s="193"/>
      <c r="BP305" s="193"/>
      <c r="BQ305" s="193"/>
      <c r="BR305" s="193"/>
      <c r="BS305" s="193"/>
      <c r="BT305" s="193"/>
      <c r="BU305" s="193"/>
      <c r="BV305" s="193"/>
      <c r="BW305" s="193"/>
      <c r="BX305" s="193"/>
      <c r="BY305" s="193"/>
      <c r="BZ305" s="193"/>
      <c r="CA305" s="193"/>
      <c r="CB305" s="193"/>
      <c r="CC305" s="193"/>
      <c r="CD305" s="193"/>
      <c r="CE305" s="193"/>
      <c r="CF305" s="193"/>
      <c r="CG305" s="193"/>
      <c r="CH305" s="193"/>
      <c r="CI305" s="193"/>
      <c r="CJ305" s="193"/>
      <c r="CK305" s="193"/>
      <c r="CL305" s="193"/>
      <c r="CM305" s="193"/>
      <c r="CN305" s="193"/>
      <c r="CO305" s="193"/>
      <c r="CP305" s="193"/>
      <c r="CQ305" s="193"/>
      <c r="CR305" s="193"/>
      <c r="CS305" s="193"/>
      <c r="CT305" s="193"/>
      <c r="CU305" s="193"/>
      <c r="CV305" s="193"/>
      <c r="CW305" s="193"/>
      <c r="CX305" s="193"/>
      <c r="CY305" s="193"/>
      <c r="CZ305" s="193"/>
      <c r="DA305" s="193"/>
      <c r="DB305" s="193"/>
      <c r="DC305" s="193"/>
      <c r="DD305" s="193"/>
      <c r="DE305" s="193"/>
      <c r="DF305" s="193"/>
      <c r="DG305" s="193"/>
      <c r="DH305" s="193"/>
      <c r="DI305" s="193"/>
      <c r="DJ305" s="193"/>
      <c r="DK305" s="193"/>
      <c r="DL305" s="193"/>
      <c r="DM305" s="193"/>
      <c r="DN305" s="193"/>
      <c r="DO305" s="193"/>
      <c r="DP305" s="193"/>
      <c r="DQ305" s="193"/>
      <c r="DR305" s="193"/>
      <c r="DS305" s="193"/>
      <c r="DT305" s="193"/>
      <c r="DU305" s="193"/>
      <c r="DV305" s="193"/>
      <c r="DW305" s="194"/>
    </row>
    <row r="306" spans="1:127" s="195" customFormat="1" ht="25.5" x14ac:dyDescent="0.2">
      <c r="A306" s="487"/>
      <c r="B306" s="192" t="s">
        <v>1081</v>
      </c>
      <c r="C306" s="85" t="s">
        <v>752</v>
      </c>
      <c r="D306" s="484">
        <v>2024</v>
      </c>
      <c r="E306" s="484">
        <v>2024</v>
      </c>
      <c r="F306" s="483" t="s">
        <v>1647</v>
      </c>
      <c r="G306" s="485"/>
      <c r="H306" s="485">
        <v>15000</v>
      </c>
      <c r="I306" s="485"/>
      <c r="J306" s="486">
        <f t="shared" si="12"/>
        <v>15000</v>
      </c>
      <c r="K306" s="85" t="s">
        <v>748</v>
      </c>
      <c r="L306" s="135"/>
      <c r="M306" s="343"/>
      <c r="N306" s="137"/>
      <c r="Q306" s="515"/>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c r="BD306" s="193"/>
      <c r="BE306" s="193"/>
      <c r="BF306" s="193"/>
      <c r="BG306" s="193"/>
      <c r="BH306" s="193"/>
      <c r="BI306" s="193"/>
      <c r="BJ306" s="193"/>
      <c r="BK306" s="193"/>
      <c r="BL306" s="193"/>
      <c r="BM306" s="193"/>
      <c r="BN306" s="193"/>
      <c r="BO306" s="193"/>
      <c r="BP306" s="193"/>
      <c r="BQ306" s="193"/>
      <c r="BR306" s="193"/>
      <c r="BS306" s="193"/>
      <c r="BT306" s="193"/>
      <c r="BU306" s="193"/>
      <c r="BV306" s="193"/>
      <c r="BW306" s="193"/>
      <c r="BX306" s="193"/>
      <c r="BY306" s="193"/>
      <c r="BZ306" s="193"/>
      <c r="CA306" s="193"/>
      <c r="CB306" s="193"/>
      <c r="CC306" s="193"/>
      <c r="CD306" s="193"/>
      <c r="CE306" s="193"/>
      <c r="CF306" s="193"/>
      <c r="CG306" s="193"/>
      <c r="CH306" s="193"/>
      <c r="CI306" s="193"/>
      <c r="CJ306" s="193"/>
      <c r="CK306" s="193"/>
      <c r="CL306" s="193"/>
      <c r="CM306" s="193"/>
      <c r="CN306" s="193"/>
      <c r="CO306" s="193"/>
      <c r="CP306" s="193"/>
      <c r="CQ306" s="193"/>
      <c r="CR306" s="193"/>
      <c r="CS306" s="193"/>
      <c r="CT306" s="193"/>
      <c r="CU306" s="193"/>
      <c r="CV306" s="193"/>
      <c r="CW306" s="193"/>
      <c r="CX306" s="193"/>
      <c r="CY306" s="193"/>
      <c r="CZ306" s="193"/>
      <c r="DA306" s="193"/>
      <c r="DB306" s="193"/>
      <c r="DC306" s="193"/>
      <c r="DD306" s="193"/>
      <c r="DE306" s="193"/>
      <c r="DF306" s="193"/>
      <c r="DG306" s="193"/>
      <c r="DH306" s="193"/>
      <c r="DI306" s="193"/>
      <c r="DJ306" s="193"/>
      <c r="DK306" s="193"/>
      <c r="DL306" s="193"/>
      <c r="DM306" s="193"/>
      <c r="DN306" s="193"/>
      <c r="DO306" s="193"/>
      <c r="DP306" s="193"/>
      <c r="DQ306" s="193"/>
      <c r="DR306" s="193"/>
      <c r="DS306" s="193"/>
      <c r="DT306" s="193"/>
      <c r="DU306" s="193"/>
      <c r="DV306" s="193"/>
      <c r="DW306" s="194"/>
    </row>
    <row r="307" spans="1:127" s="195" customFormat="1" ht="38.25" x14ac:dyDescent="0.2">
      <c r="A307" s="487"/>
      <c r="B307" s="192" t="s">
        <v>2112</v>
      </c>
      <c r="C307" s="85" t="s">
        <v>752</v>
      </c>
      <c r="D307" s="484">
        <v>2025</v>
      </c>
      <c r="E307" s="484">
        <v>2025</v>
      </c>
      <c r="F307" s="483" t="s">
        <v>1647</v>
      </c>
      <c r="G307" s="485"/>
      <c r="H307" s="485"/>
      <c r="I307" s="485">
        <v>15000</v>
      </c>
      <c r="J307" s="486">
        <f t="shared" si="12"/>
        <v>15000</v>
      </c>
      <c r="K307" s="85" t="s">
        <v>748</v>
      </c>
      <c r="L307" s="135"/>
      <c r="M307" s="343"/>
      <c r="N307" s="137"/>
      <c r="Q307" s="515"/>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c r="BD307" s="193"/>
      <c r="BE307" s="193"/>
      <c r="BF307" s="193"/>
      <c r="BG307" s="193"/>
      <c r="BH307" s="193"/>
      <c r="BI307" s="193"/>
      <c r="BJ307" s="193"/>
      <c r="BK307" s="193"/>
      <c r="BL307" s="193"/>
      <c r="BM307" s="193"/>
      <c r="BN307" s="193"/>
      <c r="BO307" s="193"/>
      <c r="BP307" s="193"/>
      <c r="BQ307" s="193"/>
      <c r="BR307" s="193"/>
      <c r="BS307" s="193"/>
      <c r="BT307" s="193"/>
      <c r="BU307" s="193"/>
      <c r="BV307" s="193"/>
      <c r="BW307" s="193"/>
      <c r="BX307" s="193"/>
      <c r="BY307" s="193"/>
      <c r="BZ307" s="193"/>
      <c r="CA307" s="193"/>
      <c r="CB307" s="193"/>
      <c r="CC307" s="193"/>
      <c r="CD307" s="193"/>
      <c r="CE307" s="193"/>
      <c r="CF307" s="193"/>
      <c r="CG307" s="193"/>
      <c r="CH307" s="193"/>
      <c r="CI307" s="193"/>
      <c r="CJ307" s="193"/>
      <c r="CK307" s="193"/>
      <c r="CL307" s="193"/>
      <c r="CM307" s="193"/>
      <c r="CN307" s="193"/>
      <c r="CO307" s="193"/>
      <c r="CP307" s="193"/>
      <c r="CQ307" s="193"/>
      <c r="CR307" s="193"/>
      <c r="CS307" s="193"/>
      <c r="CT307" s="193"/>
      <c r="CU307" s="193"/>
      <c r="CV307" s="193"/>
      <c r="CW307" s="193"/>
      <c r="CX307" s="193"/>
      <c r="CY307" s="193"/>
      <c r="CZ307" s="193"/>
      <c r="DA307" s="193"/>
      <c r="DB307" s="193"/>
      <c r="DC307" s="193"/>
      <c r="DD307" s="193"/>
      <c r="DE307" s="193"/>
      <c r="DF307" s="193"/>
      <c r="DG307" s="193"/>
      <c r="DH307" s="193"/>
      <c r="DI307" s="193"/>
      <c r="DJ307" s="193"/>
      <c r="DK307" s="193"/>
      <c r="DL307" s="193"/>
      <c r="DM307" s="193"/>
      <c r="DN307" s="193"/>
      <c r="DO307" s="193"/>
      <c r="DP307" s="193"/>
      <c r="DQ307" s="193"/>
      <c r="DR307" s="193"/>
      <c r="DS307" s="193"/>
      <c r="DT307" s="193"/>
      <c r="DU307" s="193"/>
      <c r="DV307" s="193"/>
      <c r="DW307" s="194"/>
    </row>
    <row r="308" spans="1:127" s="195" customFormat="1" ht="38.25" x14ac:dyDescent="0.2">
      <c r="A308" s="487"/>
      <c r="B308" s="192" t="s">
        <v>2113</v>
      </c>
      <c r="C308" s="85" t="s">
        <v>752</v>
      </c>
      <c r="D308" s="484">
        <v>2024</v>
      </c>
      <c r="E308" s="484">
        <v>2024</v>
      </c>
      <c r="F308" s="483" t="s">
        <v>1647</v>
      </c>
      <c r="G308" s="485"/>
      <c r="H308" s="485">
        <v>15000</v>
      </c>
      <c r="I308" s="485"/>
      <c r="J308" s="486">
        <f t="shared" si="12"/>
        <v>15000</v>
      </c>
      <c r="K308" s="85" t="s">
        <v>748</v>
      </c>
      <c r="L308" s="135"/>
      <c r="M308" s="343"/>
      <c r="N308" s="137"/>
      <c r="Q308" s="515"/>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3"/>
      <c r="BQ308" s="193"/>
      <c r="BR308" s="193"/>
      <c r="BS308" s="193"/>
      <c r="BT308" s="193"/>
      <c r="BU308" s="193"/>
      <c r="BV308" s="193"/>
      <c r="BW308" s="193"/>
      <c r="BX308" s="193"/>
      <c r="BY308" s="193"/>
      <c r="BZ308" s="193"/>
      <c r="CA308" s="193"/>
      <c r="CB308" s="193"/>
      <c r="CC308" s="193"/>
      <c r="CD308" s="193"/>
      <c r="CE308" s="193"/>
      <c r="CF308" s="193"/>
      <c r="CG308" s="193"/>
      <c r="CH308" s="193"/>
      <c r="CI308" s="193"/>
      <c r="CJ308" s="193"/>
      <c r="CK308" s="193"/>
      <c r="CL308" s="193"/>
      <c r="CM308" s="193"/>
      <c r="CN308" s="193"/>
      <c r="CO308" s="193"/>
      <c r="CP308" s="193"/>
      <c r="CQ308" s="193"/>
      <c r="CR308" s="193"/>
      <c r="CS308" s="193"/>
      <c r="CT308" s="193"/>
      <c r="CU308" s="193"/>
      <c r="CV308" s="193"/>
      <c r="CW308" s="193"/>
      <c r="CX308" s="193"/>
      <c r="CY308" s="193"/>
      <c r="CZ308" s="193"/>
      <c r="DA308" s="193"/>
      <c r="DB308" s="193"/>
      <c r="DC308" s="193"/>
      <c r="DD308" s="193"/>
      <c r="DE308" s="193"/>
      <c r="DF308" s="193"/>
      <c r="DG308" s="193"/>
      <c r="DH308" s="193"/>
      <c r="DI308" s="193"/>
      <c r="DJ308" s="193"/>
      <c r="DK308" s="193"/>
      <c r="DL308" s="193"/>
      <c r="DM308" s="193"/>
      <c r="DN308" s="193"/>
      <c r="DO308" s="193"/>
      <c r="DP308" s="193"/>
      <c r="DQ308" s="193"/>
      <c r="DR308" s="193"/>
      <c r="DS308" s="193"/>
      <c r="DT308" s="193"/>
      <c r="DU308" s="193"/>
      <c r="DV308" s="193"/>
      <c r="DW308" s="194"/>
    </row>
    <row r="309" spans="1:127" s="195" customFormat="1" ht="38.25" x14ac:dyDescent="0.2">
      <c r="A309" s="487"/>
      <c r="B309" s="192" t="s">
        <v>2114</v>
      </c>
      <c r="C309" s="85" t="s">
        <v>752</v>
      </c>
      <c r="D309" s="484">
        <v>2024</v>
      </c>
      <c r="E309" s="484">
        <v>2024</v>
      </c>
      <c r="F309" s="483" t="s">
        <v>1647</v>
      </c>
      <c r="G309" s="485"/>
      <c r="H309" s="485">
        <v>15000</v>
      </c>
      <c r="I309" s="485"/>
      <c r="J309" s="486">
        <f t="shared" si="12"/>
        <v>15000</v>
      </c>
      <c r="K309" s="85" t="s">
        <v>748</v>
      </c>
      <c r="L309" s="135"/>
      <c r="M309" s="343"/>
      <c r="N309" s="137"/>
      <c r="Q309" s="515"/>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c r="BD309" s="193"/>
      <c r="BE309" s="193"/>
      <c r="BF309" s="193"/>
      <c r="BG309" s="193"/>
      <c r="BH309" s="193"/>
      <c r="BI309" s="193"/>
      <c r="BJ309" s="193"/>
      <c r="BK309" s="193"/>
      <c r="BL309" s="193"/>
      <c r="BM309" s="193"/>
      <c r="BN309" s="193"/>
      <c r="BO309" s="193"/>
      <c r="BP309" s="193"/>
      <c r="BQ309" s="193"/>
      <c r="BR309" s="193"/>
      <c r="BS309" s="193"/>
      <c r="BT309" s="193"/>
      <c r="BU309" s="193"/>
      <c r="BV309" s="193"/>
      <c r="BW309" s="193"/>
      <c r="BX309" s="193"/>
      <c r="BY309" s="193"/>
      <c r="BZ309" s="193"/>
      <c r="CA309" s="193"/>
      <c r="CB309" s="193"/>
      <c r="CC309" s="193"/>
      <c r="CD309" s="193"/>
      <c r="CE309" s="193"/>
      <c r="CF309" s="193"/>
      <c r="CG309" s="193"/>
      <c r="CH309" s="193"/>
      <c r="CI309" s="193"/>
      <c r="CJ309" s="193"/>
      <c r="CK309" s="193"/>
      <c r="CL309" s="193"/>
      <c r="CM309" s="193"/>
      <c r="CN309" s="193"/>
      <c r="CO309" s="193"/>
      <c r="CP309" s="193"/>
      <c r="CQ309" s="193"/>
      <c r="CR309" s="193"/>
      <c r="CS309" s="193"/>
      <c r="CT309" s="193"/>
      <c r="CU309" s="193"/>
      <c r="CV309" s="193"/>
      <c r="CW309" s="193"/>
      <c r="CX309" s="193"/>
      <c r="CY309" s="193"/>
      <c r="CZ309" s="193"/>
      <c r="DA309" s="193"/>
      <c r="DB309" s="193"/>
      <c r="DC309" s="193"/>
      <c r="DD309" s="193"/>
      <c r="DE309" s="193"/>
      <c r="DF309" s="193"/>
      <c r="DG309" s="193"/>
      <c r="DH309" s="193"/>
      <c r="DI309" s="193"/>
      <c r="DJ309" s="193"/>
      <c r="DK309" s="193"/>
      <c r="DL309" s="193"/>
      <c r="DM309" s="193"/>
      <c r="DN309" s="193"/>
      <c r="DO309" s="193"/>
      <c r="DP309" s="193"/>
      <c r="DQ309" s="193"/>
      <c r="DR309" s="193"/>
      <c r="DS309" s="193"/>
      <c r="DT309" s="193"/>
      <c r="DU309" s="193"/>
      <c r="DV309" s="193"/>
      <c r="DW309" s="194"/>
    </row>
    <row r="310" spans="1:127" s="195" customFormat="1" ht="38.25" x14ac:dyDescent="0.2">
      <c r="A310" s="487"/>
      <c r="B310" s="192" t="s">
        <v>2115</v>
      </c>
      <c r="C310" s="85" t="s">
        <v>752</v>
      </c>
      <c r="D310" s="484">
        <v>2024</v>
      </c>
      <c r="E310" s="484">
        <v>2024</v>
      </c>
      <c r="F310" s="483" t="s">
        <v>1647</v>
      </c>
      <c r="G310" s="485"/>
      <c r="H310" s="485">
        <v>15000</v>
      </c>
      <c r="I310" s="485"/>
      <c r="J310" s="486">
        <f t="shared" si="12"/>
        <v>15000</v>
      </c>
      <c r="K310" s="85" t="s">
        <v>748</v>
      </c>
      <c r="L310" s="135"/>
      <c r="M310" s="343"/>
      <c r="N310" s="137"/>
      <c r="Q310" s="515"/>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c r="BD310" s="193"/>
      <c r="BE310" s="193"/>
      <c r="BF310" s="193"/>
      <c r="BG310" s="193"/>
      <c r="BH310" s="193"/>
      <c r="BI310" s="193"/>
      <c r="BJ310" s="193"/>
      <c r="BK310" s="193"/>
      <c r="BL310" s="193"/>
      <c r="BM310" s="193"/>
      <c r="BN310" s="193"/>
      <c r="BO310" s="193"/>
      <c r="BP310" s="193"/>
      <c r="BQ310" s="193"/>
      <c r="BR310" s="193"/>
      <c r="BS310" s="193"/>
      <c r="BT310" s="193"/>
      <c r="BU310" s="193"/>
      <c r="BV310" s="193"/>
      <c r="BW310" s="193"/>
      <c r="BX310" s="193"/>
      <c r="BY310" s="193"/>
      <c r="BZ310" s="193"/>
      <c r="CA310" s="193"/>
      <c r="CB310" s="193"/>
      <c r="CC310" s="193"/>
      <c r="CD310" s="193"/>
      <c r="CE310" s="193"/>
      <c r="CF310" s="193"/>
      <c r="CG310" s="193"/>
      <c r="CH310" s="193"/>
      <c r="CI310" s="193"/>
      <c r="CJ310" s="193"/>
      <c r="CK310" s="193"/>
      <c r="CL310" s="193"/>
      <c r="CM310" s="193"/>
      <c r="CN310" s="193"/>
      <c r="CO310" s="193"/>
      <c r="CP310" s="193"/>
      <c r="CQ310" s="193"/>
      <c r="CR310" s="193"/>
      <c r="CS310" s="193"/>
      <c r="CT310" s="193"/>
      <c r="CU310" s="193"/>
      <c r="CV310" s="193"/>
      <c r="CW310" s="193"/>
      <c r="CX310" s="193"/>
      <c r="CY310" s="193"/>
      <c r="CZ310" s="193"/>
      <c r="DA310" s="193"/>
      <c r="DB310" s="193"/>
      <c r="DC310" s="193"/>
      <c r="DD310" s="193"/>
      <c r="DE310" s="193"/>
      <c r="DF310" s="193"/>
      <c r="DG310" s="193"/>
      <c r="DH310" s="193"/>
      <c r="DI310" s="193"/>
      <c r="DJ310" s="193"/>
      <c r="DK310" s="193"/>
      <c r="DL310" s="193"/>
      <c r="DM310" s="193"/>
      <c r="DN310" s="193"/>
      <c r="DO310" s="193"/>
      <c r="DP310" s="193"/>
      <c r="DQ310" s="193"/>
      <c r="DR310" s="193"/>
      <c r="DS310" s="193"/>
      <c r="DT310" s="193"/>
      <c r="DU310" s="193"/>
      <c r="DV310" s="193"/>
      <c r="DW310" s="194"/>
    </row>
    <row r="311" spans="1:127" s="193" customFormat="1" ht="22.5" x14ac:dyDescent="0.2">
      <c r="A311" s="487"/>
      <c r="B311" s="192" t="s">
        <v>740</v>
      </c>
      <c r="C311" s="85" t="s">
        <v>752</v>
      </c>
      <c r="D311" s="484">
        <v>2025</v>
      </c>
      <c r="E311" s="484">
        <v>2025</v>
      </c>
      <c r="F311" s="483" t="s">
        <v>2067</v>
      </c>
      <c r="G311" s="490">
        <v>10000</v>
      </c>
      <c r="H311" s="485"/>
      <c r="I311" s="485"/>
      <c r="J311" s="486">
        <f t="shared" si="12"/>
        <v>10000</v>
      </c>
      <c r="K311" s="85" t="s">
        <v>2068</v>
      </c>
      <c r="L311" s="135"/>
      <c r="M311" s="343"/>
      <c r="N311" s="137"/>
      <c r="O311" s="195"/>
      <c r="P311" s="195"/>
      <c r="Q311" s="515"/>
      <c r="DW311" s="194"/>
    </row>
    <row r="312" spans="1:127" s="133" customFormat="1" ht="18.75" x14ac:dyDescent="0.2">
      <c r="A312" s="132"/>
      <c r="B312" s="526" t="s">
        <v>1924</v>
      </c>
      <c r="C312" s="526"/>
      <c r="F312" s="103"/>
      <c r="G312" s="485"/>
      <c r="H312" s="485"/>
      <c r="I312" s="485"/>
      <c r="J312" s="486">
        <f t="shared" ref="J312:J333" si="13">SUM(G312:I312)</f>
        <v>0</v>
      </c>
      <c r="K312" s="134"/>
      <c r="L312" s="135"/>
      <c r="M312" s="135"/>
      <c r="N312" s="135"/>
      <c r="O312" s="135"/>
      <c r="P312" s="343"/>
      <c r="Q312" s="514"/>
      <c r="R312" s="139"/>
      <c r="S312" s="139"/>
      <c r="T312" s="139"/>
      <c r="U312" s="139"/>
      <c r="V312" s="139"/>
      <c r="W312" s="139"/>
      <c r="X312" s="139"/>
      <c r="Y312" s="139"/>
      <c r="Z312" s="139"/>
      <c r="AA312" s="139"/>
      <c r="AB312" s="139"/>
      <c r="AC312" s="139"/>
      <c r="AD312" s="139"/>
      <c r="AE312" s="139"/>
      <c r="AF312" s="139"/>
    </row>
    <row r="313" spans="1:127" ht="12.75" x14ac:dyDescent="0.2">
      <c r="A313" s="487"/>
      <c r="B313" s="192" t="s">
        <v>2116</v>
      </c>
      <c r="C313" s="484" t="s">
        <v>192</v>
      </c>
      <c r="D313" s="484">
        <v>2023</v>
      </c>
      <c r="E313" s="484">
        <v>2025</v>
      </c>
      <c r="F313" s="483"/>
      <c r="G313" s="490">
        <v>5000</v>
      </c>
      <c r="H313" s="485">
        <v>5000</v>
      </c>
      <c r="I313" s="485">
        <v>5000</v>
      </c>
      <c r="J313" s="486">
        <f t="shared" si="13"/>
        <v>15000</v>
      </c>
      <c r="K313" s="84" t="s">
        <v>748</v>
      </c>
      <c r="L313" s="485"/>
      <c r="M313" s="88"/>
      <c r="N313" s="490"/>
      <c r="O313" s="82"/>
      <c r="P313" s="82"/>
      <c r="Q313" s="515"/>
      <c r="R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196"/>
    </row>
    <row r="314" spans="1:127" ht="22.5" x14ac:dyDescent="0.2">
      <c r="A314" s="487"/>
      <c r="B314" s="483" t="s">
        <v>194</v>
      </c>
      <c r="C314" s="484"/>
      <c r="D314" s="484"/>
      <c r="E314" s="484"/>
      <c r="F314" s="483" t="s">
        <v>106</v>
      </c>
      <c r="G314" s="490"/>
      <c r="H314" s="485"/>
      <c r="I314" s="485"/>
      <c r="J314" s="486">
        <f t="shared" si="13"/>
        <v>0</v>
      </c>
      <c r="K314" s="490"/>
      <c r="L314" s="485"/>
      <c r="M314" s="88"/>
      <c r="N314" s="490"/>
      <c r="O314" s="82"/>
      <c r="P314" s="82"/>
      <c r="Q314" s="515"/>
      <c r="R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196"/>
    </row>
    <row r="315" spans="1:127" ht="22.5" x14ac:dyDescent="0.2">
      <c r="A315" s="487"/>
      <c r="B315" s="192" t="s">
        <v>1135</v>
      </c>
      <c r="C315" s="484" t="s">
        <v>1378</v>
      </c>
      <c r="D315" s="484">
        <v>2023</v>
      </c>
      <c r="E315" s="484">
        <v>2025</v>
      </c>
      <c r="F315" s="483"/>
      <c r="G315" s="490">
        <v>500</v>
      </c>
      <c r="H315" s="485">
        <v>500</v>
      </c>
      <c r="I315" s="485">
        <v>500</v>
      </c>
      <c r="J315" s="486">
        <f t="shared" si="13"/>
        <v>1500</v>
      </c>
      <c r="K315" s="84" t="s">
        <v>748</v>
      </c>
      <c r="L315" s="485"/>
      <c r="M315" s="88"/>
      <c r="N315" s="490"/>
      <c r="O315" s="82"/>
      <c r="P315" s="82"/>
      <c r="Q315" s="515"/>
      <c r="R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196"/>
    </row>
    <row r="316" spans="1:127" ht="22.5" x14ac:dyDescent="0.2">
      <c r="A316" s="487"/>
      <c r="B316" s="483" t="s">
        <v>1977</v>
      </c>
      <c r="C316" s="484"/>
      <c r="D316" s="484"/>
      <c r="E316" s="484"/>
      <c r="F316" s="483" t="s">
        <v>1978</v>
      </c>
      <c r="G316" s="490"/>
      <c r="H316" s="485"/>
      <c r="I316" s="485"/>
      <c r="J316" s="486"/>
      <c r="K316" s="84"/>
      <c r="L316" s="485"/>
      <c r="M316" s="88"/>
      <c r="N316" s="490"/>
      <c r="O316" s="82"/>
      <c r="P316" s="82"/>
      <c r="Q316" s="515"/>
      <c r="R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196"/>
    </row>
    <row r="317" spans="1:127" ht="16.5" customHeight="1" x14ac:dyDescent="0.2">
      <c r="A317" s="487"/>
      <c r="B317" s="483" t="s">
        <v>1379</v>
      </c>
      <c r="C317" s="484"/>
      <c r="D317" s="484"/>
      <c r="E317" s="484"/>
      <c r="F317" s="483" t="s">
        <v>1380</v>
      </c>
      <c r="G317" s="490"/>
      <c r="H317" s="485"/>
      <c r="I317" s="485"/>
      <c r="J317" s="486">
        <f t="shared" si="13"/>
        <v>0</v>
      </c>
      <c r="K317" s="490"/>
      <c r="L317" s="485"/>
      <c r="M317" s="88"/>
      <c r="N317" s="490"/>
      <c r="O317" s="82"/>
      <c r="P317" s="82"/>
      <c r="Q317" s="515"/>
      <c r="R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196"/>
    </row>
    <row r="318" spans="1:127" ht="17.25" customHeight="1" x14ac:dyDescent="0.2">
      <c r="A318" s="487"/>
      <c r="B318" s="483" t="s">
        <v>1438</v>
      </c>
      <c r="C318" s="484"/>
      <c r="D318" s="484"/>
      <c r="E318" s="484"/>
      <c r="F318" s="483" t="s">
        <v>1439</v>
      </c>
      <c r="G318" s="490"/>
      <c r="H318" s="485"/>
      <c r="I318" s="485"/>
      <c r="J318" s="486">
        <f t="shared" si="13"/>
        <v>0</v>
      </c>
      <c r="K318" s="490"/>
      <c r="L318" s="485"/>
      <c r="M318" s="88"/>
      <c r="N318" s="490"/>
      <c r="O318" s="82"/>
      <c r="P318" s="82"/>
      <c r="Q318" s="515"/>
      <c r="R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196"/>
    </row>
    <row r="319" spans="1:127" ht="22.5" x14ac:dyDescent="0.2">
      <c r="A319" s="487"/>
      <c r="B319" s="483" t="s">
        <v>1381</v>
      </c>
      <c r="C319" s="484"/>
      <c r="D319" s="484"/>
      <c r="E319" s="484"/>
      <c r="F319" s="483" t="s">
        <v>1382</v>
      </c>
      <c r="G319" s="490"/>
      <c r="H319" s="485"/>
      <c r="I319" s="485"/>
      <c r="J319" s="486">
        <f t="shared" si="13"/>
        <v>0</v>
      </c>
      <c r="K319" s="490"/>
      <c r="L319" s="485"/>
      <c r="M319" s="88"/>
      <c r="N319" s="490"/>
      <c r="O319" s="82"/>
      <c r="P319" s="82"/>
      <c r="Q319" s="515"/>
      <c r="R319" s="93"/>
      <c r="AG319" s="93"/>
      <c r="AH319" s="93"/>
      <c r="AI319" s="93"/>
      <c r="AJ319" s="93"/>
      <c r="AK319" s="93"/>
      <c r="AL319" s="93"/>
      <c r="AM319" s="93"/>
      <c r="AN319" s="93"/>
      <c r="AO319" s="93"/>
      <c r="AP319" s="93"/>
      <c r="AQ319" s="93"/>
      <c r="AR319" s="93"/>
      <c r="AS319" s="93"/>
      <c r="AT319" s="93"/>
      <c r="AU319" s="93"/>
      <c r="AV319" s="93"/>
      <c r="AW319" s="93"/>
      <c r="AX319" s="93"/>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196"/>
    </row>
    <row r="320" spans="1:127" ht="15.75" customHeight="1" x14ac:dyDescent="0.2">
      <c r="A320" s="487"/>
      <c r="B320" s="483" t="s">
        <v>1383</v>
      </c>
      <c r="C320" s="484"/>
      <c r="D320" s="484"/>
      <c r="E320" s="484"/>
      <c r="F320" s="483" t="s">
        <v>1384</v>
      </c>
      <c r="G320" s="490"/>
      <c r="H320" s="485"/>
      <c r="I320" s="485"/>
      <c r="J320" s="486">
        <f t="shared" si="13"/>
        <v>0</v>
      </c>
      <c r="K320" s="490"/>
      <c r="L320" s="485"/>
      <c r="M320" s="88"/>
      <c r="N320" s="490"/>
      <c r="O320" s="82"/>
      <c r="P320" s="82"/>
      <c r="Q320" s="515"/>
      <c r="R320" s="93"/>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3"/>
      <c r="BD320" s="93"/>
      <c r="BE320" s="93"/>
      <c r="BF320" s="93"/>
      <c r="BG320" s="93"/>
      <c r="BH320" s="93"/>
      <c r="BI320" s="93"/>
      <c r="BJ320" s="93"/>
      <c r="BK320" s="93"/>
      <c r="BL320" s="93"/>
      <c r="BM320" s="93"/>
      <c r="BN320" s="93"/>
      <c r="BO320" s="93"/>
      <c r="BP320" s="93"/>
      <c r="BQ320" s="93"/>
      <c r="BR320" s="93"/>
      <c r="BS320" s="93"/>
      <c r="BT320" s="93"/>
      <c r="BU320" s="93"/>
      <c r="BV320" s="93"/>
      <c r="BW320" s="93"/>
      <c r="BX320" s="93"/>
      <c r="BY320" s="93"/>
      <c r="BZ320" s="93"/>
      <c r="CA320" s="93"/>
      <c r="CB320" s="93"/>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196"/>
    </row>
    <row r="321" spans="1:127" ht="33.75" x14ac:dyDescent="0.2">
      <c r="A321" s="487"/>
      <c r="B321" s="483" t="s">
        <v>1437</v>
      </c>
      <c r="C321" s="484"/>
      <c r="D321" s="484"/>
      <c r="E321" s="484"/>
      <c r="F321" s="483" t="s">
        <v>1385</v>
      </c>
      <c r="G321" s="490"/>
      <c r="H321" s="485"/>
      <c r="I321" s="485"/>
      <c r="J321" s="486">
        <f t="shared" si="13"/>
        <v>0</v>
      </c>
      <c r="K321" s="490"/>
      <c r="L321" s="485"/>
      <c r="M321" s="88"/>
      <c r="N321" s="490"/>
      <c r="O321" s="82"/>
      <c r="P321" s="82"/>
      <c r="Q321" s="515"/>
      <c r="R321" s="93"/>
      <c r="AG321" s="93"/>
      <c r="AH321" s="93"/>
      <c r="AI321" s="93"/>
      <c r="AJ321" s="93"/>
      <c r="AK321" s="93"/>
      <c r="AL321" s="93"/>
      <c r="AM321" s="93"/>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196"/>
    </row>
    <row r="322" spans="1:127" ht="17.25" customHeight="1" x14ac:dyDescent="0.2">
      <c r="A322" s="487"/>
      <c r="B322" s="483" t="s">
        <v>75</v>
      </c>
      <c r="C322" s="484"/>
      <c r="D322" s="484"/>
      <c r="E322" s="484"/>
      <c r="F322" s="483" t="s">
        <v>7</v>
      </c>
      <c r="G322" s="490"/>
      <c r="H322" s="485"/>
      <c r="I322" s="485"/>
      <c r="J322" s="486">
        <f t="shared" si="13"/>
        <v>0</v>
      </c>
      <c r="K322" s="490"/>
      <c r="L322" s="485"/>
      <c r="M322" s="88"/>
      <c r="N322" s="490"/>
      <c r="O322" s="82"/>
      <c r="P322" s="82"/>
      <c r="Q322" s="515"/>
      <c r="R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c r="BZ322" s="93"/>
      <c r="CA322" s="93"/>
      <c r="CB322" s="93"/>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196"/>
    </row>
    <row r="323" spans="1:127" ht="12.75" x14ac:dyDescent="0.2">
      <c r="A323" s="487"/>
      <c r="B323" s="192" t="s">
        <v>552</v>
      </c>
      <c r="C323" s="484" t="s">
        <v>192</v>
      </c>
      <c r="D323" s="484">
        <v>2023</v>
      </c>
      <c r="E323" s="484">
        <v>2025</v>
      </c>
      <c r="F323" s="483"/>
      <c r="G323" s="490">
        <v>1000</v>
      </c>
      <c r="H323" s="485">
        <v>500</v>
      </c>
      <c r="I323" s="485">
        <v>500</v>
      </c>
      <c r="J323" s="486">
        <f t="shared" si="13"/>
        <v>2000</v>
      </c>
      <c r="K323" s="84" t="s">
        <v>748</v>
      </c>
      <c r="L323" s="485"/>
      <c r="M323" s="88"/>
      <c r="N323" s="490"/>
      <c r="O323" s="82"/>
      <c r="P323" s="82"/>
      <c r="Q323" s="515"/>
      <c r="R323" s="93"/>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196"/>
    </row>
    <row r="324" spans="1:127" ht="22.5" x14ac:dyDescent="0.2">
      <c r="A324" s="487"/>
      <c r="B324" s="483" t="s">
        <v>1386</v>
      </c>
      <c r="C324" s="484"/>
      <c r="D324" s="484"/>
      <c r="E324" s="484"/>
      <c r="F324" s="483" t="s">
        <v>1387</v>
      </c>
      <c r="G324" s="490"/>
      <c r="H324" s="485"/>
      <c r="I324" s="485"/>
      <c r="J324" s="486">
        <f t="shared" si="13"/>
        <v>0</v>
      </c>
      <c r="K324" s="490"/>
      <c r="L324" s="485"/>
      <c r="M324" s="88"/>
      <c r="N324" s="490"/>
      <c r="O324" s="82"/>
      <c r="P324" s="82"/>
      <c r="Q324" s="515"/>
      <c r="R324" s="93"/>
      <c r="AG324" s="93"/>
      <c r="AH324" s="93"/>
      <c r="AI324" s="93"/>
      <c r="AJ324" s="93"/>
      <c r="AK324" s="93"/>
      <c r="AL324" s="93"/>
      <c r="AM324" s="93"/>
      <c r="AN324" s="93"/>
      <c r="AO324" s="93"/>
      <c r="AP324" s="93"/>
      <c r="AQ324" s="93"/>
      <c r="AR324" s="93"/>
      <c r="AS324" s="93"/>
      <c r="AT324" s="93"/>
      <c r="AU324" s="93"/>
      <c r="AV324" s="93"/>
      <c r="AW324" s="93"/>
      <c r="AX324" s="93"/>
      <c r="AY324" s="93"/>
      <c r="AZ324" s="93"/>
      <c r="BA324" s="93"/>
      <c r="BB324" s="93"/>
      <c r="BC324" s="93"/>
      <c r="BD324" s="93"/>
      <c r="BE324" s="93"/>
      <c r="BF324" s="93"/>
      <c r="BG324" s="93"/>
      <c r="BH324" s="93"/>
      <c r="BI324" s="93"/>
      <c r="BJ324" s="93"/>
      <c r="BK324" s="93"/>
      <c r="BL324" s="93"/>
      <c r="BM324" s="93"/>
      <c r="BN324" s="93"/>
      <c r="BO324" s="93"/>
      <c r="BP324" s="93"/>
      <c r="BQ324" s="93"/>
      <c r="BR324" s="93"/>
      <c r="BS324" s="93"/>
      <c r="BT324" s="93"/>
      <c r="BU324" s="93"/>
      <c r="BV324" s="93"/>
      <c r="BW324" s="93"/>
      <c r="BX324" s="93"/>
      <c r="BY324" s="93"/>
      <c r="BZ324" s="93"/>
      <c r="CA324" s="93"/>
      <c r="CB324" s="93"/>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196"/>
    </row>
    <row r="325" spans="1:127" ht="45" x14ac:dyDescent="0.2">
      <c r="A325" s="487"/>
      <c r="B325" s="483" t="s">
        <v>1388</v>
      </c>
      <c r="C325" s="484"/>
      <c r="D325" s="484"/>
      <c r="E325" s="484"/>
      <c r="F325" s="483" t="s">
        <v>1389</v>
      </c>
      <c r="G325" s="490"/>
      <c r="H325" s="485"/>
      <c r="I325" s="485"/>
      <c r="J325" s="486">
        <f t="shared" si="13"/>
        <v>0</v>
      </c>
      <c r="K325" s="490"/>
      <c r="L325" s="485"/>
      <c r="M325" s="88"/>
      <c r="N325" s="490"/>
      <c r="O325" s="82"/>
      <c r="P325" s="82"/>
      <c r="Q325" s="515"/>
      <c r="R325" s="93"/>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196"/>
    </row>
    <row r="326" spans="1:127" ht="22.5" x14ac:dyDescent="0.2">
      <c r="A326" s="487"/>
      <c r="B326" s="483" t="s">
        <v>1390</v>
      </c>
      <c r="C326" s="484"/>
      <c r="D326" s="484"/>
      <c r="E326" s="484"/>
      <c r="F326" s="483" t="s">
        <v>1391</v>
      </c>
      <c r="G326" s="490"/>
      <c r="H326" s="485"/>
      <c r="I326" s="485"/>
      <c r="J326" s="486">
        <f t="shared" si="13"/>
        <v>0</v>
      </c>
      <c r="K326" s="490"/>
      <c r="L326" s="485"/>
      <c r="M326" s="88"/>
      <c r="N326" s="490"/>
      <c r="O326" s="82"/>
      <c r="P326" s="82"/>
      <c r="Q326" s="515"/>
      <c r="R326" s="93"/>
      <c r="AG326" s="93"/>
      <c r="AH326" s="93"/>
      <c r="AI326" s="93"/>
      <c r="AJ326" s="93"/>
      <c r="AK326" s="93"/>
      <c r="AL326" s="93"/>
      <c r="AM326" s="93"/>
      <c r="AN326" s="93"/>
      <c r="AO326" s="93"/>
      <c r="AP326" s="93"/>
      <c r="AQ326" s="93"/>
      <c r="AR326" s="93"/>
      <c r="AS326" s="93"/>
      <c r="AT326" s="93"/>
      <c r="AU326" s="93"/>
      <c r="AV326" s="93"/>
      <c r="AW326" s="93"/>
      <c r="AX326" s="93"/>
      <c r="AY326" s="93"/>
      <c r="AZ326" s="93"/>
      <c r="BA326" s="93"/>
      <c r="BB326" s="93"/>
      <c r="BC326" s="93"/>
      <c r="BD326" s="93"/>
      <c r="BE326" s="93"/>
      <c r="BF326" s="93"/>
      <c r="BG326" s="93"/>
      <c r="BH326" s="93"/>
      <c r="BI326" s="93"/>
      <c r="BJ326" s="93"/>
      <c r="BK326" s="93"/>
      <c r="BL326" s="93"/>
      <c r="BM326" s="93"/>
      <c r="BN326" s="93"/>
      <c r="BO326" s="93"/>
      <c r="BP326" s="93"/>
      <c r="BQ326" s="93"/>
      <c r="BR326" s="93"/>
      <c r="BS326" s="93"/>
      <c r="BT326" s="93"/>
      <c r="BU326" s="93"/>
      <c r="BV326" s="93"/>
      <c r="BW326" s="93"/>
      <c r="BX326" s="93"/>
      <c r="BY326" s="93"/>
      <c r="BZ326" s="93"/>
      <c r="CA326" s="93"/>
      <c r="CB326" s="93"/>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196"/>
    </row>
    <row r="327" spans="1:127" ht="45" x14ac:dyDescent="0.2">
      <c r="A327" s="487"/>
      <c r="B327" s="483" t="s">
        <v>1392</v>
      </c>
      <c r="C327" s="484"/>
      <c r="D327" s="484"/>
      <c r="E327" s="484"/>
      <c r="F327" s="483" t="s">
        <v>1393</v>
      </c>
      <c r="G327" s="490"/>
      <c r="H327" s="485"/>
      <c r="I327" s="485"/>
      <c r="J327" s="486">
        <f t="shared" si="13"/>
        <v>0</v>
      </c>
      <c r="K327" s="490"/>
      <c r="L327" s="485"/>
      <c r="M327" s="88"/>
      <c r="N327" s="490"/>
      <c r="O327" s="82"/>
      <c r="P327" s="82"/>
      <c r="Q327" s="515"/>
      <c r="R327" s="93"/>
      <c r="AG327" s="93"/>
      <c r="AH327" s="93"/>
      <c r="AI327" s="93"/>
      <c r="AJ327" s="93"/>
      <c r="AK327" s="93"/>
      <c r="AL327" s="93"/>
      <c r="AM327" s="93"/>
      <c r="AN327" s="93"/>
      <c r="AO327" s="93"/>
      <c r="AP327" s="93"/>
      <c r="AQ327" s="93"/>
      <c r="AR327" s="93"/>
      <c r="AS327" s="93"/>
      <c r="AT327" s="93"/>
      <c r="AU327" s="93"/>
      <c r="AV327" s="93"/>
      <c r="AW327" s="93"/>
      <c r="AX327" s="93"/>
      <c r="AY327" s="93"/>
      <c r="AZ327" s="93"/>
      <c r="BA327" s="93"/>
      <c r="BB327" s="93"/>
      <c r="BC327" s="93"/>
      <c r="BD327" s="93"/>
      <c r="BE327" s="93"/>
      <c r="BF327" s="93"/>
      <c r="BG327" s="93"/>
      <c r="BH327" s="93"/>
      <c r="BI327" s="93"/>
      <c r="BJ327" s="93"/>
      <c r="BK327" s="93"/>
      <c r="BL327" s="93"/>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196"/>
    </row>
    <row r="328" spans="1:127" ht="22.5" x14ac:dyDescent="0.2">
      <c r="A328" s="487"/>
      <c r="B328" s="483" t="s">
        <v>1371</v>
      </c>
      <c r="C328" s="484"/>
      <c r="D328" s="484"/>
      <c r="E328" s="484"/>
      <c r="F328" s="483" t="s">
        <v>1372</v>
      </c>
      <c r="G328" s="485"/>
      <c r="H328" s="485"/>
      <c r="I328" s="485"/>
      <c r="J328" s="486">
        <f t="shared" si="13"/>
        <v>0</v>
      </c>
      <c r="K328" s="84"/>
      <c r="L328" s="485"/>
      <c r="M328" s="485"/>
      <c r="N328" s="485"/>
      <c r="O328" s="485"/>
      <c r="P328" s="88"/>
      <c r="Q328" s="514"/>
      <c r="R328" s="93"/>
    </row>
    <row r="329" spans="1:127" ht="22.5" x14ac:dyDescent="0.2">
      <c r="A329" s="487"/>
      <c r="B329" s="483" t="s">
        <v>37</v>
      </c>
      <c r="C329" s="484"/>
      <c r="D329" s="484"/>
      <c r="E329" s="484"/>
      <c r="F329" s="483" t="s">
        <v>39</v>
      </c>
      <c r="G329" s="490"/>
      <c r="H329" s="485"/>
      <c r="I329" s="485"/>
      <c r="J329" s="486">
        <f t="shared" si="13"/>
        <v>0</v>
      </c>
      <c r="K329" s="490"/>
      <c r="L329" s="485"/>
      <c r="M329" s="88"/>
      <c r="N329" s="490"/>
      <c r="O329" s="82"/>
      <c r="P329" s="82"/>
      <c r="Q329" s="515"/>
      <c r="R329" s="93"/>
      <c r="AG329" s="93"/>
      <c r="AH329" s="93"/>
      <c r="AI329" s="93"/>
      <c r="AJ329" s="93"/>
      <c r="AK329" s="93"/>
      <c r="AL329" s="93"/>
      <c r="AM329" s="93"/>
      <c r="AN329" s="93"/>
      <c r="AO329" s="93"/>
      <c r="AP329" s="93"/>
      <c r="AQ329" s="93"/>
      <c r="AR329" s="93"/>
      <c r="AS329" s="93"/>
      <c r="AT329" s="93"/>
      <c r="AU329" s="93"/>
      <c r="AV329" s="93"/>
      <c r="AW329" s="93"/>
      <c r="AX329" s="93"/>
      <c r="AY329" s="93"/>
      <c r="AZ329" s="93"/>
      <c r="BA329" s="93"/>
      <c r="BB329" s="93"/>
      <c r="BC329" s="93"/>
      <c r="BD329" s="93"/>
      <c r="BE329" s="93"/>
      <c r="BF329" s="93"/>
      <c r="BG329" s="93"/>
      <c r="BH329" s="93"/>
      <c r="BI329" s="93"/>
      <c r="BJ329" s="93"/>
      <c r="BK329" s="93"/>
      <c r="BL329" s="93"/>
      <c r="BM329" s="93"/>
      <c r="BN329" s="93"/>
      <c r="BO329" s="93"/>
      <c r="BP329" s="93"/>
      <c r="BQ329" s="93"/>
      <c r="BR329" s="93"/>
      <c r="BS329" s="93"/>
      <c r="BT329" s="93"/>
      <c r="BU329" s="93"/>
      <c r="BV329" s="93"/>
      <c r="BW329" s="93"/>
      <c r="BX329" s="93"/>
      <c r="BY329" s="93"/>
      <c r="BZ329" s="93"/>
      <c r="CA329" s="93"/>
      <c r="CB329" s="93"/>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196"/>
    </row>
    <row r="330" spans="1:127" x14ac:dyDescent="0.2">
      <c r="A330" s="487"/>
      <c r="B330" s="483" t="s">
        <v>75</v>
      </c>
      <c r="C330" s="484"/>
      <c r="D330" s="484"/>
      <c r="E330" s="484"/>
      <c r="F330" s="483" t="s">
        <v>7</v>
      </c>
      <c r="G330" s="490"/>
      <c r="H330" s="485"/>
      <c r="I330" s="485"/>
      <c r="J330" s="486">
        <f t="shared" si="13"/>
        <v>0</v>
      </c>
      <c r="K330" s="490"/>
      <c r="L330" s="485"/>
      <c r="M330" s="88"/>
      <c r="N330" s="490"/>
      <c r="O330" s="82"/>
      <c r="P330" s="82"/>
      <c r="Q330" s="515"/>
      <c r="R330" s="93"/>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3"/>
      <c r="BD330" s="93"/>
      <c r="BE330" s="93"/>
      <c r="BF330" s="93"/>
      <c r="BG330" s="93"/>
      <c r="BH330" s="93"/>
      <c r="BI330" s="93"/>
      <c r="BJ330" s="93"/>
      <c r="BK330" s="93"/>
      <c r="BL330" s="93"/>
      <c r="BM330" s="93"/>
      <c r="BN330" s="93"/>
      <c r="BO330" s="93"/>
      <c r="BP330" s="93"/>
      <c r="BQ330" s="93"/>
      <c r="BR330" s="93"/>
      <c r="BS330" s="93"/>
      <c r="BT330" s="93"/>
      <c r="BU330" s="93"/>
      <c r="BV330" s="93"/>
      <c r="BW330" s="93"/>
      <c r="BX330" s="93"/>
      <c r="BY330" s="93"/>
      <c r="BZ330" s="93"/>
      <c r="CA330" s="93"/>
      <c r="CB330" s="93"/>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196"/>
    </row>
    <row r="331" spans="1:127" ht="22.5" x14ac:dyDescent="0.2">
      <c r="A331" s="487"/>
      <c r="B331" s="95" t="s">
        <v>2117</v>
      </c>
      <c r="C331" s="484" t="s">
        <v>1378</v>
      </c>
      <c r="D331" s="484">
        <v>2023</v>
      </c>
      <c r="E331" s="484">
        <v>2025</v>
      </c>
      <c r="F331" s="82"/>
      <c r="G331" s="490">
        <v>500</v>
      </c>
      <c r="H331" s="485">
        <v>500</v>
      </c>
      <c r="I331" s="485">
        <v>500</v>
      </c>
      <c r="J331" s="486">
        <f t="shared" si="13"/>
        <v>1500</v>
      </c>
      <c r="K331" s="84" t="s">
        <v>748</v>
      </c>
      <c r="L331" s="485"/>
      <c r="M331" s="88"/>
      <c r="N331" s="490"/>
      <c r="O331" s="82"/>
      <c r="P331" s="82"/>
      <c r="Q331" s="515"/>
      <c r="R331" s="93"/>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93"/>
      <c r="BC331" s="93"/>
      <c r="BD331" s="93"/>
      <c r="BE331" s="93"/>
      <c r="BF331" s="93"/>
      <c r="BG331" s="93"/>
      <c r="BH331" s="93"/>
      <c r="BI331" s="93"/>
      <c r="BJ331" s="93"/>
      <c r="BK331" s="93"/>
      <c r="BL331" s="93"/>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196"/>
    </row>
    <row r="332" spans="1:127" ht="33.75" x14ac:dyDescent="0.2">
      <c r="A332" s="487"/>
      <c r="B332" s="483" t="s">
        <v>1979</v>
      </c>
      <c r="C332" s="484"/>
      <c r="D332" s="484"/>
      <c r="E332" s="484"/>
      <c r="F332" s="483" t="s">
        <v>1424</v>
      </c>
      <c r="G332" s="490"/>
      <c r="H332" s="485"/>
      <c r="I332" s="485"/>
      <c r="J332" s="486"/>
      <c r="K332" s="84"/>
      <c r="L332" s="485"/>
      <c r="M332" s="88"/>
      <c r="N332" s="490"/>
      <c r="O332" s="82"/>
      <c r="P332" s="82"/>
      <c r="Q332" s="515"/>
      <c r="R332" s="93"/>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3"/>
      <c r="BD332" s="93"/>
      <c r="BE332" s="93"/>
      <c r="BF332" s="93"/>
      <c r="BG332" s="93"/>
      <c r="BH332" s="93"/>
      <c r="BI332" s="93"/>
      <c r="BJ332" s="93"/>
      <c r="BK332" s="93"/>
      <c r="BL332" s="93"/>
      <c r="BM332" s="93"/>
      <c r="BN332" s="93"/>
      <c r="BO332" s="93"/>
      <c r="BP332" s="93"/>
      <c r="BQ332" s="93"/>
      <c r="BR332" s="93"/>
      <c r="BS332" s="93"/>
      <c r="BT332" s="93"/>
      <c r="BU332" s="93"/>
      <c r="BV332" s="93"/>
      <c r="BW332" s="93"/>
      <c r="BX332" s="93"/>
      <c r="BY332" s="93"/>
      <c r="BZ332" s="93"/>
      <c r="CA332" s="93"/>
      <c r="CB332" s="93"/>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196"/>
    </row>
    <row r="333" spans="1:127" ht="22.5" x14ac:dyDescent="0.2">
      <c r="A333" s="487"/>
      <c r="B333" s="483" t="s">
        <v>38</v>
      </c>
      <c r="C333" s="484"/>
      <c r="D333" s="484"/>
      <c r="E333" s="484"/>
      <c r="F333" s="483" t="s">
        <v>357</v>
      </c>
      <c r="G333" s="490"/>
      <c r="H333" s="485"/>
      <c r="I333" s="485"/>
      <c r="J333" s="486">
        <f t="shared" si="13"/>
        <v>0</v>
      </c>
      <c r="K333" s="490"/>
      <c r="L333" s="485"/>
      <c r="M333" s="88"/>
      <c r="N333" s="490"/>
      <c r="O333" s="82"/>
      <c r="P333" s="82"/>
      <c r="Q333" s="515"/>
      <c r="R333" s="93"/>
      <c r="AG333" s="93"/>
      <c r="AH333" s="93"/>
      <c r="AI333" s="93"/>
      <c r="AJ333" s="93"/>
      <c r="AK333" s="93"/>
      <c r="AL333" s="93"/>
      <c r="AM333" s="93"/>
      <c r="AN333" s="93"/>
      <c r="AO333" s="93"/>
      <c r="AP333" s="93"/>
      <c r="AQ333" s="93"/>
      <c r="AR333" s="93"/>
      <c r="AS333" s="93"/>
      <c r="AT333" s="93"/>
      <c r="AU333" s="93"/>
      <c r="AV333" s="93"/>
      <c r="AW333" s="93"/>
      <c r="AX333" s="93"/>
      <c r="AY333" s="93"/>
      <c r="AZ333" s="93"/>
      <c r="BA333" s="93"/>
      <c r="BB333" s="93"/>
      <c r="BC333" s="93"/>
      <c r="BD333" s="93"/>
      <c r="BE333" s="93"/>
      <c r="BF333" s="93"/>
      <c r="BG333" s="93"/>
      <c r="BH333" s="93"/>
      <c r="BI333" s="93"/>
      <c r="BJ333" s="93"/>
      <c r="BK333" s="93"/>
      <c r="BL333" s="93"/>
      <c r="BM333" s="93"/>
      <c r="BN333" s="93"/>
      <c r="BO333" s="93"/>
      <c r="BP333" s="93"/>
      <c r="BQ333" s="93"/>
      <c r="BR333" s="93"/>
      <c r="BS333" s="93"/>
      <c r="BT333" s="93"/>
      <c r="BU333" s="93"/>
      <c r="BV333" s="93"/>
      <c r="BW333" s="93"/>
      <c r="BX333" s="93"/>
      <c r="BY333" s="93"/>
      <c r="BZ333" s="93"/>
      <c r="CA333" s="93"/>
      <c r="CB333" s="93"/>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196"/>
    </row>
    <row r="334" spans="1:127" ht="12.75" x14ac:dyDescent="0.2">
      <c r="A334" s="487"/>
      <c r="B334" s="192" t="s">
        <v>2118</v>
      </c>
      <c r="C334" s="484" t="s">
        <v>10</v>
      </c>
      <c r="D334" s="484">
        <v>2023</v>
      </c>
      <c r="E334" s="484">
        <v>2025</v>
      </c>
      <c r="F334" s="483"/>
      <c r="G334" s="490">
        <v>7000</v>
      </c>
      <c r="H334" s="485">
        <v>7500</v>
      </c>
      <c r="I334" s="485">
        <v>8000</v>
      </c>
      <c r="J334" s="486">
        <f>SUM(G334:I334)</f>
        <v>22500</v>
      </c>
      <c r="K334" s="490" t="s">
        <v>748</v>
      </c>
      <c r="L334" s="485"/>
      <c r="M334" s="88"/>
      <c r="N334" s="490"/>
      <c r="O334" s="82"/>
      <c r="P334" s="82"/>
      <c r="Q334" s="515"/>
      <c r="R334" s="93"/>
      <c r="AG334" s="93"/>
      <c r="AH334" s="93"/>
      <c r="AI334" s="93"/>
      <c r="AJ334" s="93"/>
      <c r="AK334" s="93"/>
      <c r="AL334" s="93"/>
      <c r="AM334" s="93"/>
      <c r="AN334" s="93"/>
      <c r="AO334" s="93"/>
      <c r="AP334" s="93"/>
      <c r="AQ334" s="93"/>
      <c r="AR334" s="93"/>
      <c r="AS334" s="93"/>
      <c r="AT334" s="93"/>
      <c r="AU334" s="93"/>
      <c r="AV334" s="93"/>
      <c r="AW334" s="93"/>
      <c r="AX334" s="93"/>
      <c r="AY334" s="93"/>
      <c r="AZ334" s="93"/>
      <c r="BA334" s="93"/>
      <c r="BB334" s="93"/>
      <c r="BC334" s="93"/>
      <c r="BD334" s="93"/>
      <c r="BE334" s="93"/>
      <c r="BF334" s="93"/>
      <c r="BG334" s="93"/>
      <c r="BH334" s="93"/>
      <c r="BI334" s="93"/>
      <c r="BJ334" s="93"/>
      <c r="BK334" s="93"/>
      <c r="BL334" s="93"/>
      <c r="BM334" s="93"/>
      <c r="BN334" s="93"/>
      <c r="BO334" s="93"/>
      <c r="BP334" s="93"/>
      <c r="BQ334" s="93"/>
      <c r="BR334" s="93"/>
      <c r="BS334" s="93"/>
      <c r="BT334" s="93"/>
      <c r="BU334" s="93"/>
      <c r="BV334" s="93"/>
      <c r="BW334" s="93"/>
      <c r="BX334" s="93"/>
      <c r="BY334" s="93"/>
      <c r="BZ334" s="93"/>
      <c r="CA334" s="93"/>
      <c r="CB334" s="93"/>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196"/>
    </row>
    <row r="335" spans="1:127" ht="33.75" x14ac:dyDescent="0.2">
      <c r="A335" s="487"/>
      <c r="B335" s="483" t="s">
        <v>1874</v>
      </c>
      <c r="C335" s="484"/>
      <c r="D335" s="484"/>
      <c r="E335" s="484"/>
      <c r="F335" s="483" t="s">
        <v>1875</v>
      </c>
      <c r="G335" s="484"/>
      <c r="H335" s="118"/>
      <c r="I335" s="118"/>
      <c r="J335" s="486">
        <f t="shared" ref="J335:J367" si="14">SUM(G335:I335)</f>
        <v>0</v>
      </c>
      <c r="K335" s="485">
        <f t="shared" ref="K335:K342" si="15">SUM(H335:J335)</f>
        <v>0</v>
      </c>
      <c r="L335" s="485"/>
      <c r="M335" s="490"/>
      <c r="N335" s="490"/>
      <c r="O335" s="82"/>
      <c r="P335" s="82"/>
      <c r="Q335" s="515"/>
      <c r="R335" s="93"/>
      <c r="AG335" s="93"/>
      <c r="AH335" s="93"/>
      <c r="AI335" s="93"/>
      <c r="AJ335" s="93"/>
      <c r="AK335" s="93"/>
      <c r="AL335" s="93"/>
      <c r="AM335" s="93"/>
      <c r="AN335" s="93"/>
      <c r="AO335" s="93"/>
      <c r="AP335" s="93"/>
      <c r="AQ335" s="93"/>
      <c r="AR335" s="93"/>
      <c r="AS335" s="93"/>
      <c r="AT335" s="93"/>
      <c r="AU335" s="93"/>
      <c r="AV335" s="93"/>
      <c r="AW335" s="93"/>
      <c r="AX335" s="93"/>
      <c r="AY335" s="93"/>
      <c r="AZ335" s="93"/>
      <c r="BA335" s="93"/>
      <c r="BB335" s="93"/>
      <c r="BC335" s="93"/>
      <c r="BD335" s="93"/>
      <c r="BE335" s="93"/>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196"/>
    </row>
    <row r="336" spans="1:127" s="159" customFormat="1" ht="45" x14ac:dyDescent="0.2">
      <c r="A336" s="429"/>
      <c r="B336" s="371" t="s">
        <v>1964</v>
      </c>
      <c r="C336" s="429"/>
      <c r="D336" s="429"/>
      <c r="E336" s="429"/>
      <c r="F336" s="371" t="s">
        <v>1965</v>
      </c>
      <c r="G336" s="429"/>
      <c r="H336" s="430"/>
      <c r="I336" s="430"/>
      <c r="J336" s="486"/>
      <c r="K336" s="490"/>
      <c r="L336" s="431"/>
      <c r="M336" s="431"/>
      <c r="N336" s="373"/>
      <c r="O336" s="163"/>
      <c r="P336" s="163"/>
      <c r="Q336" s="517"/>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0"/>
      <c r="CJ336" s="160"/>
      <c r="CK336" s="160"/>
      <c r="CL336" s="160"/>
      <c r="CM336" s="160"/>
      <c r="CN336" s="160"/>
      <c r="CO336" s="160"/>
      <c r="CP336" s="160"/>
      <c r="CQ336" s="160"/>
      <c r="CR336" s="160"/>
      <c r="CS336" s="160"/>
      <c r="CT336" s="160"/>
      <c r="CU336" s="160"/>
      <c r="CV336" s="160"/>
      <c r="CW336" s="160"/>
      <c r="CX336" s="160"/>
      <c r="CY336" s="160"/>
      <c r="CZ336" s="160"/>
      <c r="DA336" s="160"/>
      <c r="DB336" s="160"/>
      <c r="DC336" s="160"/>
      <c r="DD336" s="160"/>
      <c r="DE336" s="160"/>
      <c r="DF336" s="160"/>
      <c r="DG336" s="160"/>
      <c r="DH336" s="160"/>
      <c r="DI336" s="160"/>
      <c r="DJ336" s="160"/>
      <c r="DK336" s="160"/>
      <c r="DL336" s="160"/>
      <c r="DM336" s="160"/>
      <c r="DN336" s="160"/>
      <c r="DO336" s="160"/>
      <c r="DP336" s="160"/>
      <c r="DQ336" s="160"/>
      <c r="DR336" s="160"/>
      <c r="DS336" s="160"/>
      <c r="DT336" s="160"/>
      <c r="DU336" s="160"/>
      <c r="DV336" s="160"/>
    </row>
    <row r="337" spans="1:127" s="159" customFormat="1" x14ac:dyDescent="0.2">
      <c r="A337" s="429"/>
      <c r="B337" s="371" t="s">
        <v>1962</v>
      </c>
      <c r="C337" s="429"/>
      <c r="D337" s="429"/>
      <c r="E337" s="429"/>
      <c r="F337" s="371" t="s">
        <v>1963</v>
      </c>
      <c r="G337" s="429"/>
      <c r="H337" s="430"/>
      <c r="I337" s="430"/>
      <c r="J337" s="486"/>
      <c r="K337" s="490"/>
      <c r="L337" s="431"/>
      <c r="M337" s="431"/>
      <c r="N337" s="373"/>
      <c r="O337" s="163"/>
      <c r="P337" s="163"/>
      <c r="Q337" s="517"/>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0"/>
      <c r="CJ337" s="160"/>
      <c r="CK337" s="160"/>
      <c r="CL337" s="160"/>
      <c r="CM337" s="160"/>
      <c r="CN337" s="160"/>
      <c r="CO337" s="160"/>
      <c r="CP337" s="160"/>
      <c r="CQ337" s="160"/>
      <c r="CR337" s="160"/>
      <c r="CS337" s="160"/>
      <c r="CT337" s="160"/>
      <c r="CU337" s="160"/>
      <c r="CV337" s="160"/>
      <c r="CW337" s="160"/>
      <c r="CX337" s="160"/>
      <c r="CY337" s="160"/>
      <c r="CZ337" s="160"/>
      <c r="DA337" s="160"/>
      <c r="DB337" s="160"/>
      <c r="DC337" s="160"/>
      <c r="DD337" s="160"/>
      <c r="DE337" s="160"/>
      <c r="DF337" s="160"/>
      <c r="DG337" s="160"/>
      <c r="DH337" s="160"/>
      <c r="DI337" s="160"/>
      <c r="DJ337" s="160"/>
      <c r="DK337" s="160"/>
      <c r="DL337" s="160"/>
      <c r="DM337" s="160"/>
      <c r="DN337" s="160"/>
      <c r="DO337" s="160"/>
      <c r="DP337" s="160"/>
      <c r="DQ337" s="160"/>
      <c r="DR337" s="160"/>
      <c r="DS337" s="160"/>
      <c r="DT337" s="160"/>
      <c r="DU337" s="160"/>
      <c r="DV337" s="160"/>
    </row>
    <row r="338" spans="1:127" s="159" customFormat="1" ht="33.75" x14ac:dyDescent="0.2">
      <c r="A338" s="429"/>
      <c r="B338" s="371" t="s">
        <v>1959</v>
      </c>
      <c r="C338" s="370"/>
      <c r="D338" s="370"/>
      <c r="E338" s="370"/>
      <c r="F338" s="371" t="s">
        <v>1960</v>
      </c>
      <c r="G338" s="370"/>
      <c r="H338" s="251"/>
      <c r="I338" s="251"/>
      <c r="J338" s="486">
        <f>SUM(G338:I338)</f>
        <v>0</v>
      </c>
      <c r="K338" s="490">
        <f>SUM(H338:J338)</f>
        <v>0</v>
      </c>
      <c r="L338" s="251"/>
      <c r="M338" s="447"/>
      <c r="N338" s="373"/>
      <c r="O338" s="163"/>
      <c r="P338" s="163"/>
      <c r="Q338" s="517"/>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0"/>
      <c r="CJ338" s="160"/>
      <c r="CK338" s="160"/>
      <c r="CL338" s="160"/>
      <c r="CM338" s="160"/>
      <c r="CN338" s="160"/>
      <c r="CO338" s="160"/>
      <c r="CP338" s="160"/>
      <c r="CQ338" s="160"/>
      <c r="CR338" s="160"/>
      <c r="CS338" s="160"/>
      <c r="CT338" s="160"/>
      <c r="CU338" s="160"/>
      <c r="CV338" s="160"/>
      <c r="CW338" s="160"/>
      <c r="CX338" s="160"/>
      <c r="CY338" s="160"/>
      <c r="CZ338" s="160"/>
      <c r="DA338" s="160"/>
      <c r="DB338" s="160"/>
      <c r="DC338" s="160"/>
      <c r="DD338" s="160"/>
      <c r="DE338" s="160"/>
      <c r="DF338" s="160"/>
      <c r="DG338" s="160"/>
      <c r="DH338" s="160"/>
      <c r="DI338" s="160"/>
      <c r="DJ338" s="160"/>
      <c r="DK338" s="160"/>
      <c r="DL338" s="160"/>
      <c r="DM338" s="160"/>
      <c r="DN338" s="160"/>
      <c r="DO338" s="160"/>
      <c r="DP338" s="160"/>
      <c r="DQ338" s="160"/>
      <c r="DR338" s="160"/>
      <c r="DS338" s="160"/>
      <c r="DT338" s="160"/>
      <c r="DU338" s="160"/>
      <c r="DV338" s="160"/>
    </row>
    <row r="339" spans="1:127" ht="75" customHeight="1" x14ac:dyDescent="0.2">
      <c r="A339" s="487"/>
      <c r="B339" s="483" t="s">
        <v>1876</v>
      </c>
      <c r="C339" s="484"/>
      <c r="D339" s="484"/>
      <c r="E339" s="484"/>
      <c r="F339" s="483" t="s">
        <v>1877</v>
      </c>
      <c r="G339" s="484"/>
      <c r="H339" s="485"/>
      <c r="I339" s="485"/>
      <c r="J339" s="486">
        <f t="shared" si="14"/>
        <v>0</v>
      </c>
      <c r="K339" s="485">
        <f t="shared" si="15"/>
        <v>0</v>
      </c>
      <c r="L339" s="485"/>
      <c r="M339" s="88"/>
      <c r="N339" s="490"/>
      <c r="O339" s="82"/>
      <c r="P339" s="82"/>
      <c r="Q339" s="515"/>
      <c r="R339" s="93"/>
      <c r="AG339" s="93"/>
      <c r="AH339" s="93"/>
      <c r="AI339" s="93"/>
      <c r="AJ339" s="93"/>
      <c r="AK339" s="93"/>
      <c r="AL339" s="93"/>
      <c r="AM339" s="93"/>
      <c r="AN339" s="93"/>
      <c r="AO339" s="93"/>
      <c r="AP339" s="93"/>
      <c r="AQ339" s="93"/>
      <c r="AR339" s="93"/>
      <c r="AS339" s="93"/>
      <c r="AT339" s="93"/>
      <c r="AU339" s="93"/>
      <c r="AV339" s="93"/>
      <c r="AW339" s="93"/>
      <c r="AX339" s="93"/>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196"/>
    </row>
    <row r="340" spans="1:127" ht="33.75" x14ac:dyDescent="0.2">
      <c r="A340" s="487"/>
      <c r="B340" s="483" t="s">
        <v>1878</v>
      </c>
      <c r="C340" s="484"/>
      <c r="D340" s="484"/>
      <c r="E340" s="484"/>
      <c r="F340" s="483" t="s">
        <v>1879</v>
      </c>
      <c r="G340" s="484"/>
      <c r="H340" s="485"/>
      <c r="I340" s="485"/>
      <c r="J340" s="486">
        <f t="shared" si="14"/>
        <v>0</v>
      </c>
      <c r="K340" s="485">
        <f t="shared" si="15"/>
        <v>0</v>
      </c>
      <c r="L340" s="485"/>
      <c r="M340" s="490"/>
      <c r="N340" s="490"/>
      <c r="O340" s="82"/>
      <c r="P340" s="82"/>
      <c r="Q340" s="515"/>
      <c r="R340" s="93"/>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196"/>
    </row>
    <row r="341" spans="1:127" s="131" customFormat="1" ht="22.5" x14ac:dyDescent="0.2">
      <c r="A341" s="487"/>
      <c r="B341" s="483" t="s">
        <v>93</v>
      </c>
      <c r="C341" s="484"/>
      <c r="D341" s="484"/>
      <c r="E341" s="484"/>
      <c r="F341" s="483" t="s">
        <v>1394</v>
      </c>
      <c r="G341" s="484"/>
      <c r="H341" s="485"/>
      <c r="I341" s="485"/>
      <c r="J341" s="486">
        <f t="shared" si="14"/>
        <v>0</v>
      </c>
      <c r="K341" s="485">
        <f t="shared" si="15"/>
        <v>0</v>
      </c>
      <c r="L341" s="485"/>
      <c r="M341" s="490"/>
      <c r="N341" s="490"/>
      <c r="O341" s="82"/>
      <c r="P341" s="82"/>
      <c r="Q341" s="515"/>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438"/>
    </row>
    <row r="342" spans="1:127" s="131" customFormat="1" ht="33.75" x14ac:dyDescent="0.2">
      <c r="A342" s="487"/>
      <c r="B342" s="483" t="s">
        <v>1781</v>
      </c>
      <c r="C342" s="484"/>
      <c r="D342" s="484"/>
      <c r="E342" s="484"/>
      <c r="F342" s="483" t="s">
        <v>1782</v>
      </c>
      <c r="G342" s="484"/>
      <c r="H342" s="485"/>
      <c r="I342" s="485"/>
      <c r="J342" s="486">
        <f t="shared" si="14"/>
        <v>0</v>
      </c>
      <c r="K342" s="485">
        <f t="shared" si="15"/>
        <v>0</v>
      </c>
      <c r="L342" s="485"/>
      <c r="M342" s="490"/>
      <c r="N342" s="490"/>
      <c r="O342" s="82"/>
      <c r="P342" s="82"/>
      <c r="Q342" s="515"/>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c r="AU342" s="93"/>
      <c r="AV342" s="93"/>
      <c r="AW342" s="93"/>
      <c r="AX342" s="93"/>
      <c r="AY342" s="93"/>
      <c r="AZ342" s="93"/>
      <c r="BA342" s="93"/>
      <c r="BB342" s="93"/>
      <c r="BC342" s="93"/>
      <c r="BD342" s="93"/>
      <c r="BE342" s="93"/>
      <c r="BF342" s="93"/>
      <c r="BG342" s="93"/>
      <c r="BH342" s="93"/>
      <c r="BI342" s="93"/>
      <c r="BJ342" s="93"/>
      <c r="BK342" s="93"/>
      <c r="BL342" s="93"/>
      <c r="BM342" s="93"/>
      <c r="BN342" s="93"/>
      <c r="BO342" s="93"/>
      <c r="BP342" s="93"/>
      <c r="BQ342" s="93"/>
      <c r="BR342" s="93"/>
      <c r="BS342" s="93"/>
      <c r="BT342" s="93"/>
      <c r="BU342" s="93"/>
      <c r="BV342" s="93"/>
      <c r="BW342" s="93"/>
      <c r="BX342" s="93"/>
      <c r="BY342" s="93"/>
      <c r="BZ342" s="93"/>
      <c r="CA342" s="93"/>
      <c r="CB342" s="93"/>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438"/>
    </row>
    <row r="343" spans="1:127" s="123" customFormat="1" ht="22.5" x14ac:dyDescent="0.2">
      <c r="A343" s="487"/>
      <c r="B343" s="483" t="s">
        <v>1880</v>
      </c>
      <c r="C343" s="484"/>
      <c r="D343" s="484"/>
      <c r="E343" s="484"/>
      <c r="F343" s="483" t="s">
        <v>1881</v>
      </c>
      <c r="G343" s="484"/>
      <c r="H343" s="485"/>
      <c r="I343" s="485"/>
      <c r="J343" s="486">
        <f t="shared" si="14"/>
        <v>0</v>
      </c>
      <c r="K343" s="485"/>
      <c r="L343" s="485"/>
      <c r="M343" s="490"/>
      <c r="N343" s="490"/>
      <c r="O343" s="82"/>
      <c r="P343" s="82"/>
      <c r="Q343" s="515"/>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c r="AS343" s="93"/>
      <c r="AT343" s="93"/>
      <c r="AU343" s="93"/>
      <c r="AV343" s="93"/>
      <c r="AW343" s="93"/>
      <c r="AX343" s="93"/>
      <c r="AY343" s="93"/>
      <c r="AZ343" s="93"/>
      <c r="BA343" s="93"/>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351"/>
    </row>
    <row r="344" spans="1:127" ht="18" customHeight="1" x14ac:dyDescent="0.2">
      <c r="A344" s="487"/>
      <c r="B344" s="483" t="s">
        <v>75</v>
      </c>
      <c r="C344" s="484"/>
      <c r="D344" s="484"/>
      <c r="E344" s="484"/>
      <c r="F344" s="483" t="s">
        <v>7</v>
      </c>
      <c r="G344" s="484"/>
      <c r="H344" s="485"/>
      <c r="I344" s="485"/>
      <c r="J344" s="486">
        <f t="shared" si="14"/>
        <v>0</v>
      </c>
      <c r="K344" s="485">
        <f>SUM(H344:J344)</f>
        <v>0</v>
      </c>
      <c r="L344" s="485"/>
      <c r="M344" s="490"/>
      <c r="N344" s="490"/>
      <c r="O344" s="82"/>
      <c r="P344" s="82"/>
      <c r="Q344" s="515"/>
      <c r="R344" s="93"/>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93"/>
      <c r="BC344" s="93"/>
      <c r="BD344" s="93"/>
      <c r="BE344" s="93"/>
      <c r="BF344" s="93"/>
      <c r="BG344" s="93"/>
      <c r="BH344" s="93"/>
      <c r="BI344" s="93"/>
      <c r="BJ344" s="93"/>
      <c r="BK344" s="93"/>
      <c r="BL344" s="93"/>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196"/>
    </row>
    <row r="345" spans="1:127" s="130" customFormat="1" ht="12.75" x14ac:dyDescent="0.2">
      <c r="A345" s="487"/>
      <c r="B345" s="192" t="s">
        <v>539</v>
      </c>
      <c r="C345" s="484" t="s">
        <v>10</v>
      </c>
      <c r="D345" s="484">
        <v>2023</v>
      </c>
      <c r="E345" s="484">
        <v>2025</v>
      </c>
      <c r="F345" s="483"/>
      <c r="G345" s="490">
        <v>500</v>
      </c>
      <c r="H345" s="485">
        <v>500</v>
      </c>
      <c r="I345" s="485">
        <v>500</v>
      </c>
      <c r="J345" s="486">
        <f t="shared" si="14"/>
        <v>1500</v>
      </c>
      <c r="K345" s="84" t="s">
        <v>748</v>
      </c>
      <c r="L345" s="485"/>
      <c r="M345" s="490"/>
      <c r="N345" s="490"/>
      <c r="O345" s="82"/>
      <c r="P345" s="82"/>
      <c r="Q345" s="515"/>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347"/>
    </row>
    <row r="346" spans="1:127" ht="22.5" x14ac:dyDescent="0.2">
      <c r="A346" s="487"/>
      <c r="B346" s="483" t="s">
        <v>91</v>
      </c>
      <c r="C346" s="484"/>
      <c r="D346" s="484"/>
      <c r="E346" s="484"/>
      <c r="F346" s="483" t="s">
        <v>244</v>
      </c>
      <c r="G346" s="490"/>
      <c r="H346" s="485"/>
      <c r="I346" s="485"/>
      <c r="J346" s="486">
        <f t="shared" si="14"/>
        <v>0</v>
      </c>
      <c r="K346" s="490"/>
      <c r="L346" s="485"/>
      <c r="M346" s="490"/>
      <c r="N346" s="490"/>
      <c r="O346" s="82"/>
      <c r="P346" s="82"/>
      <c r="Q346" s="515"/>
      <c r="R346" s="93"/>
      <c r="AG346" s="93"/>
      <c r="AH346" s="93"/>
      <c r="AI346" s="93"/>
      <c r="AJ346" s="93"/>
      <c r="AK346" s="93"/>
      <c r="AL346" s="93"/>
      <c r="AM346" s="93"/>
      <c r="AN346" s="93"/>
      <c r="AO346" s="93"/>
      <c r="AP346" s="93"/>
      <c r="AQ346" s="93"/>
      <c r="AR346" s="93"/>
      <c r="AS346" s="93"/>
      <c r="AT346" s="93"/>
      <c r="AU346" s="93"/>
      <c r="AV346" s="93"/>
      <c r="AW346" s="93"/>
      <c r="AX346" s="93"/>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196"/>
    </row>
    <row r="347" spans="1:127" ht="22.5" x14ac:dyDescent="0.2">
      <c r="A347" s="487"/>
      <c r="B347" s="483" t="s">
        <v>34</v>
      </c>
      <c r="C347" s="484"/>
      <c r="D347" s="484"/>
      <c r="E347" s="484"/>
      <c r="F347" s="483" t="s">
        <v>416</v>
      </c>
      <c r="G347" s="490"/>
      <c r="H347" s="485"/>
      <c r="I347" s="485"/>
      <c r="J347" s="486">
        <f t="shared" si="14"/>
        <v>0</v>
      </c>
      <c r="K347" s="490"/>
      <c r="L347" s="485"/>
      <c r="M347" s="490"/>
      <c r="N347" s="490"/>
      <c r="O347" s="82"/>
      <c r="P347" s="82"/>
      <c r="Q347" s="515"/>
      <c r="R347" s="93"/>
      <c r="AG347" s="93"/>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196"/>
    </row>
    <row r="348" spans="1:127" s="131" customFormat="1" ht="22.5" x14ac:dyDescent="0.2">
      <c r="A348" s="487"/>
      <c r="B348" s="483" t="s">
        <v>93</v>
      </c>
      <c r="C348" s="484"/>
      <c r="D348" s="484"/>
      <c r="E348" s="484"/>
      <c r="F348" s="483" t="s">
        <v>1394</v>
      </c>
      <c r="G348" s="490"/>
      <c r="H348" s="485"/>
      <c r="I348" s="485"/>
      <c r="J348" s="486">
        <f t="shared" si="14"/>
        <v>0</v>
      </c>
      <c r="K348" s="490"/>
      <c r="L348" s="485"/>
      <c r="M348" s="490"/>
      <c r="N348" s="490"/>
      <c r="O348" s="82"/>
      <c r="P348" s="82"/>
      <c r="Q348" s="515"/>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438"/>
    </row>
    <row r="349" spans="1:127" ht="17.25" customHeight="1" x14ac:dyDescent="0.2">
      <c r="A349" s="487"/>
      <c r="B349" s="483" t="s">
        <v>75</v>
      </c>
      <c r="C349" s="484"/>
      <c r="D349" s="484"/>
      <c r="E349" s="484"/>
      <c r="F349" s="483" t="s">
        <v>7</v>
      </c>
      <c r="G349" s="490"/>
      <c r="H349" s="485"/>
      <c r="I349" s="485"/>
      <c r="J349" s="486">
        <f t="shared" si="14"/>
        <v>0</v>
      </c>
      <c r="K349" s="490"/>
      <c r="L349" s="485"/>
      <c r="M349" s="490"/>
      <c r="N349" s="490"/>
      <c r="O349" s="82"/>
      <c r="P349" s="82"/>
      <c r="Q349" s="515"/>
      <c r="R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196"/>
    </row>
    <row r="350" spans="1:127" s="130" customFormat="1" ht="25.5" x14ac:dyDescent="0.2">
      <c r="A350" s="487"/>
      <c r="B350" s="192" t="s">
        <v>538</v>
      </c>
      <c r="C350" s="484" t="s">
        <v>10</v>
      </c>
      <c r="D350" s="484">
        <v>2023</v>
      </c>
      <c r="E350" s="484">
        <v>2025</v>
      </c>
      <c r="F350" s="483"/>
      <c r="G350" s="490">
        <v>500</v>
      </c>
      <c r="H350" s="485">
        <v>500</v>
      </c>
      <c r="I350" s="485">
        <v>500</v>
      </c>
      <c r="J350" s="486">
        <f t="shared" si="14"/>
        <v>1500</v>
      </c>
      <c r="K350" s="84" t="s">
        <v>748</v>
      </c>
      <c r="L350" s="485"/>
      <c r="M350" s="490"/>
      <c r="N350" s="490"/>
      <c r="O350" s="82"/>
      <c r="P350" s="82"/>
      <c r="Q350" s="515"/>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c r="BD350" s="93"/>
      <c r="BE350" s="93"/>
      <c r="BF350" s="93"/>
      <c r="BG350" s="93"/>
      <c r="BH350" s="93"/>
      <c r="BI350" s="93"/>
      <c r="BJ350" s="93"/>
      <c r="BK350" s="93"/>
      <c r="BL350" s="93"/>
      <c r="BM350" s="93"/>
      <c r="BN350" s="93"/>
      <c r="BO350" s="93"/>
      <c r="BP350" s="93"/>
      <c r="BQ350" s="93"/>
      <c r="BR350" s="93"/>
      <c r="BS350" s="93"/>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347"/>
    </row>
    <row r="351" spans="1:127" ht="22.5" x14ac:dyDescent="0.2">
      <c r="A351" s="487"/>
      <c r="B351" s="483" t="s">
        <v>35</v>
      </c>
      <c r="C351" s="484"/>
      <c r="D351" s="484"/>
      <c r="E351" s="484"/>
      <c r="F351" s="483" t="s">
        <v>101</v>
      </c>
      <c r="G351" s="490"/>
      <c r="H351" s="485"/>
      <c r="I351" s="485"/>
      <c r="J351" s="486">
        <f t="shared" si="14"/>
        <v>0</v>
      </c>
      <c r="K351" s="490"/>
      <c r="L351" s="485"/>
      <c r="M351" s="490"/>
      <c r="N351" s="490"/>
      <c r="O351" s="82"/>
      <c r="P351" s="82"/>
      <c r="Q351" s="515"/>
      <c r="R351" s="93"/>
      <c r="AG351" s="93"/>
      <c r="AH351" s="93"/>
      <c r="AI351" s="93"/>
      <c r="AJ351" s="93"/>
      <c r="AK351" s="93"/>
      <c r="AL351" s="93"/>
      <c r="AM351" s="93"/>
      <c r="AN351" s="93"/>
      <c r="AO351" s="93"/>
      <c r="AP351" s="93"/>
      <c r="AQ351" s="93"/>
      <c r="AR351" s="93"/>
      <c r="AS351" s="93"/>
      <c r="AT351" s="93"/>
      <c r="AU351" s="93"/>
      <c r="AV351" s="93"/>
      <c r="AW351" s="93"/>
      <c r="AX351" s="93"/>
      <c r="AY351" s="93"/>
      <c r="AZ351" s="93"/>
      <c r="BA351" s="93"/>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196"/>
    </row>
    <row r="352" spans="1:127" ht="18.75" customHeight="1" x14ac:dyDescent="0.2">
      <c r="A352" s="487"/>
      <c r="B352" s="483" t="s">
        <v>75</v>
      </c>
      <c r="C352" s="484"/>
      <c r="D352" s="484"/>
      <c r="E352" s="484"/>
      <c r="F352" s="483" t="s">
        <v>7</v>
      </c>
      <c r="G352" s="490"/>
      <c r="H352" s="485"/>
      <c r="I352" s="485"/>
      <c r="J352" s="486">
        <f t="shared" si="14"/>
        <v>0</v>
      </c>
      <c r="K352" s="490"/>
      <c r="L352" s="485"/>
      <c r="M352" s="490"/>
      <c r="N352" s="490"/>
      <c r="O352" s="82"/>
      <c r="P352" s="82"/>
      <c r="Q352" s="515"/>
      <c r="R352" s="9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196"/>
    </row>
    <row r="353" spans="1:127" ht="38.25" x14ac:dyDescent="0.2">
      <c r="A353" s="487"/>
      <c r="B353" s="192" t="s">
        <v>540</v>
      </c>
      <c r="C353" s="484" t="s">
        <v>10</v>
      </c>
      <c r="D353" s="484">
        <v>2023</v>
      </c>
      <c r="E353" s="484">
        <v>2025</v>
      </c>
      <c r="F353" s="483"/>
      <c r="G353" s="490">
        <v>5000</v>
      </c>
      <c r="H353" s="485">
        <v>5000</v>
      </c>
      <c r="I353" s="485">
        <v>5000</v>
      </c>
      <c r="J353" s="486">
        <f t="shared" si="14"/>
        <v>15000</v>
      </c>
      <c r="K353" s="84" t="s">
        <v>748</v>
      </c>
      <c r="L353" s="485"/>
      <c r="M353" s="88"/>
      <c r="N353" s="490"/>
      <c r="O353" s="82"/>
      <c r="P353" s="82"/>
      <c r="Q353" s="515"/>
      <c r="R353" s="93"/>
      <c r="AG353" s="93"/>
      <c r="AH353" s="93"/>
      <c r="AI353" s="93"/>
      <c r="AJ353" s="93"/>
      <c r="AK353" s="93"/>
      <c r="AL353" s="93"/>
      <c r="AM353" s="93"/>
      <c r="AN353" s="93"/>
      <c r="AO353" s="93"/>
      <c r="AP353" s="93"/>
      <c r="AQ353" s="93"/>
      <c r="AR353" s="93"/>
      <c r="AS353" s="93"/>
      <c r="AT353" s="93"/>
      <c r="AU353" s="93"/>
      <c r="AV353" s="93"/>
      <c r="AW353" s="93"/>
      <c r="AX353" s="93"/>
      <c r="AY353" s="93"/>
      <c r="AZ353" s="93"/>
      <c r="BA353" s="93"/>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196"/>
    </row>
    <row r="354" spans="1:127" ht="33.75" x14ac:dyDescent="0.2">
      <c r="A354" s="487"/>
      <c r="B354" s="483" t="s">
        <v>417</v>
      </c>
      <c r="C354" s="484"/>
      <c r="D354" s="484"/>
      <c r="E354" s="484"/>
      <c r="F354" s="483" t="s">
        <v>1985</v>
      </c>
      <c r="G354" s="490"/>
      <c r="H354" s="485"/>
      <c r="I354" s="485"/>
      <c r="J354" s="486">
        <f t="shared" si="14"/>
        <v>0</v>
      </c>
      <c r="K354" s="490"/>
      <c r="L354" s="485"/>
      <c r="M354" s="88"/>
      <c r="N354" s="490"/>
      <c r="O354" s="82"/>
      <c r="P354" s="82"/>
      <c r="Q354" s="515"/>
      <c r="R354" s="93"/>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196"/>
    </row>
    <row r="355" spans="1:127" ht="12.75" x14ac:dyDescent="0.2">
      <c r="A355" s="487"/>
      <c r="B355" s="192" t="s">
        <v>496</v>
      </c>
      <c r="C355" s="484" t="s">
        <v>10</v>
      </c>
      <c r="D355" s="484">
        <v>2023</v>
      </c>
      <c r="E355" s="484">
        <v>2025</v>
      </c>
      <c r="F355" s="483"/>
      <c r="G355" s="490">
        <v>3000</v>
      </c>
      <c r="H355" s="485">
        <v>3000</v>
      </c>
      <c r="I355" s="485">
        <v>3000</v>
      </c>
      <c r="J355" s="486">
        <f t="shared" si="14"/>
        <v>9000</v>
      </c>
      <c r="K355" s="84" t="s">
        <v>748</v>
      </c>
      <c r="L355" s="485"/>
      <c r="M355" s="88"/>
      <c r="N355" s="490"/>
      <c r="O355" s="82"/>
      <c r="P355" s="82"/>
      <c r="Q355" s="515"/>
      <c r="R355" s="93"/>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196"/>
    </row>
    <row r="356" spans="1:127" ht="33.75" x14ac:dyDescent="0.2">
      <c r="A356" s="487"/>
      <c r="B356" s="483" t="s">
        <v>1395</v>
      </c>
      <c r="C356" s="484"/>
      <c r="D356" s="484"/>
      <c r="E356" s="484"/>
      <c r="F356" s="483" t="s">
        <v>1986</v>
      </c>
      <c r="G356" s="490"/>
      <c r="H356" s="485"/>
      <c r="I356" s="485"/>
      <c r="J356" s="486">
        <f t="shared" si="14"/>
        <v>0</v>
      </c>
      <c r="K356" s="490"/>
      <c r="L356" s="485"/>
      <c r="M356" s="88"/>
      <c r="N356" s="490"/>
      <c r="O356" s="82"/>
      <c r="P356" s="82"/>
      <c r="Q356" s="515"/>
      <c r="R356" s="93"/>
      <c r="AG356" s="93"/>
      <c r="AH356" s="93"/>
      <c r="AI356" s="93"/>
      <c r="AJ356" s="93"/>
      <c r="AK356" s="93"/>
      <c r="AL356" s="93"/>
      <c r="AM356" s="93"/>
      <c r="AN356" s="93"/>
      <c r="AO356" s="93"/>
      <c r="AP356" s="93"/>
      <c r="AQ356" s="93"/>
      <c r="AR356" s="93"/>
      <c r="AS356" s="93"/>
      <c r="AT356" s="93"/>
      <c r="AU356" s="93"/>
      <c r="AV356" s="93"/>
      <c r="AW356" s="93"/>
      <c r="AX356" s="93"/>
      <c r="AY356" s="93"/>
      <c r="AZ356" s="93"/>
      <c r="BA356" s="93"/>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196"/>
    </row>
    <row r="357" spans="1:127" ht="25.5" x14ac:dyDescent="0.2">
      <c r="A357" s="487"/>
      <c r="B357" s="192" t="s">
        <v>550</v>
      </c>
      <c r="C357" s="484" t="s">
        <v>10</v>
      </c>
      <c r="D357" s="484">
        <v>2023</v>
      </c>
      <c r="E357" s="484">
        <v>2025</v>
      </c>
      <c r="F357" s="483"/>
      <c r="G357" s="490">
        <v>1000</v>
      </c>
      <c r="H357" s="485">
        <v>1000</v>
      </c>
      <c r="I357" s="485">
        <v>1000</v>
      </c>
      <c r="J357" s="486">
        <f t="shared" si="14"/>
        <v>3000</v>
      </c>
      <c r="K357" s="84" t="s">
        <v>748</v>
      </c>
      <c r="L357" s="485"/>
      <c r="M357" s="88"/>
      <c r="N357" s="490"/>
      <c r="O357" s="82"/>
      <c r="P357" s="82"/>
      <c r="Q357" s="515"/>
      <c r="R357" s="93"/>
      <c r="AG357" s="93"/>
      <c r="AH357" s="93"/>
      <c r="AI357" s="93"/>
      <c r="AJ357" s="93"/>
      <c r="AK357" s="93"/>
      <c r="AL357" s="93"/>
      <c r="AM357" s="93"/>
      <c r="AN357" s="93"/>
      <c r="AO357" s="93"/>
      <c r="AP357" s="93"/>
      <c r="AQ357" s="93"/>
      <c r="AR357" s="93"/>
      <c r="AS357" s="93"/>
      <c r="AT357" s="93"/>
      <c r="AU357" s="93"/>
      <c r="AV357" s="93"/>
      <c r="AW357" s="93"/>
      <c r="AX357" s="93"/>
      <c r="AY357" s="93"/>
      <c r="AZ357" s="93"/>
      <c r="BA357" s="93"/>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196"/>
    </row>
    <row r="358" spans="1:127" ht="33.75" x14ac:dyDescent="0.2">
      <c r="A358" s="487"/>
      <c r="B358" s="95" t="s">
        <v>1425</v>
      </c>
      <c r="C358" s="484"/>
      <c r="D358" s="484"/>
      <c r="E358" s="484"/>
      <c r="F358" s="483" t="s">
        <v>1426</v>
      </c>
      <c r="G358" s="490"/>
      <c r="H358" s="485"/>
      <c r="I358" s="485"/>
      <c r="J358" s="486">
        <f t="shared" si="14"/>
        <v>0</v>
      </c>
      <c r="K358" s="490"/>
      <c r="L358" s="485"/>
      <c r="M358" s="88"/>
      <c r="N358" s="490"/>
      <c r="O358" s="82"/>
      <c r="P358" s="82"/>
      <c r="Q358" s="515"/>
      <c r="R358" s="93"/>
      <c r="AG358" s="93"/>
      <c r="AH358" s="93"/>
      <c r="AI358" s="93"/>
      <c r="AJ358" s="93"/>
      <c r="AK358" s="93"/>
      <c r="AL358" s="93"/>
      <c r="AM358" s="93"/>
      <c r="AN358" s="93"/>
      <c r="AO358" s="93"/>
      <c r="AP358" s="93"/>
      <c r="AQ358" s="93"/>
      <c r="AR358" s="93"/>
      <c r="AS358" s="93"/>
      <c r="AT358" s="93"/>
      <c r="AU358" s="93"/>
      <c r="AV358" s="93"/>
      <c r="AW358" s="93"/>
      <c r="AX358" s="93"/>
      <c r="AY358" s="93"/>
      <c r="AZ358" s="93"/>
      <c r="BA358" s="93"/>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196"/>
    </row>
    <row r="359" spans="1:127" ht="22.5" x14ac:dyDescent="0.2">
      <c r="A359" s="484"/>
      <c r="B359" s="483" t="s">
        <v>1396</v>
      </c>
      <c r="C359" s="484"/>
      <c r="D359" s="484"/>
      <c r="E359" s="484"/>
      <c r="F359" s="483" t="s">
        <v>1980</v>
      </c>
      <c r="G359" s="490"/>
      <c r="H359" s="485"/>
      <c r="I359" s="485"/>
      <c r="J359" s="486">
        <f t="shared" si="14"/>
        <v>0</v>
      </c>
      <c r="K359" s="490"/>
      <c r="L359" s="485"/>
      <c r="M359" s="88"/>
      <c r="N359" s="490"/>
      <c r="O359" s="82"/>
      <c r="P359" s="82"/>
      <c r="Q359" s="515"/>
      <c r="R359" s="93"/>
      <c r="AG359" s="93"/>
      <c r="AH359" s="93"/>
      <c r="AI359" s="93"/>
      <c r="AJ359" s="93"/>
      <c r="AK359" s="93"/>
      <c r="AL359" s="93"/>
      <c r="AM359" s="93"/>
      <c r="AN359" s="93"/>
      <c r="AO359" s="93"/>
      <c r="AP359" s="93"/>
      <c r="AQ359" s="93"/>
      <c r="AR359" s="93"/>
      <c r="AS359" s="93"/>
      <c r="AT359" s="93"/>
      <c r="AU359" s="93"/>
      <c r="AV359" s="93"/>
      <c r="AW359" s="93"/>
      <c r="AX359" s="93"/>
      <c r="AY359" s="93"/>
      <c r="AZ359" s="93"/>
      <c r="BA359" s="93"/>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196"/>
    </row>
    <row r="360" spans="1:127" ht="22.5" x14ac:dyDescent="0.2">
      <c r="A360" s="487"/>
      <c r="B360" s="483" t="s">
        <v>1397</v>
      </c>
      <c r="C360" s="484"/>
      <c r="D360" s="484"/>
      <c r="E360" s="484"/>
      <c r="F360" s="483" t="s">
        <v>1398</v>
      </c>
      <c r="G360" s="490"/>
      <c r="H360" s="485"/>
      <c r="I360" s="485"/>
      <c r="J360" s="486">
        <f t="shared" si="14"/>
        <v>0</v>
      </c>
      <c r="K360" s="490"/>
      <c r="L360" s="485"/>
      <c r="M360" s="88"/>
      <c r="N360" s="490"/>
      <c r="O360" s="82"/>
      <c r="P360" s="82"/>
      <c r="Q360" s="515"/>
      <c r="R360" s="93"/>
      <c r="AG360" s="93"/>
      <c r="AH360" s="93"/>
      <c r="AI360" s="93"/>
      <c r="AJ360" s="93"/>
      <c r="AK360" s="93"/>
      <c r="AL360" s="93"/>
      <c r="AM360" s="93"/>
      <c r="AN360" s="93"/>
      <c r="AO360" s="93"/>
      <c r="AP360" s="93"/>
      <c r="AQ360" s="93"/>
      <c r="AR360" s="93"/>
      <c r="AS360" s="93"/>
      <c r="AT360" s="93"/>
      <c r="AU360" s="93"/>
      <c r="AV360" s="93"/>
      <c r="AW360" s="93"/>
      <c r="AX360" s="93"/>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196"/>
    </row>
    <row r="361" spans="1:127" ht="22.5" x14ac:dyDescent="0.2">
      <c r="A361" s="487"/>
      <c r="B361" s="483" t="s">
        <v>418</v>
      </c>
      <c r="C361" s="484"/>
      <c r="D361" s="484"/>
      <c r="E361" s="484"/>
      <c r="F361" s="483" t="s">
        <v>1399</v>
      </c>
      <c r="G361" s="490"/>
      <c r="H361" s="485"/>
      <c r="I361" s="485"/>
      <c r="J361" s="486">
        <f t="shared" si="14"/>
        <v>0</v>
      </c>
      <c r="K361" s="490">
        <f>SUM(H361:J361)</f>
        <v>0</v>
      </c>
      <c r="L361" s="485"/>
      <c r="M361" s="88"/>
      <c r="N361" s="490"/>
      <c r="O361" s="82"/>
      <c r="P361" s="82"/>
      <c r="Q361" s="515"/>
      <c r="R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196"/>
    </row>
    <row r="362" spans="1:127" x14ac:dyDescent="0.2">
      <c r="A362" s="487"/>
      <c r="B362" s="483" t="s">
        <v>75</v>
      </c>
      <c r="C362" s="484"/>
      <c r="D362" s="484"/>
      <c r="E362" s="484"/>
      <c r="F362" s="483" t="s">
        <v>7</v>
      </c>
      <c r="G362" s="490"/>
      <c r="H362" s="485"/>
      <c r="I362" s="485"/>
      <c r="J362" s="486">
        <f t="shared" si="14"/>
        <v>0</v>
      </c>
      <c r="K362" s="490"/>
      <c r="L362" s="485"/>
      <c r="M362" s="88"/>
      <c r="N362" s="490"/>
      <c r="O362" s="82"/>
      <c r="P362" s="82"/>
      <c r="Q362" s="515"/>
      <c r="R362" s="93"/>
      <c r="AG362" s="93"/>
      <c r="AH362" s="93"/>
      <c r="AI362" s="93"/>
      <c r="AJ362" s="93"/>
      <c r="AK362" s="93"/>
      <c r="AL362" s="93"/>
      <c r="AM362" s="93"/>
      <c r="AN362" s="93"/>
      <c r="AO362" s="93"/>
      <c r="AP362" s="93"/>
      <c r="AQ362" s="93"/>
      <c r="AR362" s="93"/>
      <c r="AS362" s="93"/>
      <c r="AT362" s="93"/>
      <c r="AU362" s="93"/>
      <c r="AV362" s="93"/>
      <c r="AW362" s="93"/>
      <c r="AX362" s="93"/>
      <c r="AY362" s="93"/>
      <c r="AZ362" s="93"/>
      <c r="BA362" s="93"/>
      <c r="BB362" s="93"/>
      <c r="BC362" s="93"/>
      <c r="BD362" s="93"/>
      <c r="BE362" s="93"/>
      <c r="BF362" s="93"/>
      <c r="BG362" s="93"/>
      <c r="BH362" s="93"/>
      <c r="BI362" s="93"/>
      <c r="BJ362" s="93"/>
      <c r="BK362" s="93"/>
      <c r="BL362" s="93"/>
      <c r="BM362" s="93"/>
      <c r="BN362" s="93"/>
      <c r="BO362" s="93"/>
      <c r="BP362" s="93"/>
      <c r="BQ362" s="93"/>
      <c r="BR362" s="93"/>
      <c r="BS362" s="93"/>
      <c r="BT362" s="93"/>
      <c r="BU362" s="93"/>
      <c r="BV362" s="93"/>
      <c r="BW362" s="93"/>
      <c r="BX362" s="93"/>
      <c r="BY362" s="93"/>
      <c r="BZ362" s="93"/>
      <c r="CA362" s="93"/>
      <c r="CB362" s="93"/>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196"/>
    </row>
    <row r="363" spans="1:127" ht="25.5" x14ac:dyDescent="0.2">
      <c r="A363" s="487"/>
      <c r="B363" s="192" t="s">
        <v>555</v>
      </c>
      <c r="C363" s="484" t="s">
        <v>10</v>
      </c>
      <c r="D363" s="484">
        <v>2023</v>
      </c>
      <c r="E363" s="484">
        <v>2025</v>
      </c>
      <c r="F363" s="483"/>
      <c r="G363" s="490">
        <v>5000</v>
      </c>
      <c r="H363" s="485">
        <v>5000</v>
      </c>
      <c r="I363" s="485">
        <v>5000</v>
      </c>
      <c r="J363" s="486">
        <f t="shared" si="14"/>
        <v>15000</v>
      </c>
      <c r="K363" s="84" t="s">
        <v>748</v>
      </c>
      <c r="L363" s="485"/>
      <c r="M363" s="88"/>
      <c r="N363" s="490"/>
      <c r="O363" s="82"/>
      <c r="P363" s="82"/>
      <c r="Q363" s="515"/>
      <c r="R363" s="93"/>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93"/>
      <c r="BC363" s="93"/>
      <c r="BD363" s="93"/>
      <c r="BE363" s="93"/>
      <c r="BF363" s="93"/>
      <c r="BG363" s="93"/>
      <c r="BH363" s="93"/>
      <c r="BI363" s="93"/>
      <c r="BJ363" s="93"/>
      <c r="BK363" s="93"/>
      <c r="BL363" s="93"/>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196"/>
    </row>
    <row r="364" spans="1:127" ht="15.75" customHeight="1" x14ac:dyDescent="0.2">
      <c r="A364" s="487"/>
      <c r="B364" s="483" t="s">
        <v>349</v>
      </c>
      <c r="C364" s="484"/>
      <c r="D364" s="484"/>
      <c r="E364" s="484"/>
      <c r="F364" s="483" t="s">
        <v>350</v>
      </c>
      <c r="G364" s="490"/>
      <c r="H364" s="485"/>
      <c r="I364" s="485"/>
      <c r="J364" s="486">
        <f t="shared" si="14"/>
        <v>0</v>
      </c>
      <c r="K364" s="490"/>
      <c r="L364" s="485"/>
      <c r="M364" s="88"/>
      <c r="N364" s="490"/>
      <c r="O364" s="82"/>
      <c r="P364" s="82"/>
      <c r="Q364" s="515"/>
      <c r="R364" s="93"/>
      <c r="AG364" s="93"/>
      <c r="AH364" s="93"/>
      <c r="AI364" s="93"/>
      <c r="AJ364" s="93"/>
      <c r="AK364" s="93"/>
      <c r="AL364" s="93"/>
      <c r="AM364" s="93"/>
      <c r="AN364" s="93"/>
      <c r="AO364" s="93"/>
      <c r="AP364" s="93"/>
      <c r="AQ364" s="93"/>
      <c r="AR364" s="93"/>
      <c r="AS364" s="93"/>
      <c r="AT364" s="93"/>
      <c r="AU364" s="93"/>
      <c r="AV364" s="93"/>
      <c r="AW364" s="93"/>
      <c r="AX364" s="93"/>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196"/>
    </row>
    <row r="365" spans="1:127" ht="22.5" x14ac:dyDescent="0.2">
      <c r="A365" s="487"/>
      <c r="B365" s="483" t="s">
        <v>1427</v>
      </c>
      <c r="C365" s="484"/>
      <c r="D365" s="484"/>
      <c r="E365" s="484"/>
      <c r="F365" s="483" t="s">
        <v>1428</v>
      </c>
      <c r="G365" s="490"/>
      <c r="H365" s="485"/>
      <c r="I365" s="485"/>
      <c r="J365" s="486">
        <f t="shared" si="14"/>
        <v>0</v>
      </c>
      <c r="K365" s="490"/>
      <c r="L365" s="485"/>
      <c r="M365" s="88"/>
      <c r="N365" s="490"/>
      <c r="O365" s="82"/>
      <c r="P365" s="82"/>
      <c r="Q365" s="515"/>
      <c r="R365" s="93"/>
      <c r="AG365" s="93"/>
      <c r="AH365" s="93"/>
      <c r="AI365" s="93"/>
      <c r="AJ365" s="93"/>
      <c r="AK365" s="93"/>
      <c r="AL365" s="93"/>
      <c r="AM365" s="93"/>
      <c r="AN365" s="93"/>
      <c r="AO365" s="93"/>
      <c r="AP365" s="93"/>
      <c r="AQ365" s="93"/>
      <c r="AR365" s="93"/>
      <c r="AS365" s="93"/>
      <c r="AT365" s="93"/>
      <c r="AU365" s="93"/>
      <c r="AV365" s="93"/>
      <c r="AW365" s="93"/>
      <c r="AX365" s="93"/>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196"/>
    </row>
    <row r="366" spans="1:127" ht="22.5" x14ac:dyDescent="0.2">
      <c r="A366" s="487"/>
      <c r="B366" s="483" t="s">
        <v>438</v>
      </c>
      <c r="C366" s="484"/>
      <c r="D366" s="484"/>
      <c r="E366" s="484"/>
      <c r="F366" s="483" t="s">
        <v>439</v>
      </c>
      <c r="G366" s="490"/>
      <c r="H366" s="485"/>
      <c r="I366" s="485"/>
      <c r="J366" s="486">
        <f t="shared" si="14"/>
        <v>0</v>
      </c>
      <c r="K366" s="490"/>
      <c r="L366" s="485"/>
      <c r="M366" s="88"/>
      <c r="N366" s="490"/>
      <c r="O366" s="82"/>
      <c r="P366" s="82"/>
      <c r="Q366" s="515"/>
      <c r="R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196"/>
    </row>
    <row r="367" spans="1:127" ht="18.75" customHeight="1" x14ac:dyDescent="0.2">
      <c r="A367" s="487"/>
      <c r="B367" s="483" t="s">
        <v>75</v>
      </c>
      <c r="C367" s="484"/>
      <c r="D367" s="484"/>
      <c r="E367" s="484"/>
      <c r="F367" s="483" t="s">
        <v>7</v>
      </c>
      <c r="G367" s="490"/>
      <c r="H367" s="485"/>
      <c r="I367" s="485"/>
      <c r="J367" s="486">
        <f t="shared" si="14"/>
        <v>0</v>
      </c>
      <c r="K367" s="490"/>
      <c r="L367" s="485"/>
      <c r="M367" s="88"/>
      <c r="N367" s="490"/>
      <c r="O367" s="82"/>
      <c r="P367" s="82"/>
      <c r="Q367" s="515"/>
      <c r="R367" s="93"/>
      <c r="AG367" s="93"/>
      <c r="AH367" s="93"/>
      <c r="AI367" s="93"/>
      <c r="AJ367" s="93"/>
      <c r="AK367" s="93"/>
      <c r="AL367" s="93"/>
      <c r="AM367" s="93"/>
      <c r="AN367" s="93"/>
      <c r="AO367" s="93"/>
      <c r="AP367" s="93"/>
      <c r="AQ367" s="93"/>
      <c r="AR367" s="93"/>
      <c r="AS367" s="93"/>
      <c r="AT367" s="93"/>
      <c r="AU367" s="93"/>
      <c r="AV367" s="93"/>
      <c r="AW367" s="93"/>
      <c r="AX367" s="93"/>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196"/>
    </row>
    <row r="368" spans="1:127" ht="25.5" x14ac:dyDescent="0.2">
      <c r="A368" s="487"/>
      <c r="B368" s="192" t="s">
        <v>551</v>
      </c>
      <c r="C368" s="484" t="s">
        <v>10</v>
      </c>
      <c r="D368" s="484">
        <v>2023</v>
      </c>
      <c r="E368" s="484">
        <v>2025</v>
      </c>
      <c r="F368" s="483"/>
      <c r="G368" s="490">
        <v>500</v>
      </c>
      <c r="H368" s="485">
        <v>500</v>
      </c>
      <c r="I368" s="485">
        <v>500</v>
      </c>
      <c r="J368" s="486">
        <f t="shared" ref="J368:J375" si="16">SUM(G368:I368)</f>
        <v>1500</v>
      </c>
      <c r="K368" s="84" t="s">
        <v>748</v>
      </c>
      <c r="L368" s="485"/>
      <c r="M368" s="88"/>
      <c r="N368" s="490"/>
      <c r="O368" s="82"/>
      <c r="P368" s="82"/>
      <c r="Q368" s="515"/>
      <c r="R368" s="93"/>
      <c r="AG368" s="93"/>
      <c r="AH368" s="93"/>
      <c r="AI368" s="93"/>
      <c r="AJ368" s="93"/>
      <c r="AK368" s="93"/>
      <c r="AL368" s="93"/>
      <c r="AM368" s="93"/>
      <c r="AN368" s="93"/>
      <c r="AO368" s="93"/>
      <c r="AP368" s="93"/>
      <c r="AQ368" s="93"/>
      <c r="AR368" s="93"/>
      <c r="AS368" s="93"/>
      <c r="AT368" s="93"/>
      <c r="AU368" s="93"/>
      <c r="AV368" s="93"/>
      <c r="AW368" s="93"/>
      <c r="AX368" s="93"/>
      <c r="AY368" s="93"/>
      <c r="AZ368" s="93"/>
      <c r="BA368" s="93"/>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196"/>
    </row>
    <row r="369" spans="1:127" ht="22.5" x14ac:dyDescent="0.2">
      <c r="A369" s="487"/>
      <c r="B369" s="483" t="s">
        <v>1400</v>
      </c>
      <c r="C369" s="484"/>
      <c r="D369" s="484"/>
      <c r="E369" s="484"/>
      <c r="F369" s="483" t="s">
        <v>1401</v>
      </c>
      <c r="G369" s="490"/>
      <c r="H369" s="485"/>
      <c r="I369" s="485"/>
      <c r="J369" s="486">
        <f t="shared" si="16"/>
        <v>0</v>
      </c>
      <c r="K369" s="490"/>
      <c r="L369" s="485"/>
      <c r="M369" s="88"/>
      <c r="N369" s="490"/>
      <c r="O369" s="82"/>
      <c r="P369" s="82"/>
      <c r="Q369" s="515"/>
      <c r="R369" s="93"/>
      <c r="AG369" s="93"/>
      <c r="AH369" s="93"/>
      <c r="AI369" s="93"/>
      <c r="AJ369" s="93"/>
      <c r="AK369" s="93"/>
      <c r="AL369" s="93"/>
      <c r="AM369" s="93"/>
      <c r="AN369" s="93"/>
      <c r="AO369" s="93"/>
      <c r="AP369" s="93"/>
      <c r="AQ369" s="93"/>
      <c r="AR369" s="93"/>
      <c r="AS369" s="93"/>
      <c r="AT369" s="93"/>
      <c r="AU369" s="93"/>
      <c r="AV369" s="93"/>
      <c r="AW369" s="93"/>
      <c r="AX369" s="93"/>
      <c r="AY369" s="93"/>
      <c r="AZ369" s="93"/>
      <c r="BA369" s="93"/>
      <c r="BB369" s="93"/>
      <c r="BC369" s="93"/>
      <c r="BD369" s="93"/>
      <c r="BE369" s="93"/>
      <c r="BF369" s="93"/>
      <c r="BG369" s="93"/>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196"/>
    </row>
    <row r="370" spans="1:127" ht="22.5" x14ac:dyDescent="0.2">
      <c r="A370" s="487"/>
      <c r="B370" s="483" t="s">
        <v>1402</v>
      </c>
      <c r="C370" s="484"/>
      <c r="D370" s="484"/>
      <c r="E370" s="484"/>
      <c r="F370" s="483" t="s">
        <v>1403</v>
      </c>
      <c r="G370" s="490"/>
      <c r="H370" s="485"/>
      <c r="I370" s="485"/>
      <c r="J370" s="486">
        <f t="shared" si="16"/>
        <v>0</v>
      </c>
      <c r="K370" s="490"/>
      <c r="L370" s="485"/>
      <c r="M370" s="88"/>
      <c r="N370" s="490"/>
      <c r="O370" s="82"/>
      <c r="P370" s="82"/>
      <c r="Q370" s="515"/>
      <c r="R370" s="93"/>
      <c r="AG370" s="93"/>
      <c r="AH370" s="93"/>
      <c r="AI370" s="93"/>
      <c r="AJ370" s="93"/>
      <c r="AK370" s="93"/>
      <c r="AL370" s="93"/>
      <c r="AM370" s="93"/>
      <c r="AN370" s="93"/>
      <c r="AO370" s="93"/>
      <c r="AP370" s="93"/>
      <c r="AQ370" s="93"/>
      <c r="AR370" s="93"/>
      <c r="AS370" s="93"/>
      <c r="AT370" s="93"/>
      <c r="AU370" s="93"/>
      <c r="AV370" s="93"/>
      <c r="AW370" s="93"/>
      <c r="AX370" s="93"/>
      <c r="AY370" s="93"/>
      <c r="AZ370" s="93"/>
      <c r="BA370" s="93"/>
      <c r="BB370" s="93"/>
      <c r="BC370" s="93"/>
      <c r="BD370" s="93"/>
      <c r="BE370" s="93"/>
      <c r="BF370" s="93"/>
      <c r="BG370" s="93"/>
      <c r="BH370" s="93"/>
      <c r="BI370" s="93"/>
      <c r="BJ370" s="93"/>
      <c r="BK370" s="93"/>
      <c r="BL370" s="93"/>
      <c r="BM370" s="93"/>
      <c r="BN370" s="93"/>
      <c r="BO370" s="93"/>
      <c r="BP370" s="93"/>
      <c r="BQ370" s="93"/>
      <c r="BR370" s="93"/>
      <c r="BS370" s="93"/>
      <c r="BT370" s="93"/>
      <c r="BU370" s="93"/>
      <c r="BV370" s="93"/>
      <c r="BW370" s="93"/>
      <c r="BX370" s="93"/>
      <c r="BY370" s="93"/>
      <c r="BZ370" s="93"/>
      <c r="CA370" s="93"/>
      <c r="CB370" s="93"/>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196"/>
    </row>
    <row r="371" spans="1:127" ht="22.5" x14ac:dyDescent="0.2">
      <c r="A371" s="487"/>
      <c r="B371" s="483" t="s">
        <v>33</v>
      </c>
      <c r="C371" s="484"/>
      <c r="D371" s="484"/>
      <c r="E371" s="484"/>
      <c r="F371" s="483" t="s">
        <v>109</v>
      </c>
      <c r="G371" s="490"/>
      <c r="H371" s="485"/>
      <c r="I371" s="485"/>
      <c r="J371" s="486">
        <f t="shared" si="16"/>
        <v>0</v>
      </c>
      <c r="K371" s="490"/>
      <c r="L371" s="485"/>
      <c r="M371" s="88"/>
      <c r="N371" s="490"/>
      <c r="O371" s="82"/>
      <c r="P371" s="82"/>
      <c r="Q371" s="515"/>
      <c r="R371" s="93"/>
      <c r="AG371" s="93"/>
      <c r="AH371" s="93"/>
      <c r="AI371" s="93"/>
      <c r="AJ371" s="93"/>
      <c r="AK371" s="93"/>
      <c r="AL371" s="93"/>
      <c r="AM371" s="93"/>
      <c r="AN371" s="93"/>
      <c r="AO371" s="93"/>
      <c r="AP371" s="93"/>
      <c r="AQ371" s="93"/>
      <c r="AR371" s="93"/>
      <c r="AS371" s="93"/>
      <c r="AT371" s="93"/>
      <c r="AU371" s="93"/>
      <c r="AV371" s="93"/>
      <c r="AW371" s="93"/>
      <c r="AX371" s="93"/>
      <c r="AY371" s="93"/>
      <c r="AZ371" s="93"/>
      <c r="BA371" s="93"/>
      <c r="BB371" s="93"/>
      <c r="BC371" s="93"/>
      <c r="BD371" s="93"/>
      <c r="BE371" s="93"/>
      <c r="BF371" s="93"/>
      <c r="BG371" s="93"/>
      <c r="BH371" s="93"/>
      <c r="BI371" s="93"/>
      <c r="BJ371" s="93"/>
      <c r="BK371" s="93"/>
      <c r="BL371" s="93"/>
      <c r="BM371" s="93"/>
      <c r="BN371" s="93"/>
      <c r="BO371" s="93"/>
      <c r="BP371" s="93"/>
      <c r="BQ371" s="93"/>
      <c r="BR371" s="93"/>
      <c r="BS371" s="93"/>
      <c r="BT371" s="93"/>
      <c r="BU371" s="93"/>
      <c r="BV371" s="93"/>
      <c r="BW371" s="93"/>
      <c r="BX371" s="93"/>
      <c r="BY371" s="93"/>
      <c r="BZ371" s="93"/>
      <c r="CA371" s="93"/>
      <c r="CB371" s="93"/>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196"/>
    </row>
    <row r="372" spans="1:127" s="123" customFormat="1" x14ac:dyDescent="0.2">
      <c r="A372" s="487"/>
      <c r="B372" s="483" t="s">
        <v>75</v>
      </c>
      <c r="C372" s="484"/>
      <c r="D372" s="484"/>
      <c r="E372" s="484"/>
      <c r="F372" s="483" t="s">
        <v>7</v>
      </c>
      <c r="G372" s="88"/>
      <c r="H372" s="88"/>
      <c r="I372" s="88"/>
      <c r="J372" s="486">
        <f t="shared" si="16"/>
        <v>0</v>
      </c>
      <c r="K372" s="490"/>
      <c r="L372" s="485"/>
      <c r="M372" s="88"/>
      <c r="N372" s="490"/>
      <c r="O372" s="82"/>
      <c r="P372" s="82"/>
      <c r="Q372" s="515"/>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c r="AU372" s="93"/>
      <c r="AV372" s="93"/>
      <c r="AW372" s="93"/>
      <c r="AX372" s="93"/>
      <c r="AY372" s="93"/>
      <c r="AZ372" s="93"/>
      <c r="BA372" s="93"/>
      <c r="BB372" s="93"/>
      <c r="BC372" s="93"/>
      <c r="BD372" s="93"/>
      <c r="BE372" s="93"/>
      <c r="BF372" s="93"/>
      <c r="BG372" s="93"/>
      <c r="BH372" s="93"/>
      <c r="BI372" s="93"/>
      <c r="BJ372" s="93"/>
      <c r="BK372" s="93"/>
      <c r="BL372" s="93"/>
      <c r="BM372" s="93"/>
      <c r="BN372" s="93"/>
      <c r="BO372" s="93"/>
      <c r="BP372" s="93"/>
      <c r="BQ372" s="93"/>
      <c r="BR372" s="93"/>
      <c r="BS372" s="93"/>
      <c r="BT372" s="93"/>
      <c r="BU372" s="93"/>
      <c r="BV372" s="93"/>
      <c r="BW372" s="93"/>
      <c r="BX372" s="93"/>
      <c r="BY372" s="93"/>
      <c r="BZ372" s="93"/>
      <c r="CA372" s="93"/>
      <c r="CB372" s="93"/>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351"/>
    </row>
    <row r="373" spans="1:127" ht="12.75" x14ac:dyDescent="0.2">
      <c r="A373" s="487"/>
      <c r="B373" s="192" t="s">
        <v>2119</v>
      </c>
      <c r="C373" s="484" t="s">
        <v>10</v>
      </c>
      <c r="D373" s="484">
        <v>2023</v>
      </c>
      <c r="E373" s="484">
        <v>2025</v>
      </c>
      <c r="F373" s="483"/>
      <c r="G373" s="490">
        <v>3000</v>
      </c>
      <c r="H373" s="485">
        <v>3000</v>
      </c>
      <c r="I373" s="485">
        <v>3000</v>
      </c>
      <c r="J373" s="486">
        <f t="shared" si="16"/>
        <v>9000</v>
      </c>
      <c r="K373" s="84" t="s">
        <v>748</v>
      </c>
      <c r="L373" s="485"/>
      <c r="M373" s="88"/>
      <c r="N373" s="490"/>
      <c r="O373" s="82"/>
      <c r="P373" s="82"/>
      <c r="Q373" s="515"/>
      <c r="R373" s="93"/>
      <c r="AG373" s="93"/>
      <c r="AH373" s="93"/>
      <c r="AI373" s="93"/>
      <c r="AJ373" s="93"/>
      <c r="AK373" s="93"/>
      <c r="AL373" s="93"/>
      <c r="AM373" s="93"/>
      <c r="AN373" s="93"/>
      <c r="AO373" s="93"/>
      <c r="AP373" s="93"/>
      <c r="AQ373" s="93"/>
      <c r="AR373" s="93"/>
      <c r="AS373" s="93"/>
      <c r="AT373" s="93"/>
      <c r="AU373" s="93"/>
      <c r="AV373" s="93"/>
      <c r="AW373" s="93"/>
      <c r="AX373" s="93"/>
      <c r="AY373" s="93"/>
      <c r="AZ373" s="93"/>
      <c r="BA373" s="93"/>
      <c r="BB373" s="93"/>
      <c r="BC373" s="93"/>
      <c r="BD373" s="93"/>
      <c r="BE373" s="93"/>
      <c r="BF373" s="93"/>
      <c r="BG373" s="93"/>
      <c r="BH373" s="93"/>
      <c r="BI373" s="93"/>
      <c r="BJ373" s="93"/>
      <c r="BK373" s="93"/>
      <c r="BL373" s="93"/>
      <c r="BM373" s="93"/>
      <c r="BN373" s="93"/>
      <c r="BO373" s="93"/>
      <c r="BP373" s="93"/>
      <c r="BQ373" s="93"/>
      <c r="BR373" s="93"/>
      <c r="BS373" s="93"/>
      <c r="BT373" s="93"/>
      <c r="BU373" s="93"/>
      <c r="BV373" s="93"/>
      <c r="BW373" s="93"/>
      <c r="BX373" s="93"/>
      <c r="BY373" s="93"/>
      <c r="BZ373" s="93"/>
      <c r="CA373" s="93"/>
      <c r="CB373" s="93"/>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196"/>
    </row>
    <row r="374" spans="1:127" ht="22.5" x14ac:dyDescent="0.2">
      <c r="A374" s="487"/>
      <c r="B374" s="483" t="s">
        <v>181</v>
      </c>
      <c r="C374" s="484"/>
      <c r="D374" s="484"/>
      <c r="E374" s="484"/>
      <c r="F374" s="483" t="s">
        <v>1984</v>
      </c>
      <c r="G374" s="490"/>
      <c r="H374" s="485"/>
      <c r="I374" s="485"/>
      <c r="J374" s="486">
        <f t="shared" si="16"/>
        <v>0</v>
      </c>
      <c r="K374" s="490"/>
      <c r="L374" s="485"/>
      <c r="M374" s="88"/>
      <c r="N374" s="490"/>
      <c r="O374" s="82"/>
      <c r="P374" s="82"/>
      <c r="Q374" s="515"/>
      <c r="R374" s="93"/>
      <c r="AG374" s="93"/>
      <c r="AH374" s="93"/>
      <c r="AI374" s="93"/>
      <c r="AJ374" s="93"/>
      <c r="AK374" s="93"/>
      <c r="AL374" s="93"/>
      <c r="AM374" s="93"/>
      <c r="AN374" s="93"/>
      <c r="AO374" s="93"/>
      <c r="AP374" s="93"/>
      <c r="AQ374" s="93"/>
      <c r="AR374" s="93"/>
      <c r="AS374" s="93"/>
      <c r="AT374" s="93"/>
      <c r="AU374" s="93"/>
      <c r="AV374" s="93"/>
      <c r="AW374" s="93"/>
      <c r="AX374" s="93"/>
      <c r="AY374" s="93"/>
      <c r="AZ374" s="93"/>
      <c r="BA374" s="93"/>
      <c r="BB374" s="93"/>
      <c r="BC374" s="93"/>
      <c r="BD374" s="93"/>
      <c r="BE374" s="93"/>
      <c r="BF374" s="93"/>
      <c r="BG374" s="93"/>
      <c r="BH374" s="93"/>
      <c r="BI374" s="93"/>
      <c r="BJ374" s="93"/>
      <c r="BK374" s="93"/>
      <c r="BL374" s="93"/>
      <c r="BM374" s="93"/>
      <c r="BN374" s="93"/>
      <c r="BO374" s="93"/>
      <c r="BP374" s="93"/>
      <c r="BQ374" s="93"/>
      <c r="BR374" s="93"/>
      <c r="BS374" s="93"/>
      <c r="BT374" s="93"/>
      <c r="BU374" s="93"/>
      <c r="BV374" s="93"/>
      <c r="BW374" s="93"/>
      <c r="BX374" s="93"/>
      <c r="BY374" s="93"/>
      <c r="BZ374" s="93"/>
      <c r="CA374" s="93"/>
      <c r="CB374" s="93"/>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196"/>
    </row>
    <row r="375" spans="1:127" s="93" customFormat="1" ht="25.5" x14ac:dyDescent="0.2">
      <c r="A375" s="487"/>
      <c r="B375" s="192" t="s">
        <v>2120</v>
      </c>
      <c r="C375" s="484" t="s">
        <v>10</v>
      </c>
      <c r="D375" s="484">
        <v>2023</v>
      </c>
      <c r="E375" s="484">
        <v>2025</v>
      </c>
      <c r="F375" s="483" t="s">
        <v>1404</v>
      </c>
      <c r="G375" s="490">
        <v>3000</v>
      </c>
      <c r="H375" s="485">
        <v>3000</v>
      </c>
      <c r="I375" s="485">
        <v>3000</v>
      </c>
      <c r="J375" s="486">
        <f t="shared" si="16"/>
        <v>9000</v>
      </c>
      <c r="K375" s="84" t="s">
        <v>748</v>
      </c>
      <c r="L375" s="485"/>
      <c r="M375" s="88"/>
      <c r="N375" s="490"/>
      <c r="O375" s="82"/>
      <c r="P375" s="82"/>
      <c r="Q375" s="515"/>
      <c r="DW375" s="196"/>
    </row>
    <row r="376" spans="1:127" s="93" customFormat="1" ht="33.75" x14ac:dyDescent="0.2">
      <c r="A376" s="527"/>
      <c r="B376" s="519" t="s">
        <v>1405</v>
      </c>
      <c r="C376" s="534"/>
      <c r="D376" s="534"/>
      <c r="E376" s="534"/>
      <c r="F376" s="483" t="s">
        <v>1406</v>
      </c>
      <c r="G376" s="490"/>
      <c r="H376" s="485"/>
      <c r="I376" s="485"/>
      <c r="J376" s="486">
        <f t="shared" ref="J376:K403" si="17">SUM(G376:I376)</f>
        <v>0</v>
      </c>
      <c r="K376" s="490"/>
      <c r="L376" s="485"/>
      <c r="M376" s="88"/>
      <c r="N376" s="490"/>
      <c r="O376" s="82"/>
      <c r="P376" s="82"/>
      <c r="Q376" s="515"/>
      <c r="DW376" s="196"/>
    </row>
    <row r="377" spans="1:127" s="93" customFormat="1" ht="22.5" x14ac:dyDescent="0.2">
      <c r="A377" s="527"/>
      <c r="B377" s="519"/>
      <c r="C377" s="534"/>
      <c r="D377" s="534"/>
      <c r="E377" s="534"/>
      <c r="F377" s="483" t="s">
        <v>1407</v>
      </c>
      <c r="G377" s="490"/>
      <c r="H377" s="485"/>
      <c r="I377" s="485"/>
      <c r="J377" s="486">
        <f t="shared" si="17"/>
        <v>0</v>
      </c>
      <c r="K377" s="490"/>
      <c r="L377" s="485"/>
      <c r="M377" s="88"/>
      <c r="N377" s="490"/>
      <c r="O377" s="82"/>
      <c r="P377" s="82"/>
      <c r="Q377" s="515"/>
      <c r="DW377" s="196"/>
    </row>
    <row r="378" spans="1:127" s="93" customFormat="1" ht="22.5" x14ac:dyDescent="0.2">
      <c r="A378" s="487"/>
      <c r="B378" s="483" t="s">
        <v>1408</v>
      </c>
      <c r="C378" s="484"/>
      <c r="D378" s="484"/>
      <c r="E378" s="484"/>
      <c r="F378" s="483" t="s">
        <v>30</v>
      </c>
      <c r="G378" s="490"/>
      <c r="H378" s="485"/>
      <c r="I378" s="485"/>
      <c r="J378" s="486">
        <f t="shared" si="17"/>
        <v>0</v>
      </c>
      <c r="K378" s="490"/>
      <c r="L378" s="485"/>
      <c r="M378" s="88"/>
      <c r="N378" s="490"/>
      <c r="O378" s="82"/>
      <c r="P378" s="82"/>
      <c r="Q378" s="515"/>
      <c r="DW378" s="196"/>
    </row>
    <row r="379" spans="1:127" s="93" customFormat="1" ht="33.75" x14ac:dyDescent="0.2">
      <c r="A379" s="487"/>
      <c r="B379" s="483" t="s">
        <v>1981</v>
      </c>
      <c r="C379" s="484"/>
      <c r="D379" s="484"/>
      <c r="E379" s="484"/>
      <c r="F379" s="483" t="s">
        <v>1409</v>
      </c>
      <c r="G379" s="490"/>
      <c r="H379" s="485"/>
      <c r="I379" s="485"/>
      <c r="J379" s="486">
        <f t="shared" si="17"/>
        <v>0</v>
      </c>
      <c r="K379" s="490"/>
      <c r="L379" s="485"/>
      <c r="M379" s="88"/>
      <c r="N379" s="490"/>
      <c r="O379" s="82"/>
      <c r="P379" s="82"/>
      <c r="Q379" s="515"/>
      <c r="DW379" s="196"/>
    </row>
    <row r="380" spans="1:127" x14ac:dyDescent="0.2">
      <c r="A380" s="487"/>
      <c r="B380" s="483" t="s">
        <v>75</v>
      </c>
      <c r="C380" s="484"/>
      <c r="D380" s="484"/>
      <c r="E380" s="484"/>
      <c r="F380" s="483" t="s">
        <v>7</v>
      </c>
      <c r="G380" s="490"/>
      <c r="H380" s="485"/>
      <c r="I380" s="485"/>
      <c r="J380" s="486">
        <f t="shared" si="17"/>
        <v>0</v>
      </c>
      <c r="K380" s="490"/>
      <c r="L380" s="485"/>
      <c r="M380" s="88"/>
      <c r="N380" s="490"/>
      <c r="O380" s="82"/>
      <c r="P380" s="82"/>
      <c r="Q380" s="515"/>
      <c r="R380" s="93"/>
      <c r="AG380" s="93"/>
      <c r="AH380" s="93"/>
      <c r="AI380" s="93"/>
      <c r="AJ380" s="93"/>
      <c r="AK380" s="93"/>
      <c r="AL380" s="93"/>
      <c r="AM380" s="93"/>
      <c r="AN380" s="93"/>
      <c r="AO380" s="93"/>
      <c r="AP380" s="93"/>
      <c r="AQ380" s="93"/>
      <c r="AR380" s="93"/>
      <c r="AS380" s="93"/>
      <c r="AT380" s="93"/>
      <c r="AU380" s="93"/>
      <c r="AV380" s="93"/>
      <c r="AW380" s="93"/>
      <c r="AX380" s="93"/>
      <c r="AY380" s="93"/>
      <c r="AZ380" s="93"/>
      <c r="BA380" s="93"/>
      <c r="BB380" s="93"/>
      <c r="BC380" s="93"/>
      <c r="BD380" s="93"/>
      <c r="BE380" s="93"/>
      <c r="BF380" s="93"/>
      <c r="BG380" s="93"/>
      <c r="BH380" s="93"/>
      <c r="BI380" s="93"/>
      <c r="BJ380" s="93"/>
      <c r="BK380" s="93"/>
      <c r="BL380" s="93"/>
      <c r="BM380" s="93"/>
      <c r="BN380" s="93"/>
      <c r="BO380" s="93"/>
      <c r="BP380" s="93"/>
      <c r="BQ380" s="93"/>
      <c r="BR380" s="93"/>
      <c r="BS380" s="93"/>
      <c r="BT380" s="93"/>
      <c r="BU380" s="93"/>
      <c r="BV380" s="93"/>
      <c r="BW380" s="93"/>
      <c r="BX380" s="93"/>
      <c r="BY380" s="93"/>
      <c r="BZ380" s="93"/>
      <c r="CA380" s="93"/>
      <c r="CB380" s="93"/>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196"/>
    </row>
    <row r="381" spans="1:127" ht="22.5" x14ac:dyDescent="0.2">
      <c r="A381" s="487"/>
      <c r="B381" s="483" t="s">
        <v>2001</v>
      </c>
      <c r="C381" s="484"/>
      <c r="D381" s="484"/>
      <c r="E381" s="484"/>
      <c r="F381" s="483" t="s">
        <v>2002</v>
      </c>
      <c r="G381" s="490"/>
      <c r="H381" s="485"/>
      <c r="I381" s="485"/>
      <c r="J381" s="486"/>
      <c r="K381" s="490"/>
      <c r="L381" s="485"/>
      <c r="M381" s="88"/>
      <c r="N381" s="490"/>
      <c r="O381" s="82"/>
      <c r="P381" s="82"/>
      <c r="Q381" s="515"/>
      <c r="R381" s="93"/>
      <c r="AG381" s="93"/>
      <c r="AH381" s="93"/>
      <c r="AI381" s="93"/>
      <c r="AJ381" s="93"/>
      <c r="AK381" s="93"/>
      <c r="AL381" s="93"/>
      <c r="AM381" s="93"/>
      <c r="AN381" s="93"/>
      <c r="AO381" s="93"/>
      <c r="AP381" s="93"/>
      <c r="AQ381" s="93"/>
      <c r="AR381" s="93"/>
      <c r="AS381" s="93"/>
      <c r="AT381" s="93"/>
      <c r="AU381" s="93"/>
      <c r="AV381" s="93"/>
      <c r="AW381" s="93"/>
      <c r="AX381" s="93"/>
      <c r="AY381" s="93"/>
      <c r="AZ381" s="93"/>
      <c r="BA381" s="93"/>
      <c r="BB381" s="93"/>
      <c r="BC381" s="93"/>
      <c r="BD381" s="93"/>
      <c r="BE381" s="93"/>
      <c r="BF381" s="93"/>
      <c r="BG381" s="93"/>
      <c r="BH381" s="93"/>
      <c r="BI381" s="93"/>
      <c r="BJ381" s="93"/>
      <c r="BK381" s="93"/>
      <c r="BL381" s="93"/>
      <c r="BM381" s="93"/>
      <c r="BN381" s="93"/>
      <c r="BO381" s="93"/>
      <c r="BP381" s="93"/>
      <c r="BQ381" s="93"/>
      <c r="BR381" s="93"/>
      <c r="BS381" s="93"/>
      <c r="BT381" s="93"/>
      <c r="BU381" s="93"/>
      <c r="BV381" s="93"/>
      <c r="BW381" s="93"/>
      <c r="BX381" s="93"/>
      <c r="BY381" s="93"/>
      <c r="BZ381" s="93"/>
      <c r="CA381" s="93"/>
      <c r="CB381" s="93"/>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196"/>
    </row>
    <row r="382" spans="1:127" ht="25.5" x14ac:dyDescent="0.2">
      <c r="A382" s="487"/>
      <c r="B382" s="192" t="s">
        <v>531</v>
      </c>
      <c r="C382" s="484" t="s">
        <v>10</v>
      </c>
      <c r="D382" s="484">
        <v>2023</v>
      </c>
      <c r="E382" s="484">
        <v>2025</v>
      </c>
      <c r="F382" s="483" t="s">
        <v>348</v>
      </c>
      <c r="G382" s="490">
        <v>1500</v>
      </c>
      <c r="H382" s="485">
        <v>1500</v>
      </c>
      <c r="I382" s="485">
        <v>1500</v>
      </c>
      <c r="J382" s="486">
        <f t="shared" si="17"/>
        <v>4500</v>
      </c>
      <c r="K382" s="84" t="s">
        <v>748</v>
      </c>
      <c r="L382" s="485"/>
      <c r="M382" s="88"/>
      <c r="N382" s="490"/>
      <c r="O382" s="82"/>
      <c r="P382" s="82"/>
      <c r="Q382" s="515"/>
      <c r="R382" s="93"/>
      <c r="AG382" s="93"/>
      <c r="AH382" s="93"/>
      <c r="AI382" s="93"/>
      <c r="AJ382" s="93"/>
      <c r="AK382" s="93"/>
      <c r="AL382" s="93"/>
      <c r="AM382" s="93"/>
      <c r="AN382" s="93"/>
      <c r="AO382" s="93"/>
      <c r="AP382" s="93"/>
      <c r="AQ382" s="93"/>
      <c r="AR382" s="93"/>
      <c r="AS382" s="93"/>
      <c r="AT382" s="93"/>
      <c r="AU382" s="93"/>
      <c r="AV382" s="93"/>
      <c r="AW382" s="93"/>
      <c r="AX382" s="93"/>
      <c r="AY382" s="93"/>
      <c r="AZ382" s="93"/>
      <c r="BA382" s="93"/>
      <c r="BB382" s="93"/>
      <c r="BC382" s="93"/>
      <c r="BD382" s="93"/>
      <c r="BE382" s="93"/>
      <c r="BF382" s="93"/>
      <c r="BG382" s="93"/>
      <c r="BH382" s="93"/>
      <c r="BI382" s="93"/>
      <c r="BJ382" s="93"/>
      <c r="BK382" s="93"/>
      <c r="BL382" s="93"/>
      <c r="BM382" s="93"/>
      <c r="BN382" s="93"/>
      <c r="BO382" s="93"/>
      <c r="BP382" s="93"/>
      <c r="BQ382" s="93"/>
      <c r="BR382" s="93"/>
      <c r="BS382" s="93"/>
      <c r="BT382" s="93"/>
      <c r="BU382" s="93"/>
      <c r="BV382" s="93"/>
      <c r="BW382" s="93"/>
      <c r="BX382" s="93"/>
      <c r="BY382" s="93"/>
      <c r="BZ382" s="93"/>
      <c r="CA382" s="93"/>
      <c r="CB382" s="93"/>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196"/>
    </row>
    <row r="383" spans="1:127" ht="22.5" x14ac:dyDescent="0.2">
      <c r="A383" s="487"/>
      <c r="B383" s="192" t="s">
        <v>541</v>
      </c>
      <c r="C383" s="484" t="s">
        <v>1982</v>
      </c>
      <c r="D383" s="484">
        <v>2023</v>
      </c>
      <c r="E383" s="484">
        <v>2025</v>
      </c>
      <c r="F383" s="483"/>
      <c r="G383" s="490">
        <v>200</v>
      </c>
      <c r="H383" s="485">
        <v>200</v>
      </c>
      <c r="I383" s="485">
        <v>200</v>
      </c>
      <c r="J383" s="486">
        <f t="shared" si="17"/>
        <v>600</v>
      </c>
      <c r="K383" s="84" t="s">
        <v>748</v>
      </c>
      <c r="L383" s="485"/>
      <c r="M383" s="88"/>
      <c r="N383" s="490"/>
      <c r="O383" s="82"/>
      <c r="P383" s="82"/>
      <c r="Q383" s="515"/>
      <c r="R383" s="93"/>
      <c r="AG383" s="93"/>
      <c r="AH383" s="93"/>
      <c r="AI383" s="93"/>
      <c r="AJ383" s="93"/>
      <c r="AK383" s="93"/>
      <c r="AL383" s="93"/>
      <c r="AM383" s="93"/>
      <c r="AN383" s="93"/>
      <c r="AO383" s="93"/>
      <c r="AP383" s="93"/>
      <c r="AQ383" s="93"/>
      <c r="AR383" s="93"/>
      <c r="AS383" s="93"/>
      <c r="AT383" s="93"/>
      <c r="AU383" s="93"/>
      <c r="AV383" s="93"/>
      <c r="AW383" s="93"/>
      <c r="AX383" s="93"/>
      <c r="AY383" s="93"/>
      <c r="AZ383" s="93"/>
      <c r="BA383" s="93"/>
      <c r="BB383" s="93"/>
      <c r="BC383" s="93"/>
      <c r="BD383" s="93"/>
      <c r="BE383" s="93"/>
      <c r="BF383" s="93"/>
      <c r="BG383" s="93"/>
      <c r="BH383" s="93"/>
      <c r="BI383" s="93"/>
      <c r="BJ383" s="93"/>
      <c r="BK383" s="93"/>
      <c r="BL383" s="93"/>
      <c r="BM383" s="93"/>
      <c r="BN383" s="93"/>
      <c r="BO383" s="93"/>
      <c r="BP383" s="93"/>
      <c r="BQ383" s="93"/>
      <c r="BR383" s="93"/>
      <c r="BS383" s="93"/>
      <c r="BT383" s="93"/>
      <c r="BU383" s="93"/>
      <c r="BV383" s="93"/>
      <c r="BW383" s="93"/>
      <c r="BX383" s="93"/>
      <c r="BY383" s="93"/>
      <c r="BZ383" s="93"/>
      <c r="CA383" s="93"/>
      <c r="CB383" s="93"/>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196"/>
    </row>
    <row r="384" spans="1:127" s="130" customFormat="1" ht="22.5" x14ac:dyDescent="0.2">
      <c r="A384" s="487"/>
      <c r="B384" s="483" t="s">
        <v>420</v>
      </c>
      <c r="C384" s="484"/>
      <c r="D384" s="484"/>
      <c r="E384" s="484"/>
      <c r="F384" s="483" t="s">
        <v>112</v>
      </c>
      <c r="G384" s="490"/>
      <c r="H384" s="485"/>
      <c r="I384" s="485"/>
      <c r="J384" s="486">
        <f t="shared" si="17"/>
        <v>0</v>
      </c>
      <c r="K384" s="490"/>
      <c r="L384" s="485"/>
      <c r="M384" s="88"/>
      <c r="N384" s="490"/>
      <c r="O384" s="82"/>
      <c r="P384" s="82"/>
      <c r="Q384" s="515"/>
      <c r="R384" s="93"/>
      <c r="S384" s="93"/>
      <c r="T384" s="93"/>
      <c r="U384" s="93"/>
      <c r="V384" s="93"/>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c r="AS384" s="93"/>
      <c r="AT384" s="93"/>
      <c r="AU384" s="93"/>
      <c r="AV384" s="93"/>
      <c r="AW384" s="93"/>
      <c r="AX384" s="93"/>
      <c r="AY384" s="93"/>
      <c r="AZ384" s="93"/>
      <c r="BA384" s="93"/>
      <c r="BB384" s="93"/>
      <c r="BC384" s="93"/>
      <c r="BD384" s="93"/>
      <c r="BE384" s="93"/>
      <c r="BF384" s="93"/>
      <c r="BG384" s="93"/>
      <c r="BH384" s="93"/>
      <c r="BI384" s="93"/>
      <c r="BJ384" s="93"/>
      <c r="BK384" s="93"/>
      <c r="BL384" s="93"/>
      <c r="BM384" s="93"/>
      <c r="BN384" s="93"/>
      <c r="BO384" s="93"/>
      <c r="BP384" s="93"/>
      <c r="BQ384" s="93"/>
      <c r="BR384" s="93"/>
      <c r="BS384" s="93"/>
      <c r="BT384" s="93"/>
      <c r="BU384" s="93"/>
      <c r="BV384" s="93"/>
      <c r="BW384" s="93"/>
      <c r="BX384" s="93"/>
      <c r="BY384" s="93"/>
      <c r="BZ384" s="93"/>
      <c r="CA384" s="93"/>
      <c r="CB384" s="93"/>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347"/>
    </row>
    <row r="385" spans="1:127" ht="18.75" customHeight="1" x14ac:dyDescent="0.2">
      <c r="A385" s="487"/>
      <c r="B385" s="483" t="s">
        <v>75</v>
      </c>
      <c r="C385" s="484"/>
      <c r="D385" s="484"/>
      <c r="E385" s="484"/>
      <c r="F385" s="483" t="s">
        <v>7</v>
      </c>
      <c r="G385" s="490"/>
      <c r="H385" s="485"/>
      <c r="I385" s="485"/>
      <c r="J385" s="486">
        <f t="shared" si="17"/>
        <v>0</v>
      </c>
      <c r="K385" s="490"/>
      <c r="L385" s="485"/>
      <c r="M385" s="88"/>
      <c r="N385" s="490"/>
      <c r="O385" s="82"/>
      <c r="P385" s="82"/>
      <c r="Q385" s="515"/>
      <c r="R385" s="93"/>
      <c r="AG385" s="93"/>
      <c r="AH385" s="93"/>
      <c r="AI385" s="93"/>
      <c r="AJ385" s="93"/>
      <c r="AK385" s="93"/>
      <c r="AL385" s="93"/>
      <c r="AM385" s="93"/>
      <c r="AN385" s="93"/>
      <c r="AO385" s="93"/>
      <c r="AP385" s="93"/>
      <c r="AQ385" s="93"/>
      <c r="AR385" s="93"/>
      <c r="AS385" s="93"/>
      <c r="AT385" s="93"/>
      <c r="AU385" s="93"/>
      <c r="AV385" s="93"/>
      <c r="AW385" s="93"/>
      <c r="AX385" s="93"/>
      <c r="AY385" s="93"/>
      <c r="AZ385" s="93"/>
      <c r="BA385" s="93"/>
      <c r="BB385" s="93"/>
      <c r="BC385" s="93"/>
      <c r="BD385" s="93"/>
      <c r="BE385" s="93"/>
      <c r="BF385" s="93"/>
      <c r="BG385" s="93"/>
      <c r="BH385" s="93"/>
      <c r="BI385" s="93"/>
      <c r="BJ385" s="93"/>
      <c r="BK385" s="93"/>
      <c r="BL385" s="93"/>
      <c r="BM385" s="93"/>
      <c r="BN385" s="93"/>
      <c r="BO385" s="93"/>
      <c r="BP385" s="93"/>
      <c r="BQ385" s="93"/>
      <c r="BR385" s="93"/>
      <c r="BS385" s="93"/>
      <c r="BT385" s="93"/>
      <c r="BU385" s="93"/>
      <c r="BV385" s="93"/>
      <c r="BW385" s="93"/>
      <c r="BX385" s="93"/>
      <c r="BY385" s="93"/>
      <c r="BZ385" s="93"/>
      <c r="CA385" s="93"/>
      <c r="CB385" s="93"/>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196"/>
    </row>
    <row r="386" spans="1:127" s="130" customFormat="1" ht="25.5" x14ac:dyDescent="0.2">
      <c r="A386" s="487"/>
      <c r="B386" s="192" t="s">
        <v>2121</v>
      </c>
      <c r="C386" s="484" t="s">
        <v>10</v>
      </c>
      <c r="D386" s="484">
        <v>2023</v>
      </c>
      <c r="E386" s="484">
        <v>2025</v>
      </c>
      <c r="F386" s="483"/>
      <c r="G386" s="490">
        <v>300</v>
      </c>
      <c r="H386" s="485">
        <v>300</v>
      </c>
      <c r="I386" s="485">
        <v>300</v>
      </c>
      <c r="J386" s="486">
        <f t="shared" si="17"/>
        <v>900</v>
      </c>
      <c r="K386" s="84" t="s">
        <v>748</v>
      </c>
      <c r="L386" s="485"/>
      <c r="M386" s="88"/>
      <c r="N386" s="490"/>
      <c r="O386" s="82"/>
      <c r="P386" s="82"/>
      <c r="Q386" s="515"/>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c r="AS386" s="93"/>
      <c r="AT386" s="93"/>
      <c r="AU386" s="93"/>
      <c r="AV386" s="93"/>
      <c r="AW386" s="93"/>
      <c r="AX386" s="93"/>
      <c r="AY386" s="93"/>
      <c r="AZ386" s="93"/>
      <c r="BA386" s="93"/>
      <c r="BB386" s="93"/>
      <c r="BC386" s="93"/>
      <c r="BD386" s="93"/>
      <c r="BE386" s="93"/>
      <c r="BF386" s="93"/>
      <c r="BG386" s="93"/>
      <c r="BH386" s="93"/>
      <c r="BI386" s="93"/>
      <c r="BJ386" s="93"/>
      <c r="BK386" s="93"/>
      <c r="BL386" s="93"/>
      <c r="BM386" s="93"/>
      <c r="BN386" s="93"/>
      <c r="BO386" s="93"/>
      <c r="BP386" s="93"/>
      <c r="BQ386" s="93"/>
      <c r="BR386" s="93"/>
      <c r="BS386" s="93"/>
      <c r="BT386" s="93"/>
      <c r="BU386" s="93"/>
      <c r="BV386" s="93"/>
      <c r="BW386" s="93"/>
      <c r="BX386" s="93"/>
      <c r="BY386" s="93"/>
      <c r="BZ386" s="93"/>
      <c r="CA386" s="93"/>
      <c r="CB386" s="93"/>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347"/>
    </row>
    <row r="387" spans="1:127" s="123" customFormat="1" ht="22.5" x14ac:dyDescent="0.2">
      <c r="A387" s="487"/>
      <c r="B387" s="483" t="s">
        <v>1410</v>
      </c>
      <c r="C387" s="484"/>
      <c r="D387" s="484"/>
      <c r="E387" s="484"/>
      <c r="F387" s="483" t="s">
        <v>1411</v>
      </c>
      <c r="G387" s="490"/>
      <c r="H387" s="485"/>
      <c r="I387" s="485"/>
      <c r="J387" s="486">
        <f t="shared" si="17"/>
        <v>0</v>
      </c>
      <c r="K387" s="490"/>
      <c r="L387" s="485"/>
      <c r="M387" s="490"/>
      <c r="N387" s="490"/>
      <c r="O387" s="82"/>
      <c r="P387" s="82"/>
      <c r="Q387" s="515"/>
      <c r="R387" s="93"/>
      <c r="S387" s="93"/>
      <c r="T387" s="93"/>
      <c r="U387" s="93"/>
      <c r="V387" s="93"/>
      <c r="W387" s="93"/>
      <c r="X387" s="93"/>
      <c r="Y387" s="93"/>
      <c r="Z387" s="93"/>
      <c r="AA387" s="93"/>
      <c r="AB387" s="93"/>
      <c r="AC387" s="93"/>
      <c r="AD387" s="93"/>
      <c r="AE387" s="93"/>
      <c r="AF387" s="93"/>
      <c r="AG387" s="93"/>
      <c r="AH387" s="93"/>
      <c r="AI387" s="93"/>
      <c r="AJ387" s="93"/>
      <c r="AK387" s="93"/>
      <c r="AL387" s="93"/>
      <c r="AM387" s="93"/>
      <c r="AN387" s="93"/>
      <c r="AO387" s="93"/>
      <c r="AP387" s="93"/>
      <c r="AQ387" s="93"/>
      <c r="AR387" s="93"/>
      <c r="AS387" s="93"/>
      <c r="AT387" s="93"/>
      <c r="AU387" s="93"/>
      <c r="AV387" s="93"/>
      <c r="AW387" s="93"/>
      <c r="AX387" s="93"/>
      <c r="AY387" s="93"/>
      <c r="AZ387" s="93"/>
      <c r="BA387" s="93"/>
      <c r="BB387" s="93"/>
      <c r="BC387" s="93"/>
      <c r="BD387" s="93"/>
      <c r="BE387" s="93"/>
      <c r="BF387" s="93"/>
      <c r="BG387" s="93"/>
      <c r="BH387" s="93"/>
      <c r="BI387" s="93"/>
      <c r="BJ387" s="93"/>
      <c r="BK387" s="93"/>
      <c r="BL387" s="93"/>
      <c r="BM387" s="93"/>
      <c r="BN387" s="93"/>
      <c r="BO387" s="93"/>
      <c r="BP387" s="93"/>
      <c r="BQ387" s="93"/>
      <c r="BR387" s="93"/>
      <c r="BS387" s="93"/>
      <c r="BT387" s="93"/>
      <c r="BU387" s="93"/>
      <c r="BV387" s="93"/>
      <c r="BW387" s="93"/>
      <c r="BX387" s="93"/>
      <c r="BY387" s="93"/>
      <c r="BZ387" s="93"/>
      <c r="CA387" s="93"/>
      <c r="CB387" s="93"/>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351"/>
    </row>
    <row r="388" spans="1:127" s="123" customFormat="1" ht="22.5" x14ac:dyDescent="0.2">
      <c r="A388" s="487"/>
      <c r="B388" s="483" t="s">
        <v>1429</v>
      </c>
      <c r="C388" s="484"/>
      <c r="D388" s="484"/>
      <c r="E388" s="484"/>
      <c r="F388" s="483" t="s">
        <v>1983</v>
      </c>
      <c r="G388" s="490"/>
      <c r="H388" s="485"/>
      <c r="I388" s="485"/>
      <c r="J388" s="486">
        <f t="shared" si="17"/>
        <v>0</v>
      </c>
      <c r="K388" s="490"/>
      <c r="L388" s="485"/>
      <c r="M388" s="490"/>
      <c r="N388" s="490"/>
      <c r="O388" s="82"/>
      <c r="P388" s="82"/>
      <c r="Q388" s="515"/>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c r="AS388" s="93"/>
      <c r="AT388" s="93"/>
      <c r="AU388" s="93"/>
      <c r="AV388" s="93"/>
      <c r="AW388" s="93"/>
      <c r="AX388" s="93"/>
      <c r="AY388" s="93"/>
      <c r="AZ388" s="93"/>
      <c r="BA388" s="93"/>
      <c r="BB388" s="93"/>
      <c r="BC388" s="93"/>
      <c r="BD388" s="93"/>
      <c r="BE388" s="93"/>
      <c r="BF388" s="93"/>
      <c r="BG388" s="93"/>
      <c r="BH388" s="93"/>
      <c r="BI388" s="93"/>
      <c r="BJ388" s="93"/>
      <c r="BK388" s="93"/>
      <c r="BL388" s="93"/>
      <c r="BM388" s="93"/>
      <c r="BN388" s="93"/>
      <c r="BO388" s="93"/>
      <c r="BP388" s="93"/>
      <c r="BQ388" s="93"/>
      <c r="BR388" s="93"/>
      <c r="BS388" s="93"/>
      <c r="BT388" s="93"/>
      <c r="BU388" s="93"/>
      <c r="BV388" s="93"/>
      <c r="BW388" s="93"/>
      <c r="BX388" s="93"/>
      <c r="BY388" s="93"/>
      <c r="BZ388" s="93"/>
      <c r="CA388" s="93"/>
      <c r="CB388" s="93"/>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351"/>
    </row>
    <row r="389" spans="1:127" s="336" customFormat="1" ht="24" customHeight="1" x14ac:dyDescent="0.2">
      <c r="A389" s="162"/>
      <c r="B389" s="203" t="s">
        <v>2122</v>
      </c>
      <c r="C389" s="85" t="s">
        <v>10</v>
      </c>
      <c r="D389" s="484">
        <v>2023</v>
      </c>
      <c r="E389" s="484">
        <v>2025</v>
      </c>
      <c r="F389" s="334"/>
      <c r="G389" s="172">
        <v>500</v>
      </c>
      <c r="H389" s="259">
        <v>500</v>
      </c>
      <c r="I389" s="259">
        <v>500</v>
      </c>
      <c r="J389" s="486">
        <f t="shared" si="17"/>
        <v>1500</v>
      </c>
      <c r="K389" s="84" t="s">
        <v>748</v>
      </c>
      <c r="L389" s="259"/>
      <c r="M389" s="352"/>
      <c r="N389" s="172"/>
      <c r="O389" s="513">
        <v>1500</v>
      </c>
      <c r="Q389" s="85" t="s">
        <v>2196</v>
      </c>
      <c r="R389" s="337"/>
      <c r="S389" s="337"/>
      <c r="T389" s="337"/>
      <c r="U389" s="337"/>
      <c r="V389" s="337"/>
      <c r="W389" s="337"/>
      <c r="X389" s="337"/>
      <c r="Y389" s="337"/>
      <c r="Z389" s="337"/>
      <c r="AA389" s="337"/>
      <c r="AB389" s="337"/>
      <c r="AC389" s="337"/>
      <c r="AD389" s="337"/>
      <c r="AE389" s="337"/>
      <c r="AF389" s="337"/>
      <c r="AG389" s="337"/>
      <c r="AH389" s="337"/>
      <c r="AI389" s="337"/>
      <c r="AJ389" s="337"/>
      <c r="AK389" s="337"/>
      <c r="AL389" s="337"/>
      <c r="AM389" s="337"/>
      <c r="AN389" s="337"/>
      <c r="AO389" s="337"/>
      <c r="AP389" s="337"/>
      <c r="AQ389" s="337"/>
      <c r="AR389" s="337"/>
      <c r="AS389" s="337"/>
      <c r="AT389" s="337"/>
      <c r="AU389" s="337"/>
      <c r="AV389" s="337"/>
      <c r="AW389" s="337"/>
      <c r="AX389" s="337"/>
      <c r="AY389" s="337"/>
      <c r="AZ389" s="337"/>
      <c r="BA389" s="337"/>
      <c r="BB389" s="337"/>
      <c r="BC389" s="337"/>
      <c r="BD389" s="337"/>
      <c r="BE389" s="337"/>
      <c r="BF389" s="337"/>
      <c r="BG389" s="337"/>
      <c r="BH389" s="337"/>
      <c r="BI389" s="337"/>
      <c r="BJ389" s="337"/>
      <c r="BK389" s="337"/>
      <c r="BL389" s="337"/>
      <c r="BM389" s="337"/>
      <c r="BN389" s="337"/>
      <c r="BO389" s="337"/>
      <c r="BP389" s="337"/>
      <c r="BQ389" s="337"/>
      <c r="BR389" s="337"/>
      <c r="BS389" s="337"/>
      <c r="BT389" s="337"/>
      <c r="BU389" s="337"/>
      <c r="BV389" s="337"/>
      <c r="BW389" s="337"/>
      <c r="BX389" s="337"/>
      <c r="BY389" s="337"/>
      <c r="BZ389" s="337"/>
      <c r="CA389" s="337"/>
      <c r="CB389" s="337"/>
      <c r="CC389" s="337"/>
      <c r="CD389" s="337"/>
      <c r="CE389" s="337"/>
      <c r="CF389" s="337"/>
      <c r="CG389" s="337"/>
      <c r="CH389" s="337"/>
      <c r="CI389" s="337"/>
      <c r="CJ389" s="337"/>
      <c r="CK389" s="337"/>
      <c r="CL389" s="337"/>
      <c r="CM389" s="337"/>
      <c r="CN389" s="337"/>
      <c r="CO389" s="337"/>
      <c r="CP389" s="337"/>
      <c r="CQ389" s="337"/>
      <c r="CR389" s="337"/>
      <c r="CS389" s="337"/>
      <c r="CT389" s="337"/>
      <c r="CU389" s="337"/>
      <c r="CV389" s="337"/>
      <c r="CW389" s="337"/>
      <c r="CX389" s="337"/>
      <c r="CY389" s="337"/>
      <c r="CZ389" s="337"/>
      <c r="DA389" s="337"/>
      <c r="DB389" s="337"/>
      <c r="DC389" s="337"/>
      <c r="DD389" s="337"/>
      <c r="DE389" s="337"/>
      <c r="DF389" s="337"/>
      <c r="DG389" s="337"/>
      <c r="DH389" s="337"/>
      <c r="DI389" s="337"/>
      <c r="DJ389" s="337"/>
      <c r="DK389" s="337"/>
      <c r="DL389" s="337"/>
      <c r="DM389" s="337"/>
      <c r="DN389" s="337"/>
      <c r="DO389" s="337"/>
      <c r="DP389" s="337"/>
      <c r="DQ389" s="337"/>
      <c r="DR389" s="337"/>
      <c r="DS389" s="337"/>
      <c r="DT389" s="337"/>
      <c r="DU389" s="337"/>
      <c r="DV389" s="337"/>
      <c r="DW389" s="350"/>
    </row>
    <row r="390" spans="1:127" s="339" customFormat="1" ht="45" x14ac:dyDescent="0.2">
      <c r="A390" s="162"/>
      <c r="B390" s="336" t="s">
        <v>1431</v>
      </c>
      <c r="C390" s="85"/>
      <c r="D390" s="85"/>
      <c r="E390" s="85"/>
      <c r="F390" s="334" t="s">
        <v>1412</v>
      </c>
      <c r="G390" s="172"/>
      <c r="H390" s="259"/>
      <c r="I390" s="259"/>
      <c r="J390" s="486">
        <f t="shared" si="17"/>
        <v>0</v>
      </c>
      <c r="K390" s="172"/>
      <c r="L390" s="259"/>
      <c r="M390" s="352"/>
      <c r="N390" s="172"/>
      <c r="O390" s="336"/>
      <c r="P390" s="336"/>
      <c r="Q390" s="85"/>
      <c r="R390" s="337"/>
      <c r="S390" s="337"/>
      <c r="T390" s="337"/>
      <c r="U390" s="337"/>
      <c r="V390" s="337"/>
      <c r="W390" s="337"/>
      <c r="X390" s="337"/>
      <c r="Y390" s="337"/>
      <c r="Z390" s="337"/>
      <c r="AA390" s="337"/>
      <c r="AB390" s="337"/>
      <c r="AC390" s="337"/>
      <c r="AD390" s="337"/>
      <c r="AE390" s="337"/>
      <c r="AF390" s="337"/>
      <c r="AG390" s="337"/>
      <c r="AH390" s="337"/>
      <c r="AI390" s="337"/>
      <c r="AJ390" s="337"/>
      <c r="AK390" s="337"/>
      <c r="AL390" s="337"/>
      <c r="AM390" s="337"/>
      <c r="AN390" s="337"/>
      <c r="AO390" s="337"/>
      <c r="AP390" s="337"/>
      <c r="AQ390" s="337"/>
      <c r="AR390" s="337"/>
      <c r="AS390" s="337"/>
      <c r="AT390" s="337"/>
      <c r="AU390" s="337"/>
      <c r="AV390" s="337"/>
      <c r="AW390" s="337"/>
      <c r="AX390" s="337"/>
      <c r="AY390" s="337"/>
      <c r="AZ390" s="337"/>
      <c r="BA390" s="337"/>
      <c r="BB390" s="337"/>
      <c r="BC390" s="337"/>
      <c r="BD390" s="337"/>
      <c r="BE390" s="337"/>
      <c r="BF390" s="337"/>
      <c r="BG390" s="337"/>
      <c r="BH390" s="337"/>
      <c r="BI390" s="337"/>
      <c r="BJ390" s="337"/>
      <c r="BK390" s="337"/>
      <c r="BL390" s="337"/>
      <c r="BM390" s="337"/>
      <c r="BN390" s="337"/>
      <c r="BO390" s="337"/>
      <c r="BP390" s="337"/>
      <c r="BQ390" s="337"/>
      <c r="BR390" s="337"/>
      <c r="BS390" s="337"/>
      <c r="BT390" s="337"/>
      <c r="BU390" s="337"/>
      <c r="BV390" s="337"/>
      <c r="BW390" s="337"/>
      <c r="BX390" s="337"/>
      <c r="BY390" s="337"/>
      <c r="BZ390" s="337"/>
      <c r="CA390" s="337"/>
      <c r="CB390" s="337"/>
      <c r="CC390" s="337"/>
      <c r="CD390" s="337"/>
      <c r="CE390" s="337"/>
      <c r="CF390" s="337"/>
      <c r="CG390" s="337"/>
      <c r="CH390" s="337"/>
      <c r="CI390" s="337"/>
      <c r="CJ390" s="337"/>
      <c r="CK390" s="337"/>
      <c r="CL390" s="337"/>
      <c r="CM390" s="337"/>
      <c r="CN390" s="337"/>
      <c r="CO390" s="337"/>
      <c r="CP390" s="337"/>
      <c r="CQ390" s="337"/>
      <c r="CR390" s="337"/>
      <c r="CS390" s="337"/>
      <c r="CT390" s="337"/>
      <c r="CU390" s="337"/>
      <c r="CV390" s="337"/>
      <c r="CW390" s="337"/>
      <c r="CX390" s="337"/>
      <c r="CY390" s="337"/>
      <c r="CZ390" s="337"/>
      <c r="DA390" s="337"/>
      <c r="DB390" s="337"/>
      <c r="DC390" s="337"/>
      <c r="DD390" s="337"/>
      <c r="DE390" s="337"/>
      <c r="DF390" s="337"/>
      <c r="DG390" s="337"/>
      <c r="DH390" s="337"/>
      <c r="DI390" s="337"/>
      <c r="DJ390" s="337"/>
      <c r="DK390" s="337"/>
      <c r="DL390" s="337"/>
      <c r="DM390" s="337"/>
      <c r="DN390" s="337"/>
      <c r="DO390" s="337"/>
      <c r="DP390" s="337"/>
      <c r="DQ390" s="337"/>
      <c r="DR390" s="337"/>
      <c r="DS390" s="337"/>
      <c r="DT390" s="337"/>
      <c r="DU390" s="337"/>
      <c r="DV390" s="337"/>
      <c r="DW390" s="338"/>
    </row>
    <row r="391" spans="1:127" s="339" customFormat="1" ht="33.75" x14ac:dyDescent="0.2">
      <c r="A391" s="162"/>
      <c r="B391" s="336" t="s">
        <v>1413</v>
      </c>
      <c r="C391" s="85"/>
      <c r="D391" s="85"/>
      <c r="E391" s="85"/>
      <c r="F391" s="334" t="s">
        <v>1987</v>
      </c>
      <c r="G391" s="172"/>
      <c r="H391" s="259"/>
      <c r="I391" s="259"/>
      <c r="J391" s="486">
        <f t="shared" si="17"/>
        <v>0</v>
      </c>
      <c r="K391" s="172"/>
      <c r="L391" s="259"/>
      <c r="M391" s="352"/>
      <c r="N391" s="172"/>
      <c r="O391" s="336"/>
      <c r="P391" s="336"/>
      <c r="Q391" s="85"/>
      <c r="R391" s="337"/>
      <c r="S391" s="337"/>
      <c r="T391" s="337"/>
      <c r="U391" s="337"/>
      <c r="V391" s="337"/>
      <c r="W391" s="337"/>
      <c r="X391" s="337"/>
      <c r="Y391" s="337"/>
      <c r="Z391" s="337"/>
      <c r="AA391" s="337"/>
      <c r="AB391" s="337"/>
      <c r="AC391" s="337"/>
      <c r="AD391" s="337"/>
      <c r="AE391" s="337"/>
      <c r="AF391" s="337"/>
      <c r="AG391" s="337"/>
      <c r="AH391" s="337"/>
      <c r="AI391" s="337"/>
      <c r="AJ391" s="337"/>
      <c r="AK391" s="337"/>
      <c r="AL391" s="337"/>
      <c r="AM391" s="337"/>
      <c r="AN391" s="337"/>
      <c r="AO391" s="337"/>
      <c r="AP391" s="337"/>
      <c r="AQ391" s="337"/>
      <c r="AR391" s="337"/>
      <c r="AS391" s="337"/>
      <c r="AT391" s="337"/>
      <c r="AU391" s="337"/>
      <c r="AV391" s="337"/>
      <c r="AW391" s="337"/>
      <c r="AX391" s="337"/>
      <c r="AY391" s="337"/>
      <c r="AZ391" s="337"/>
      <c r="BA391" s="337"/>
      <c r="BB391" s="337"/>
      <c r="BC391" s="337"/>
      <c r="BD391" s="337"/>
      <c r="BE391" s="337"/>
      <c r="BF391" s="337"/>
      <c r="BG391" s="337"/>
      <c r="BH391" s="337"/>
      <c r="BI391" s="337"/>
      <c r="BJ391" s="337"/>
      <c r="BK391" s="337"/>
      <c r="BL391" s="337"/>
      <c r="BM391" s="337"/>
      <c r="BN391" s="337"/>
      <c r="BO391" s="337"/>
      <c r="BP391" s="337"/>
      <c r="BQ391" s="337"/>
      <c r="BR391" s="337"/>
      <c r="BS391" s="337"/>
      <c r="BT391" s="337"/>
      <c r="BU391" s="337"/>
      <c r="BV391" s="337"/>
      <c r="BW391" s="337"/>
      <c r="BX391" s="337"/>
      <c r="BY391" s="337"/>
      <c r="BZ391" s="337"/>
      <c r="CA391" s="337"/>
      <c r="CB391" s="337"/>
      <c r="CC391" s="337"/>
      <c r="CD391" s="337"/>
      <c r="CE391" s="337"/>
      <c r="CF391" s="337"/>
      <c r="CG391" s="337"/>
      <c r="CH391" s="337"/>
      <c r="CI391" s="337"/>
      <c r="CJ391" s="337"/>
      <c r="CK391" s="337"/>
      <c r="CL391" s="337"/>
      <c r="CM391" s="337"/>
      <c r="CN391" s="337"/>
      <c r="CO391" s="337"/>
      <c r="CP391" s="337"/>
      <c r="CQ391" s="337"/>
      <c r="CR391" s="337"/>
      <c r="CS391" s="337"/>
      <c r="CT391" s="337"/>
      <c r="CU391" s="337"/>
      <c r="CV391" s="337"/>
      <c r="CW391" s="337"/>
      <c r="CX391" s="337"/>
      <c r="CY391" s="337"/>
      <c r="CZ391" s="337"/>
      <c r="DA391" s="337"/>
      <c r="DB391" s="337"/>
      <c r="DC391" s="337"/>
      <c r="DD391" s="337"/>
      <c r="DE391" s="337"/>
      <c r="DF391" s="337"/>
      <c r="DG391" s="337"/>
      <c r="DH391" s="337"/>
      <c r="DI391" s="337"/>
      <c r="DJ391" s="337"/>
      <c r="DK391" s="337"/>
      <c r="DL391" s="337"/>
      <c r="DM391" s="337"/>
      <c r="DN391" s="337"/>
      <c r="DO391" s="337"/>
      <c r="DP391" s="337"/>
      <c r="DQ391" s="337"/>
      <c r="DR391" s="337"/>
      <c r="DS391" s="337"/>
      <c r="DT391" s="337"/>
      <c r="DU391" s="337"/>
      <c r="DV391" s="337"/>
      <c r="DW391" s="338"/>
    </row>
    <row r="392" spans="1:127" s="339" customFormat="1" ht="25.5" customHeight="1" x14ac:dyDescent="0.2">
      <c r="A392" s="162"/>
      <c r="B392" s="203" t="s">
        <v>2123</v>
      </c>
      <c r="C392" s="85" t="s">
        <v>10</v>
      </c>
      <c r="D392" s="484">
        <v>2023</v>
      </c>
      <c r="E392" s="484">
        <v>2025</v>
      </c>
      <c r="F392" s="334"/>
      <c r="G392" s="172">
        <v>2000</v>
      </c>
      <c r="H392" s="259">
        <v>2000</v>
      </c>
      <c r="I392" s="259">
        <v>2000</v>
      </c>
      <c r="J392" s="486">
        <f t="shared" si="17"/>
        <v>6000</v>
      </c>
      <c r="K392" s="84" t="s">
        <v>748</v>
      </c>
      <c r="L392" s="259"/>
      <c r="M392" s="352"/>
      <c r="N392" s="172"/>
      <c r="O392" s="336"/>
      <c r="P392" s="336"/>
      <c r="Q392" s="85"/>
      <c r="R392" s="337"/>
      <c r="S392" s="337"/>
      <c r="T392" s="337"/>
      <c r="U392" s="337"/>
      <c r="V392" s="337"/>
      <c r="W392" s="337"/>
      <c r="X392" s="337"/>
      <c r="Y392" s="337"/>
      <c r="Z392" s="337"/>
      <c r="AA392" s="337"/>
      <c r="AB392" s="337"/>
      <c r="AC392" s="337"/>
      <c r="AD392" s="337"/>
      <c r="AE392" s="337"/>
      <c r="AF392" s="337"/>
      <c r="AG392" s="337"/>
      <c r="AH392" s="337"/>
      <c r="AI392" s="337"/>
      <c r="AJ392" s="337"/>
      <c r="AK392" s="337"/>
      <c r="AL392" s="337"/>
      <c r="AM392" s="337"/>
      <c r="AN392" s="337"/>
      <c r="AO392" s="337"/>
      <c r="AP392" s="337"/>
      <c r="AQ392" s="337"/>
      <c r="AR392" s="337"/>
      <c r="AS392" s="337"/>
      <c r="AT392" s="337"/>
      <c r="AU392" s="337"/>
      <c r="AV392" s="337"/>
      <c r="AW392" s="337"/>
      <c r="AX392" s="337"/>
      <c r="AY392" s="337"/>
      <c r="AZ392" s="337"/>
      <c r="BA392" s="337"/>
      <c r="BB392" s="337"/>
      <c r="BC392" s="337"/>
      <c r="BD392" s="337"/>
      <c r="BE392" s="337"/>
      <c r="BF392" s="337"/>
      <c r="BG392" s="337"/>
      <c r="BH392" s="337"/>
      <c r="BI392" s="337"/>
      <c r="BJ392" s="337"/>
      <c r="BK392" s="337"/>
      <c r="BL392" s="337"/>
      <c r="BM392" s="337"/>
      <c r="BN392" s="337"/>
      <c r="BO392" s="337"/>
      <c r="BP392" s="337"/>
      <c r="BQ392" s="337"/>
      <c r="BR392" s="337"/>
      <c r="BS392" s="337"/>
      <c r="BT392" s="337"/>
      <c r="BU392" s="337"/>
      <c r="BV392" s="337"/>
      <c r="BW392" s="337"/>
      <c r="BX392" s="337"/>
      <c r="BY392" s="337"/>
      <c r="BZ392" s="337"/>
      <c r="CA392" s="337"/>
      <c r="CB392" s="337"/>
      <c r="CC392" s="337"/>
      <c r="CD392" s="337"/>
      <c r="CE392" s="337"/>
      <c r="CF392" s="337"/>
      <c r="CG392" s="337"/>
      <c r="CH392" s="337"/>
      <c r="CI392" s="337"/>
      <c r="CJ392" s="337"/>
      <c r="CK392" s="337"/>
      <c r="CL392" s="337"/>
      <c r="CM392" s="337"/>
      <c r="CN392" s="337"/>
      <c r="CO392" s="337"/>
      <c r="CP392" s="337"/>
      <c r="CQ392" s="337"/>
      <c r="CR392" s="337"/>
      <c r="CS392" s="337"/>
      <c r="CT392" s="337"/>
      <c r="CU392" s="337"/>
      <c r="CV392" s="337"/>
      <c r="CW392" s="337"/>
      <c r="CX392" s="337"/>
      <c r="CY392" s="337"/>
      <c r="CZ392" s="337"/>
      <c r="DA392" s="337"/>
      <c r="DB392" s="337"/>
      <c r="DC392" s="337"/>
      <c r="DD392" s="337"/>
      <c r="DE392" s="337"/>
      <c r="DF392" s="337"/>
      <c r="DG392" s="337"/>
      <c r="DH392" s="337"/>
      <c r="DI392" s="337"/>
      <c r="DJ392" s="337"/>
      <c r="DK392" s="337"/>
      <c r="DL392" s="337"/>
      <c r="DM392" s="337"/>
      <c r="DN392" s="337"/>
      <c r="DO392" s="337"/>
      <c r="DP392" s="337"/>
      <c r="DQ392" s="337"/>
      <c r="DR392" s="337"/>
      <c r="DS392" s="337"/>
      <c r="DT392" s="337"/>
      <c r="DU392" s="337"/>
      <c r="DV392" s="337"/>
      <c r="DW392" s="338"/>
    </row>
    <row r="393" spans="1:127" s="339" customFormat="1" ht="22.5" x14ac:dyDescent="0.2">
      <c r="A393" s="162"/>
      <c r="B393" s="334" t="s">
        <v>1414</v>
      </c>
      <c r="C393" s="85"/>
      <c r="D393" s="85"/>
      <c r="E393" s="85"/>
      <c r="F393" s="334" t="s">
        <v>1415</v>
      </c>
      <c r="G393" s="172"/>
      <c r="H393" s="259"/>
      <c r="I393" s="259"/>
      <c r="J393" s="486">
        <f t="shared" si="17"/>
        <v>0</v>
      </c>
      <c r="K393" s="172"/>
      <c r="L393" s="259"/>
      <c r="M393" s="352"/>
      <c r="N393" s="172"/>
      <c r="O393" s="336"/>
      <c r="P393" s="336"/>
      <c r="Q393" s="85"/>
      <c r="R393" s="337"/>
      <c r="S393" s="337"/>
      <c r="T393" s="337"/>
      <c r="U393" s="337"/>
      <c r="V393" s="337"/>
      <c r="W393" s="337"/>
      <c r="X393" s="337"/>
      <c r="Y393" s="337"/>
      <c r="Z393" s="337"/>
      <c r="AA393" s="337"/>
      <c r="AB393" s="337"/>
      <c r="AC393" s="337"/>
      <c r="AD393" s="337"/>
      <c r="AE393" s="337"/>
      <c r="AF393" s="337"/>
      <c r="AG393" s="337"/>
      <c r="AH393" s="337"/>
      <c r="AI393" s="337"/>
      <c r="AJ393" s="337"/>
      <c r="AK393" s="337"/>
      <c r="AL393" s="337"/>
      <c r="AM393" s="337"/>
      <c r="AN393" s="337"/>
      <c r="AO393" s="337"/>
      <c r="AP393" s="337"/>
      <c r="AQ393" s="337"/>
      <c r="AR393" s="337"/>
      <c r="AS393" s="337"/>
      <c r="AT393" s="337"/>
      <c r="AU393" s="337"/>
      <c r="AV393" s="337"/>
      <c r="AW393" s="337"/>
      <c r="AX393" s="337"/>
      <c r="AY393" s="337"/>
      <c r="AZ393" s="337"/>
      <c r="BA393" s="337"/>
      <c r="BB393" s="337"/>
      <c r="BC393" s="337"/>
      <c r="BD393" s="337"/>
      <c r="BE393" s="337"/>
      <c r="BF393" s="337"/>
      <c r="BG393" s="337"/>
      <c r="BH393" s="337"/>
      <c r="BI393" s="337"/>
      <c r="BJ393" s="337"/>
      <c r="BK393" s="337"/>
      <c r="BL393" s="337"/>
      <c r="BM393" s="337"/>
      <c r="BN393" s="337"/>
      <c r="BO393" s="337"/>
      <c r="BP393" s="337"/>
      <c r="BQ393" s="337"/>
      <c r="BR393" s="337"/>
      <c r="BS393" s="337"/>
      <c r="BT393" s="337"/>
      <c r="BU393" s="337"/>
      <c r="BV393" s="337"/>
      <c r="BW393" s="337"/>
      <c r="BX393" s="337"/>
      <c r="BY393" s="337"/>
      <c r="BZ393" s="337"/>
      <c r="CA393" s="337"/>
      <c r="CB393" s="337"/>
      <c r="CC393" s="337"/>
      <c r="CD393" s="337"/>
      <c r="CE393" s="337"/>
      <c r="CF393" s="337"/>
      <c r="CG393" s="337"/>
      <c r="CH393" s="337"/>
      <c r="CI393" s="337"/>
      <c r="CJ393" s="337"/>
      <c r="CK393" s="337"/>
      <c r="CL393" s="337"/>
      <c r="CM393" s="337"/>
      <c r="CN393" s="337"/>
      <c r="CO393" s="337"/>
      <c r="CP393" s="337"/>
      <c r="CQ393" s="337"/>
      <c r="CR393" s="337"/>
      <c r="CS393" s="337"/>
      <c r="CT393" s="337"/>
      <c r="CU393" s="337"/>
      <c r="CV393" s="337"/>
      <c r="CW393" s="337"/>
      <c r="CX393" s="337"/>
      <c r="CY393" s="337"/>
      <c r="CZ393" s="337"/>
      <c r="DA393" s="337"/>
      <c r="DB393" s="337"/>
      <c r="DC393" s="337"/>
      <c r="DD393" s="337"/>
      <c r="DE393" s="337"/>
      <c r="DF393" s="337"/>
      <c r="DG393" s="337"/>
      <c r="DH393" s="337"/>
      <c r="DI393" s="337"/>
      <c r="DJ393" s="337"/>
      <c r="DK393" s="337"/>
      <c r="DL393" s="337"/>
      <c r="DM393" s="337"/>
      <c r="DN393" s="337"/>
      <c r="DO393" s="337"/>
      <c r="DP393" s="337"/>
      <c r="DQ393" s="337"/>
      <c r="DR393" s="337"/>
      <c r="DS393" s="337"/>
      <c r="DT393" s="337"/>
      <c r="DU393" s="337"/>
      <c r="DV393" s="337"/>
      <c r="DW393" s="338"/>
    </row>
    <row r="394" spans="1:127" s="339" customFormat="1" ht="17.25" customHeight="1" x14ac:dyDescent="0.2">
      <c r="A394" s="162"/>
      <c r="B394" s="334" t="s">
        <v>1416</v>
      </c>
      <c r="C394" s="85"/>
      <c r="D394" s="85"/>
      <c r="E394" s="85"/>
      <c r="F394" s="334" t="s">
        <v>1988</v>
      </c>
      <c r="G394" s="172"/>
      <c r="H394" s="259"/>
      <c r="I394" s="259"/>
      <c r="J394" s="486">
        <f t="shared" si="17"/>
        <v>0</v>
      </c>
      <c r="K394" s="172"/>
      <c r="L394" s="259"/>
      <c r="M394" s="352"/>
      <c r="N394" s="172"/>
      <c r="O394" s="336"/>
      <c r="P394" s="336"/>
      <c r="Q394" s="85"/>
      <c r="R394" s="337"/>
      <c r="S394" s="337"/>
      <c r="T394" s="337"/>
      <c r="U394" s="337"/>
      <c r="V394" s="337"/>
      <c r="W394" s="337"/>
      <c r="X394" s="337"/>
      <c r="Y394" s="337"/>
      <c r="Z394" s="337"/>
      <c r="AA394" s="337"/>
      <c r="AB394" s="337"/>
      <c r="AC394" s="337"/>
      <c r="AD394" s="337"/>
      <c r="AE394" s="337"/>
      <c r="AF394" s="337"/>
      <c r="AG394" s="337"/>
      <c r="AH394" s="337"/>
      <c r="AI394" s="337"/>
      <c r="AJ394" s="337"/>
      <c r="AK394" s="337"/>
      <c r="AL394" s="337"/>
      <c r="AM394" s="337"/>
      <c r="AN394" s="337"/>
      <c r="AO394" s="337"/>
      <c r="AP394" s="337"/>
      <c r="AQ394" s="337"/>
      <c r="AR394" s="337"/>
      <c r="AS394" s="337"/>
      <c r="AT394" s="337"/>
      <c r="AU394" s="337"/>
      <c r="AV394" s="337"/>
      <c r="AW394" s="337"/>
      <c r="AX394" s="337"/>
      <c r="AY394" s="337"/>
      <c r="AZ394" s="337"/>
      <c r="BA394" s="337"/>
      <c r="BB394" s="337"/>
      <c r="BC394" s="337"/>
      <c r="BD394" s="337"/>
      <c r="BE394" s="337"/>
      <c r="BF394" s="337"/>
      <c r="BG394" s="337"/>
      <c r="BH394" s="337"/>
      <c r="BI394" s="337"/>
      <c r="BJ394" s="337"/>
      <c r="BK394" s="337"/>
      <c r="BL394" s="337"/>
      <c r="BM394" s="337"/>
      <c r="BN394" s="337"/>
      <c r="BO394" s="337"/>
      <c r="BP394" s="337"/>
      <c r="BQ394" s="337"/>
      <c r="BR394" s="337"/>
      <c r="BS394" s="337"/>
      <c r="BT394" s="337"/>
      <c r="BU394" s="337"/>
      <c r="BV394" s="337"/>
      <c r="BW394" s="337"/>
      <c r="BX394" s="337"/>
      <c r="BY394" s="337"/>
      <c r="BZ394" s="337"/>
      <c r="CA394" s="337"/>
      <c r="CB394" s="337"/>
      <c r="CC394" s="337"/>
      <c r="CD394" s="337"/>
      <c r="CE394" s="337"/>
      <c r="CF394" s="337"/>
      <c r="CG394" s="337"/>
      <c r="CH394" s="337"/>
      <c r="CI394" s="337"/>
      <c r="CJ394" s="337"/>
      <c r="CK394" s="337"/>
      <c r="CL394" s="337"/>
      <c r="CM394" s="337"/>
      <c r="CN394" s="337"/>
      <c r="CO394" s="337"/>
      <c r="CP394" s="337"/>
      <c r="CQ394" s="337"/>
      <c r="CR394" s="337"/>
      <c r="CS394" s="337"/>
      <c r="CT394" s="337"/>
      <c r="CU394" s="337"/>
      <c r="CV394" s="337"/>
      <c r="CW394" s="337"/>
      <c r="CX394" s="337"/>
      <c r="CY394" s="337"/>
      <c r="CZ394" s="337"/>
      <c r="DA394" s="337"/>
      <c r="DB394" s="337"/>
      <c r="DC394" s="337"/>
      <c r="DD394" s="337"/>
      <c r="DE394" s="337"/>
      <c r="DF394" s="337"/>
      <c r="DG394" s="337"/>
      <c r="DH394" s="337"/>
      <c r="DI394" s="337"/>
      <c r="DJ394" s="337"/>
      <c r="DK394" s="337"/>
      <c r="DL394" s="337"/>
      <c r="DM394" s="337"/>
      <c r="DN394" s="337"/>
      <c r="DO394" s="337"/>
      <c r="DP394" s="337"/>
      <c r="DQ394" s="337"/>
      <c r="DR394" s="337"/>
      <c r="DS394" s="337"/>
      <c r="DT394" s="337"/>
      <c r="DU394" s="337"/>
      <c r="DV394" s="337"/>
      <c r="DW394" s="338"/>
    </row>
    <row r="395" spans="1:127" s="339" customFormat="1" ht="22.5" x14ac:dyDescent="0.2">
      <c r="A395" s="162"/>
      <c r="B395" s="334" t="s">
        <v>1417</v>
      </c>
      <c r="C395" s="85"/>
      <c r="D395" s="85"/>
      <c r="E395" s="85"/>
      <c r="F395" s="334" t="s">
        <v>1418</v>
      </c>
      <c r="G395" s="172"/>
      <c r="H395" s="259"/>
      <c r="I395" s="259"/>
      <c r="J395" s="486">
        <f t="shared" si="17"/>
        <v>0</v>
      </c>
      <c r="K395" s="172"/>
      <c r="L395" s="259"/>
      <c r="M395" s="352"/>
      <c r="N395" s="172"/>
      <c r="O395" s="336"/>
      <c r="P395" s="336"/>
      <c r="Q395" s="85"/>
      <c r="R395" s="337"/>
      <c r="S395" s="337"/>
      <c r="T395" s="337"/>
      <c r="U395" s="337"/>
      <c r="V395" s="337"/>
      <c r="W395" s="337"/>
      <c r="X395" s="337"/>
      <c r="Y395" s="337"/>
      <c r="Z395" s="337"/>
      <c r="AA395" s="337"/>
      <c r="AB395" s="337"/>
      <c r="AC395" s="337"/>
      <c r="AD395" s="337"/>
      <c r="AE395" s="337"/>
      <c r="AF395" s="337"/>
      <c r="AG395" s="337"/>
      <c r="AH395" s="337"/>
      <c r="AI395" s="337"/>
      <c r="AJ395" s="337"/>
      <c r="AK395" s="337"/>
      <c r="AL395" s="337"/>
      <c r="AM395" s="337"/>
      <c r="AN395" s="337"/>
      <c r="AO395" s="337"/>
      <c r="AP395" s="337"/>
      <c r="AQ395" s="337"/>
      <c r="AR395" s="337"/>
      <c r="AS395" s="337"/>
      <c r="AT395" s="337"/>
      <c r="AU395" s="337"/>
      <c r="AV395" s="337"/>
      <c r="AW395" s="337"/>
      <c r="AX395" s="337"/>
      <c r="AY395" s="337"/>
      <c r="AZ395" s="337"/>
      <c r="BA395" s="337"/>
      <c r="BB395" s="337"/>
      <c r="BC395" s="337"/>
      <c r="BD395" s="337"/>
      <c r="BE395" s="337"/>
      <c r="BF395" s="337"/>
      <c r="BG395" s="337"/>
      <c r="BH395" s="337"/>
      <c r="BI395" s="337"/>
      <c r="BJ395" s="337"/>
      <c r="BK395" s="337"/>
      <c r="BL395" s="337"/>
      <c r="BM395" s="337"/>
      <c r="BN395" s="337"/>
      <c r="BO395" s="337"/>
      <c r="BP395" s="337"/>
      <c r="BQ395" s="337"/>
      <c r="BR395" s="337"/>
      <c r="BS395" s="337"/>
      <c r="BT395" s="337"/>
      <c r="BU395" s="337"/>
      <c r="BV395" s="337"/>
      <c r="BW395" s="337"/>
      <c r="BX395" s="337"/>
      <c r="BY395" s="337"/>
      <c r="BZ395" s="337"/>
      <c r="CA395" s="337"/>
      <c r="CB395" s="337"/>
      <c r="CC395" s="337"/>
      <c r="CD395" s="337"/>
      <c r="CE395" s="337"/>
      <c r="CF395" s="337"/>
      <c r="CG395" s="337"/>
      <c r="CH395" s="337"/>
      <c r="CI395" s="337"/>
      <c r="CJ395" s="337"/>
      <c r="CK395" s="337"/>
      <c r="CL395" s="337"/>
      <c r="CM395" s="337"/>
      <c r="CN395" s="337"/>
      <c r="CO395" s="337"/>
      <c r="CP395" s="337"/>
      <c r="CQ395" s="337"/>
      <c r="CR395" s="337"/>
      <c r="CS395" s="337"/>
      <c r="CT395" s="337"/>
      <c r="CU395" s="337"/>
      <c r="CV395" s="337"/>
      <c r="CW395" s="337"/>
      <c r="CX395" s="337"/>
      <c r="CY395" s="337"/>
      <c r="CZ395" s="337"/>
      <c r="DA395" s="337"/>
      <c r="DB395" s="337"/>
      <c r="DC395" s="337"/>
      <c r="DD395" s="337"/>
      <c r="DE395" s="337"/>
      <c r="DF395" s="337"/>
      <c r="DG395" s="337"/>
      <c r="DH395" s="337"/>
      <c r="DI395" s="337"/>
      <c r="DJ395" s="337"/>
      <c r="DK395" s="337"/>
      <c r="DL395" s="337"/>
      <c r="DM395" s="337"/>
      <c r="DN395" s="337"/>
      <c r="DO395" s="337"/>
      <c r="DP395" s="337"/>
      <c r="DQ395" s="337"/>
      <c r="DR395" s="337"/>
      <c r="DS395" s="337"/>
      <c r="DT395" s="337"/>
      <c r="DU395" s="337"/>
      <c r="DV395" s="337"/>
      <c r="DW395" s="338"/>
    </row>
    <row r="396" spans="1:127" s="339" customFormat="1" ht="38.25" x14ac:dyDescent="0.2">
      <c r="A396" s="162"/>
      <c r="B396" s="203" t="s">
        <v>2124</v>
      </c>
      <c r="C396" s="85" t="s">
        <v>10</v>
      </c>
      <c r="D396" s="484">
        <v>2023</v>
      </c>
      <c r="E396" s="484">
        <v>2025</v>
      </c>
      <c r="F396" s="334"/>
      <c r="G396" s="172">
        <v>1000</v>
      </c>
      <c r="H396" s="259">
        <v>1000</v>
      </c>
      <c r="I396" s="259">
        <v>1000</v>
      </c>
      <c r="J396" s="486">
        <f t="shared" si="17"/>
        <v>3000</v>
      </c>
      <c r="K396" s="84" t="s">
        <v>748</v>
      </c>
      <c r="L396" s="259"/>
      <c r="M396" s="352"/>
      <c r="N396" s="172"/>
      <c r="O396" s="336"/>
      <c r="P396" s="336"/>
      <c r="Q396" s="85"/>
      <c r="R396" s="337"/>
      <c r="S396" s="337"/>
      <c r="T396" s="337"/>
      <c r="U396" s="337"/>
      <c r="V396" s="337"/>
      <c r="W396" s="337"/>
      <c r="X396" s="337"/>
      <c r="Y396" s="337"/>
      <c r="Z396" s="337"/>
      <c r="AA396" s="337"/>
      <c r="AB396" s="337"/>
      <c r="AC396" s="337"/>
      <c r="AD396" s="337"/>
      <c r="AE396" s="337"/>
      <c r="AF396" s="337"/>
      <c r="AG396" s="337"/>
      <c r="AH396" s="337"/>
      <c r="AI396" s="337"/>
      <c r="AJ396" s="337"/>
      <c r="AK396" s="337"/>
      <c r="AL396" s="337"/>
      <c r="AM396" s="337"/>
      <c r="AN396" s="337"/>
      <c r="AO396" s="337"/>
      <c r="AP396" s="337"/>
      <c r="AQ396" s="337"/>
      <c r="AR396" s="337"/>
      <c r="AS396" s="337"/>
      <c r="AT396" s="337"/>
      <c r="AU396" s="337"/>
      <c r="AV396" s="337"/>
      <c r="AW396" s="337"/>
      <c r="AX396" s="337"/>
      <c r="AY396" s="337"/>
      <c r="AZ396" s="337"/>
      <c r="BA396" s="337"/>
      <c r="BB396" s="337"/>
      <c r="BC396" s="337"/>
      <c r="BD396" s="337"/>
      <c r="BE396" s="337"/>
      <c r="BF396" s="337"/>
      <c r="BG396" s="337"/>
      <c r="BH396" s="337"/>
      <c r="BI396" s="337"/>
      <c r="BJ396" s="337"/>
      <c r="BK396" s="337"/>
      <c r="BL396" s="337"/>
      <c r="BM396" s="337"/>
      <c r="BN396" s="337"/>
      <c r="BO396" s="337"/>
      <c r="BP396" s="337"/>
      <c r="BQ396" s="337"/>
      <c r="BR396" s="337"/>
      <c r="BS396" s="337"/>
      <c r="BT396" s="337"/>
      <c r="BU396" s="337"/>
      <c r="BV396" s="337"/>
      <c r="BW396" s="337"/>
      <c r="BX396" s="337"/>
      <c r="BY396" s="337"/>
      <c r="BZ396" s="337"/>
      <c r="CA396" s="337"/>
      <c r="CB396" s="337"/>
      <c r="CC396" s="337"/>
      <c r="CD396" s="337"/>
      <c r="CE396" s="337"/>
      <c r="CF396" s="337"/>
      <c r="CG396" s="337"/>
      <c r="CH396" s="337"/>
      <c r="CI396" s="337"/>
      <c r="CJ396" s="337"/>
      <c r="CK396" s="337"/>
      <c r="CL396" s="337"/>
      <c r="CM396" s="337"/>
      <c r="CN396" s="337"/>
      <c r="CO396" s="337"/>
      <c r="CP396" s="337"/>
      <c r="CQ396" s="337"/>
      <c r="CR396" s="337"/>
      <c r="CS396" s="337"/>
      <c r="CT396" s="337"/>
      <c r="CU396" s="337"/>
      <c r="CV396" s="337"/>
      <c r="CW396" s="337"/>
      <c r="CX396" s="337"/>
      <c r="CY396" s="337"/>
      <c r="CZ396" s="337"/>
      <c r="DA396" s="337"/>
      <c r="DB396" s="337"/>
      <c r="DC396" s="337"/>
      <c r="DD396" s="337"/>
      <c r="DE396" s="337"/>
      <c r="DF396" s="337"/>
      <c r="DG396" s="337"/>
      <c r="DH396" s="337"/>
      <c r="DI396" s="337"/>
      <c r="DJ396" s="337"/>
      <c r="DK396" s="337"/>
      <c r="DL396" s="337"/>
      <c r="DM396" s="337"/>
      <c r="DN396" s="337"/>
      <c r="DO396" s="337"/>
      <c r="DP396" s="337"/>
      <c r="DQ396" s="337"/>
      <c r="DR396" s="337"/>
      <c r="DS396" s="337"/>
      <c r="DT396" s="337"/>
      <c r="DU396" s="337"/>
      <c r="DV396" s="337"/>
      <c r="DW396" s="338"/>
    </row>
    <row r="397" spans="1:127" s="339" customFormat="1" ht="22.5" x14ac:dyDescent="0.2">
      <c r="A397" s="85"/>
      <c r="B397" s="334" t="s">
        <v>1430</v>
      </c>
      <c r="C397" s="85"/>
      <c r="D397" s="484"/>
      <c r="E397" s="484"/>
      <c r="F397" s="334" t="s">
        <v>1989</v>
      </c>
      <c r="G397" s="172"/>
      <c r="H397" s="259"/>
      <c r="I397" s="259"/>
      <c r="J397" s="486">
        <f t="shared" si="17"/>
        <v>0</v>
      </c>
      <c r="K397" s="172"/>
      <c r="L397" s="259"/>
      <c r="M397" s="352"/>
      <c r="N397" s="172"/>
      <c r="O397" s="336"/>
      <c r="P397" s="336"/>
      <c r="Q397" s="85"/>
      <c r="R397" s="337"/>
      <c r="S397" s="337"/>
      <c r="T397" s="337"/>
      <c r="U397" s="337"/>
      <c r="V397" s="337"/>
      <c r="W397" s="337"/>
      <c r="X397" s="337"/>
      <c r="Y397" s="337"/>
      <c r="Z397" s="337"/>
      <c r="AA397" s="337"/>
      <c r="AB397" s="337"/>
      <c r="AC397" s="337"/>
      <c r="AD397" s="337"/>
      <c r="AE397" s="337"/>
      <c r="AF397" s="337"/>
      <c r="AG397" s="337"/>
      <c r="AH397" s="337"/>
      <c r="AI397" s="337"/>
      <c r="AJ397" s="337"/>
      <c r="AK397" s="337"/>
      <c r="AL397" s="337"/>
      <c r="AM397" s="337"/>
      <c r="AN397" s="337"/>
      <c r="AO397" s="337"/>
      <c r="AP397" s="337"/>
      <c r="AQ397" s="337"/>
      <c r="AR397" s="337"/>
      <c r="AS397" s="337"/>
      <c r="AT397" s="337"/>
      <c r="AU397" s="337"/>
      <c r="AV397" s="337"/>
      <c r="AW397" s="337"/>
      <c r="AX397" s="337"/>
      <c r="AY397" s="337"/>
      <c r="AZ397" s="337"/>
      <c r="BA397" s="337"/>
      <c r="BB397" s="337"/>
      <c r="BC397" s="337"/>
      <c r="BD397" s="337"/>
      <c r="BE397" s="337"/>
      <c r="BF397" s="337"/>
      <c r="BG397" s="337"/>
      <c r="BH397" s="337"/>
      <c r="BI397" s="337"/>
      <c r="BJ397" s="337"/>
      <c r="BK397" s="337"/>
      <c r="BL397" s="337"/>
      <c r="BM397" s="337"/>
      <c r="BN397" s="337"/>
      <c r="BO397" s="337"/>
      <c r="BP397" s="337"/>
      <c r="BQ397" s="337"/>
      <c r="BR397" s="337"/>
      <c r="BS397" s="337"/>
      <c r="BT397" s="337"/>
      <c r="BU397" s="337"/>
      <c r="BV397" s="337"/>
      <c r="BW397" s="337"/>
      <c r="BX397" s="337"/>
      <c r="BY397" s="337"/>
      <c r="BZ397" s="337"/>
      <c r="CA397" s="337"/>
      <c r="CB397" s="337"/>
      <c r="CC397" s="337"/>
      <c r="CD397" s="337"/>
      <c r="CE397" s="337"/>
      <c r="CF397" s="337"/>
      <c r="CG397" s="337"/>
      <c r="CH397" s="337"/>
      <c r="CI397" s="337"/>
      <c r="CJ397" s="337"/>
      <c r="CK397" s="337"/>
      <c r="CL397" s="337"/>
      <c r="CM397" s="337"/>
      <c r="CN397" s="337"/>
      <c r="CO397" s="337"/>
      <c r="CP397" s="337"/>
      <c r="CQ397" s="337"/>
      <c r="CR397" s="337"/>
      <c r="CS397" s="337"/>
      <c r="CT397" s="337"/>
      <c r="CU397" s="337"/>
      <c r="CV397" s="337"/>
      <c r="CW397" s="337"/>
      <c r="CX397" s="337"/>
      <c r="CY397" s="337"/>
      <c r="CZ397" s="337"/>
      <c r="DA397" s="337"/>
      <c r="DB397" s="337"/>
      <c r="DC397" s="337"/>
      <c r="DD397" s="337"/>
      <c r="DE397" s="337"/>
      <c r="DF397" s="337"/>
      <c r="DG397" s="337"/>
      <c r="DH397" s="337"/>
      <c r="DI397" s="337"/>
      <c r="DJ397" s="337"/>
      <c r="DK397" s="337"/>
      <c r="DL397" s="337"/>
      <c r="DM397" s="337"/>
      <c r="DN397" s="337"/>
      <c r="DO397" s="337"/>
      <c r="DP397" s="337"/>
      <c r="DQ397" s="337"/>
      <c r="DR397" s="337"/>
      <c r="DS397" s="337"/>
      <c r="DT397" s="337"/>
      <c r="DU397" s="337"/>
      <c r="DV397" s="337"/>
      <c r="DW397" s="338"/>
    </row>
    <row r="398" spans="1:127" s="339" customFormat="1" ht="17.25" customHeight="1" x14ac:dyDescent="0.2">
      <c r="A398" s="85"/>
      <c r="B398" s="334" t="s">
        <v>1432</v>
      </c>
      <c r="C398" s="85"/>
      <c r="D398" s="484"/>
      <c r="E398" s="484"/>
      <c r="F398" s="334" t="s">
        <v>1433</v>
      </c>
      <c r="G398" s="172"/>
      <c r="H398" s="259"/>
      <c r="I398" s="259"/>
      <c r="J398" s="486">
        <f t="shared" si="17"/>
        <v>0</v>
      </c>
      <c r="K398" s="172"/>
      <c r="L398" s="259"/>
      <c r="M398" s="352"/>
      <c r="N398" s="172"/>
      <c r="O398" s="336"/>
      <c r="P398" s="336"/>
      <c r="Q398" s="85"/>
      <c r="R398" s="337"/>
      <c r="S398" s="337"/>
      <c r="T398" s="337"/>
      <c r="U398" s="337"/>
      <c r="V398" s="337"/>
      <c r="W398" s="337"/>
      <c r="X398" s="337"/>
      <c r="Y398" s="337"/>
      <c r="Z398" s="337"/>
      <c r="AA398" s="337"/>
      <c r="AB398" s="337"/>
      <c r="AC398" s="337"/>
      <c r="AD398" s="337"/>
      <c r="AE398" s="337"/>
      <c r="AF398" s="337"/>
      <c r="AG398" s="337"/>
      <c r="AH398" s="337"/>
      <c r="AI398" s="337"/>
      <c r="AJ398" s="337"/>
      <c r="AK398" s="337"/>
      <c r="AL398" s="337"/>
      <c r="AM398" s="337"/>
      <c r="AN398" s="337"/>
      <c r="AO398" s="337"/>
      <c r="AP398" s="337"/>
      <c r="AQ398" s="337"/>
      <c r="AR398" s="337"/>
      <c r="AS398" s="337"/>
      <c r="AT398" s="337"/>
      <c r="AU398" s="337"/>
      <c r="AV398" s="337"/>
      <c r="AW398" s="337"/>
      <c r="AX398" s="337"/>
      <c r="AY398" s="337"/>
      <c r="AZ398" s="337"/>
      <c r="BA398" s="337"/>
      <c r="BB398" s="337"/>
      <c r="BC398" s="337"/>
      <c r="BD398" s="337"/>
      <c r="BE398" s="337"/>
      <c r="BF398" s="337"/>
      <c r="BG398" s="337"/>
      <c r="BH398" s="337"/>
      <c r="BI398" s="337"/>
      <c r="BJ398" s="337"/>
      <c r="BK398" s="337"/>
      <c r="BL398" s="337"/>
      <c r="BM398" s="337"/>
      <c r="BN398" s="337"/>
      <c r="BO398" s="337"/>
      <c r="BP398" s="337"/>
      <c r="BQ398" s="337"/>
      <c r="BR398" s="337"/>
      <c r="BS398" s="337"/>
      <c r="BT398" s="337"/>
      <c r="BU398" s="337"/>
      <c r="BV398" s="337"/>
      <c r="BW398" s="337"/>
      <c r="BX398" s="337"/>
      <c r="BY398" s="337"/>
      <c r="BZ398" s="337"/>
      <c r="CA398" s="337"/>
      <c r="CB398" s="337"/>
      <c r="CC398" s="337"/>
      <c r="CD398" s="337"/>
      <c r="CE398" s="337"/>
      <c r="CF398" s="337"/>
      <c r="CG398" s="337"/>
      <c r="CH398" s="337"/>
      <c r="CI398" s="337"/>
      <c r="CJ398" s="337"/>
      <c r="CK398" s="337"/>
      <c r="CL398" s="337"/>
      <c r="CM398" s="337"/>
      <c r="CN398" s="337"/>
      <c r="CO398" s="337"/>
      <c r="CP398" s="337"/>
      <c r="CQ398" s="337"/>
      <c r="CR398" s="337"/>
      <c r="CS398" s="337"/>
      <c r="CT398" s="337"/>
      <c r="CU398" s="337"/>
      <c r="CV398" s="337"/>
      <c r="CW398" s="337"/>
      <c r="CX398" s="337"/>
      <c r="CY398" s="337"/>
      <c r="CZ398" s="337"/>
      <c r="DA398" s="337"/>
      <c r="DB398" s="337"/>
      <c r="DC398" s="337"/>
      <c r="DD398" s="337"/>
      <c r="DE398" s="337"/>
      <c r="DF398" s="337"/>
      <c r="DG398" s="337"/>
      <c r="DH398" s="337"/>
      <c r="DI398" s="337"/>
      <c r="DJ398" s="337"/>
      <c r="DK398" s="337"/>
      <c r="DL398" s="337"/>
      <c r="DM398" s="337"/>
      <c r="DN398" s="337"/>
      <c r="DO398" s="337"/>
      <c r="DP398" s="337"/>
      <c r="DQ398" s="337"/>
      <c r="DR398" s="337"/>
      <c r="DS398" s="337"/>
      <c r="DT398" s="337"/>
      <c r="DU398" s="337"/>
      <c r="DV398" s="337"/>
      <c r="DW398" s="338"/>
    </row>
    <row r="399" spans="1:127" s="339" customFormat="1" ht="18.75" customHeight="1" x14ac:dyDescent="0.2">
      <c r="A399" s="162"/>
      <c r="B399" s="203" t="s">
        <v>2125</v>
      </c>
      <c r="C399" s="85" t="s">
        <v>10</v>
      </c>
      <c r="D399" s="85">
        <v>2023</v>
      </c>
      <c r="E399" s="85">
        <v>2025</v>
      </c>
      <c r="F399" s="334"/>
      <c r="G399" s="172">
        <v>10000</v>
      </c>
      <c r="H399" s="259">
        <v>10000</v>
      </c>
      <c r="I399" s="259">
        <v>10000</v>
      </c>
      <c r="J399" s="486">
        <f t="shared" si="17"/>
        <v>30000</v>
      </c>
      <c r="K399" s="84" t="s">
        <v>748</v>
      </c>
      <c r="L399" s="259"/>
      <c r="M399" s="352"/>
      <c r="N399" s="352"/>
      <c r="O399" s="336"/>
      <c r="P399" s="336"/>
      <c r="Q399" s="85"/>
      <c r="R399" s="337"/>
      <c r="S399" s="337"/>
      <c r="T399" s="337"/>
      <c r="U399" s="337"/>
      <c r="V399" s="337"/>
      <c r="W399" s="337"/>
      <c r="X399" s="337"/>
      <c r="Y399" s="337"/>
      <c r="Z399" s="337"/>
      <c r="AA399" s="337"/>
      <c r="AB399" s="337"/>
      <c r="AC399" s="337"/>
      <c r="AD399" s="337"/>
      <c r="AE399" s="337"/>
      <c r="AF399" s="337"/>
      <c r="AG399" s="337"/>
      <c r="AH399" s="337"/>
      <c r="AI399" s="337"/>
      <c r="AJ399" s="337"/>
      <c r="AK399" s="337"/>
      <c r="AL399" s="337"/>
      <c r="AM399" s="337"/>
      <c r="AN399" s="337"/>
      <c r="AO399" s="337"/>
      <c r="AP399" s="337"/>
      <c r="AQ399" s="337"/>
      <c r="AR399" s="337"/>
      <c r="AS399" s="337"/>
      <c r="AT399" s="337"/>
      <c r="AU399" s="337"/>
      <c r="AV399" s="337"/>
      <c r="AW399" s="337"/>
      <c r="AX399" s="337"/>
      <c r="AY399" s="337"/>
      <c r="AZ399" s="337"/>
      <c r="BA399" s="337"/>
      <c r="BB399" s="337"/>
      <c r="BC399" s="337"/>
      <c r="BD399" s="337"/>
      <c r="BE399" s="337"/>
      <c r="BF399" s="337"/>
      <c r="BG399" s="337"/>
      <c r="BH399" s="337"/>
      <c r="BI399" s="337"/>
      <c r="BJ399" s="337"/>
      <c r="BK399" s="337"/>
      <c r="BL399" s="337"/>
      <c r="BM399" s="337"/>
      <c r="BN399" s="337"/>
      <c r="BO399" s="337"/>
      <c r="BP399" s="337"/>
      <c r="BQ399" s="337"/>
      <c r="BR399" s="337"/>
      <c r="BS399" s="337"/>
      <c r="BT399" s="337"/>
      <c r="BU399" s="337"/>
      <c r="BV399" s="337"/>
      <c r="BW399" s="337"/>
      <c r="BX399" s="337"/>
      <c r="BY399" s="337"/>
      <c r="BZ399" s="337"/>
      <c r="CA399" s="337"/>
      <c r="CB399" s="337"/>
      <c r="CC399" s="337"/>
      <c r="CD399" s="337"/>
      <c r="CE399" s="337"/>
      <c r="CF399" s="337"/>
      <c r="CG399" s="337"/>
      <c r="CH399" s="337"/>
      <c r="CI399" s="337"/>
      <c r="CJ399" s="337"/>
      <c r="CK399" s="337"/>
      <c r="CL399" s="337"/>
      <c r="CM399" s="337"/>
      <c r="CN399" s="337"/>
      <c r="CO399" s="337"/>
      <c r="CP399" s="337"/>
      <c r="CQ399" s="337"/>
      <c r="CR399" s="337"/>
      <c r="CS399" s="337"/>
      <c r="CT399" s="337"/>
      <c r="CU399" s="337"/>
      <c r="CV399" s="337"/>
      <c r="CW399" s="337"/>
      <c r="CX399" s="337"/>
      <c r="CY399" s="337"/>
      <c r="CZ399" s="337"/>
      <c r="DA399" s="337"/>
      <c r="DB399" s="337"/>
      <c r="DC399" s="337"/>
      <c r="DD399" s="337"/>
      <c r="DE399" s="337"/>
      <c r="DF399" s="337"/>
      <c r="DG399" s="337"/>
      <c r="DH399" s="337"/>
      <c r="DI399" s="337"/>
      <c r="DJ399" s="337"/>
      <c r="DK399" s="337"/>
      <c r="DL399" s="337"/>
      <c r="DM399" s="337"/>
      <c r="DN399" s="337"/>
      <c r="DO399" s="337"/>
      <c r="DP399" s="337"/>
      <c r="DQ399" s="337"/>
      <c r="DR399" s="337"/>
      <c r="DS399" s="337"/>
      <c r="DT399" s="337"/>
      <c r="DU399" s="337"/>
      <c r="DV399" s="337"/>
      <c r="DW399" s="338"/>
    </row>
    <row r="400" spans="1:127" s="339" customFormat="1" ht="22.5" x14ac:dyDescent="0.2">
      <c r="A400" s="162"/>
      <c r="B400" s="334" t="s">
        <v>1419</v>
      </c>
      <c r="C400" s="85"/>
      <c r="D400" s="85"/>
      <c r="E400" s="85"/>
      <c r="F400" s="334" t="s">
        <v>1420</v>
      </c>
      <c r="G400" s="172"/>
      <c r="H400" s="259"/>
      <c r="I400" s="259"/>
      <c r="J400" s="486">
        <f t="shared" si="17"/>
        <v>0</v>
      </c>
      <c r="K400" s="172"/>
      <c r="L400" s="259"/>
      <c r="M400" s="352"/>
      <c r="N400" s="352"/>
      <c r="O400" s="336"/>
      <c r="P400" s="336"/>
      <c r="Q400" s="85"/>
      <c r="R400" s="337"/>
      <c r="S400" s="337"/>
      <c r="T400" s="337"/>
      <c r="U400" s="337"/>
      <c r="V400" s="337"/>
      <c r="W400" s="337"/>
      <c r="X400" s="337"/>
      <c r="Y400" s="337"/>
      <c r="Z400" s="337"/>
      <c r="AA400" s="337"/>
      <c r="AB400" s="337"/>
      <c r="AC400" s="337"/>
      <c r="AD400" s="337"/>
      <c r="AE400" s="337"/>
      <c r="AF400" s="337"/>
      <c r="AG400" s="337"/>
      <c r="AH400" s="337"/>
      <c r="AI400" s="337"/>
      <c r="AJ400" s="337"/>
      <c r="AK400" s="337"/>
      <c r="AL400" s="337"/>
      <c r="AM400" s="337"/>
      <c r="AN400" s="337"/>
      <c r="AO400" s="337"/>
      <c r="AP400" s="337"/>
      <c r="AQ400" s="337"/>
      <c r="AR400" s="337"/>
      <c r="AS400" s="337"/>
      <c r="AT400" s="337"/>
      <c r="AU400" s="337"/>
      <c r="AV400" s="337"/>
      <c r="AW400" s="337"/>
      <c r="AX400" s="337"/>
      <c r="AY400" s="337"/>
      <c r="AZ400" s="337"/>
      <c r="BA400" s="337"/>
      <c r="BB400" s="337"/>
      <c r="BC400" s="337"/>
      <c r="BD400" s="337"/>
      <c r="BE400" s="337"/>
      <c r="BF400" s="337"/>
      <c r="BG400" s="337"/>
      <c r="BH400" s="337"/>
      <c r="BI400" s="337"/>
      <c r="BJ400" s="337"/>
      <c r="BK400" s="337"/>
      <c r="BL400" s="337"/>
      <c r="BM400" s="337"/>
      <c r="BN400" s="337"/>
      <c r="BO400" s="337"/>
      <c r="BP400" s="337"/>
      <c r="BQ400" s="337"/>
      <c r="BR400" s="337"/>
      <c r="BS400" s="337"/>
      <c r="BT400" s="337"/>
      <c r="BU400" s="337"/>
      <c r="BV400" s="337"/>
      <c r="BW400" s="337"/>
      <c r="BX400" s="337"/>
      <c r="BY400" s="337"/>
      <c r="BZ400" s="337"/>
      <c r="CA400" s="337"/>
      <c r="CB400" s="337"/>
      <c r="CC400" s="337"/>
      <c r="CD400" s="337"/>
      <c r="CE400" s="337"/>
      <c r="CF400" s="337"/>
      <c r="CG400" s="337"/>
      <c r="CH400" s="337"/>
      <c r="CI400" s="337"/>
      <c r="CJ400" s="337"/>
      <c r="CK400" s="337"/>
      <c r="CL400" s="337"/>
      <c r="CM400" s="337"/>
      <c r="CN400" s="337"/>
      <c r="CO400" s="337"/>
      <c r="CP400" s="337"/>
      <c r="CQ400" s="337"/>
      <c r="CR400" s="337"/>
      <c r="CS400" s="337"/>
      <c r="CT400" s="337"/>
      <c r="CU400" s="337"/>
      <c r="CV400" s="337"/>
      <c r="CW400" s="337"/>
      <c r="CX400" s="337"/>
      <c r="CY400" s="337"/>
      <c r="CZ400" s="337"/>
      <c r="DA400" s="337"/>
      <c r="DB400" s="337"/>
      <c r="DC400" s="337"/>
      <c r="DD400" s="337"/>
      <c r="DE400" s="337"/>
      <c r="DF400" s="337"/>
      <c r="DG400" s="337"/>
      <c r="DH400" s="337"/>
      <c r="DI400" s="337"/>
      <c r="DJ400" s="337"/>
      <c r="DK400" s="337"/>
      <c r="DL400" s="337"/>
      <c r="DM400" s="337"/>
      <c r="DN400" s="337"/>
      <c r="DO400" s="337"/>
      <c r="DP400" s="337"/>
      <c r="DQ400" s="337"/>
      <c r="DR400" s="337"/>
      <c r="DS400" s="337"/>
      <c r="DT400" s="337"/>
      <c r="DU400" s="337"/>
      <c r="DV400" s="337"/>
      <c r="DW400" s="338"/>
    </row>
    <row r="401" spans="1:127" s="339" customFormat="1" ht="25.5" x14ac:dyDescent="0.2">
      <c r="A401" s="162"/>
      <c r="B401" s="203" t="s">
        <v>2126</v>
      </c>
      <c r="C401" s="85" t="s">
        <v>10</v>
      </c>
      <c r="D401" s="85">
        <v>2023</v>
      </c>
      <c r="E401" s="85">
        <v>2025</v>
      </c>
      <c r="F401" s="334"/>
      <c r="G401" s="172">
        <v>50</v>
      </c>
      <c r="H401" s="259">
        <v>50</v>
      </c>
      <c r="I401" s="259">
        <v>50</v>
      </c>
      <c r="J401" s="486">
        <f t="shared" si="17"/>
        <v>150</v>
      </c>
      <c r="K401" s="84" t="s">
        <v>748</v>
      </c>
      <c r="L401" s="259"/>
      <c r="M401" s="352"/>
      <c r="N401" s="352"/>
      <c r="O401" s="336"/>
      <c r="P401" s="336"/>
      <c r="Q401" s="85"/>
      <c r="R401" s="337"/>
      <c r="S401" s="337"/>
      <c r="T401" s="337"/>
      <c r="U401" s="337"/>
      <c r="V401" s="337"/>
      <c r="W401" s="337"/>
      <c r="X401" s="337"/>
      <c r="Y401" s="337"/>
      <c r="Z401" s="337"/>
      <c r="AA401" s="337"/>
      <c r="AB401" s="337"/>
      <c r="AC401" s="337"/>
      <c r="AD401" s="337"/>
      <c r="AE401" s="337"/>
      <c r="AF401" s="337"/>
      <c r="AG401" s="337"/>
      <c r="AH401" s="337"/>
      <c r="AI401" s="337"/>
      <c r="AJ401" s="337"/>
      <c r="AK401" s="337"/>
      <c r="AL401" s="337"/>
      <c r="AM401" s="337"/>
      <c r="AN401" s="337"/>
      <c r="AO401" s="337"/>
      <c r="AP401" s="337"/>
      <c r="AQ401" s="337"/>
      <c r="AR401" s="337"/>
      <c r="AS401" s="337"/>
      <c r="AT401" s="337"/>
      <c r="AU401" s="337"/>
      <c r="AV401" s="337"/>
      <c r="AW401" s="337"/>
      <c r="AX401" s="337"/>
      <c r="AY401" s="337"/>
      <c r="AZ401" s="337"/>
      <c r="BA401" s="337"/>
      <c r="BB401" s="337"/>
      <c r="BC401" s="337"/>
      <c r="BD401" s="337"/>
      <c r="BE401" s="337"/>
      <c r="BF401" s="337"/>
      <c r="BG401" s="337"/>
      <c r="BH401" s="337"/>
      <c r="BI401" s="337"/>
      <c r="BJ401" s="337"/>
      <c r="BK401" s="337"/>
      <c r="BL401" s="337"/>
      <c r="BM401" s="337"/>
      <c r="BN401" s="337"/>
      <c r="BO401" s="337"/>
      <c r="BP401" s="337"/>
      <c r="BQ401" s="337"/>
      <c r="BR401" s="337"/>
      <c r="BS401" s="337"/>
      <c r="BT401" s="337"/>
      <c r="BU401" s="337"/>
      <c r="BV401" s="337"/>
      <c r="BW401" s="337"/>
      <c r="BX401" s="337"/>
      <c r="BY401" s="337"/>
      <c r="BZ401" s="337"/>
      <c r="CA401" s="337"/>
      <c r="CB401" s="337"/>
      <c r="CC401" s="337"/>
      <c r="CD401" s="337"/>
      <c r="CE401" s="337"/>
      <c r="CF401" s="337"/>
      <c r="CG401" s="337"/>
      <c r="CH401" s="337"/>
      <c r="CI401" s="337"/>
      <c r="CJ401" s="337"/>
      <c r="CK401" s="337"/>
      <c r="CL401" s="337"/>
      <c r="CM401" s="337"/>
      <c r="CN401" s="337"/>
      <c r="CO401" s="337"/>
      <c r="CP401" s="337"/>
      <c r="CQ401" s="337"/>
      <c r="CR401" s="337"/>
      <c r="CS401" s="337"/>
      <c r="CT401" s="337"/>
      <c r="CU401" s="337"/>
      <c r="CV401" s="337"/>
      <c r="CW401" s="337"/>
      <c r="CX401" s="337"/>
      <c r="CY401" s="337"/>
      <c r="CZ401" s="337"/>
      <c r="DA401" s="337"/>
      <c r="DB401" s="337"/>
      <c r="DC401" s="337"/>
      <c r="DD401" s="337"/>
      <c r="DE401" s="337"/>
      <c r="DF401" s="337"/>
      <c r="DG401" s="337"/>
      <c r="DH401" s="337"/>
      <c r="DI401" s="337"/>
      <c r="DJ401" s="337"/>
      <c r="DK401" s="337"/>
      <c r="DL401" s="337"/>
      <c r="DM401" s="337"/>
      <c r="DN401" s="337"/>
      <c r="DO401" s="337"/>
      <c r="DP401" s="337"/>
      <c r="DQ401" s="337"/>
      <c r="DR401" s="337"/>
      <c r="DS401" s="337"/>
      <c r="DT401" s="337"/>
      <c r="DU401" s="337"/>
      <c r="DV401" s="337"/>
      <c r="DW401" s="338"/>
    </row>
    <row r="402" spans="1:127" s="339" customFormat="1" ht="15.75" customHeight="1" x14ac:dyDescent="0.2">
      <c r="A402" s="162"/>
      <c r="B402" s="334" t="s">
        <v>1990</v>
      </c>
      <c r="C402" s="85"/>
      <c r="D402" s="85"/>
      <c r="E402" s="85"/>
      <c r="F402" s="334" t="s">
        <v>1991</v>
      </c>
      <c r="G402" s="172"/>
      <c r="H402" s="259"/>
      <c r="I402" s="259"/>
      <c r="J402" s="486">
        <f t="shared" si="17"/>
        <v>0</v>
      </c>
      <c r="K402" s="172"/>
      <c r="L402" s="259"/>
      <c r="M402" s="352"/>
      <c r="N402" s="352"/>
      <c r="O402" s="336"/>
      <c r="P402" s="336"/>
      <c r="Q402" s="85"/>
      <c r="R402" s="337"/>
      <c r="S402" s="337"/>
      <c r="T402" s="337"/>
      <c r="U402" s="337"/>
      <c r="V402" s="337"/>
      <c r="W402" s="337"/>
      <c r="X402" s="337"/>
      <c r="Y402" s="337"/>
      <c r="Z402" s="337"/>
      <c r="AA402" s="337"/>
      <c r="AB402" s="337"/>
      <c r="AC402" s="337"/>
      <c r="AD402" s="337"/>
      <c r="AE402" s="337"/>
      <c r="AF402" s="337"/>
      <c r="AG402" s="337"/>
      <c r="AH402" s="337"/>
      <c r="AI402" s="337"/>
      <c r="AJ402" s="337"/>
      <c r="AK402" s="337"/>
      <c r="AL402" s="337"/>
      <c r="AM402" s="337"/>
      <c r="AN402" s="337"/>
      <c r="AO402" s="337"/>
      <c r="AP402" s="337"/>
      <c r="AQ402" s="337"/>
      <c r="AR402" s="337"/>
      <c r="AS402" s="337"/>
      <c r="AT402" s="337"/>
      <c r="AU402" s="337"/>
      <c r="AV402" s="337"/>
      <c r="AW402" s="337"/>
      <c r="AX402" s="337"/>
      <c r="AY402" s="337"/>
      <c r="AZ402" s="337"/>
      <c r="BA402" s="337"/>
      <c r="BB402" s="337"/>
      <c r="BC402" s="337"/>
      <c r="BD402" s="337"/>
      <c r="BE402" s="337"/>
      <c r="BF402" s="337"/>
      <c r="BG402" s="337"/>
      <c r="BH402" s="337"/>
      <c r="BI402" s="337"/>
      <c r="BJ402" s="337"/>
      <c r="BK402" s="337"/>
      <c r="BL402" s="337"/>
      <c r="BM402" s="337"/>
      <c r="BN402" s="337"/>
      <c r="BO402" s="337"/>
      <c r="BP402" s="337"/>
      <c r="BQ402" s="337"/>
      <c r="BR402" s="337"/>
      <c r="BS402" s="337"/>
      <c r="BT402" s="337"/>
      <c r="BU402" s="337"/>
      <c r="BV402" s="337"/>
      <c r="BW402" s="337"/>
      <c r="BX402" s="337"/>
      <c r="BY402" s="337"/>
      <c r="BZ402" s="337"/>
      <c r="CA402" s="337"/>
      <c r="CB402" s="337"/>
      <c r="CC402" s="337"/>
      <c r="CD402" s="337"/>
      <c r="CE402" s="337"/>
      <c r="CF402" s="337"/>
      <c r="CG402" s="337"/>
      <c r="CH402" s="337"/>
      <c r="CI402" s="337"/>
      <c r="CJ402" s="337"/>
      <c r="CK402" s="337"/>
      <c r="CL402" s="337"/>
      <c r="CM402" s="337"/>
      <c r="CN402" s="337"/>
      <c r="CO402" s="337"/>
      <c r="CP402" s="337"/>
      <c r="CQ402" s="337"/>
      <c r="CR402" s="337"/>
      <c r="CS402" s="337"/>
      <c r="CT402" s="337"/>
      <c r="CU402" s="337"/>
      <c r="CV402" s="337"/>
      <c r="CW402" s="337"/>
      <c r="CX402" s="337"/>
      <c r="CY402" s="337"/>
      <c r="CZ402" s="337"/>
      <c r="DA402" s="337"/>
      <c r="DB402" s="337"/>
      <c r="DC402" s="337"/>
      <c r="DD402" s="337"/>
      <c r="DE402" s="337"/>
      <c r="DF402" s="337"/>
      <c r="DG402" s="337"/>
      <c r="DH402" s="337"/>
      <c r="DI402" s="337"/>
      <c r="DJ402" s="337"/>
      <c r="DK402" s="337"/>
      <c r="DL402" s="337"/>
      <c r="DM402" s="337"/>
      <c r="DN402" s="337"/>
      <c r="DO402" s="337"/>
      <c r="DP402" s="337"/>
      <c r="DQ402" s="337"/>
      <c r="DR402" s="337"/>
      <c r="DS402" s="337"/>
      <c r="DT402" s="337"/>
      <c r="DU402" s="337"/>
      <c r="DV402" s="337"/>
      <c r="DW402" s="338"/>
    </row>
    <row r="403" spans="1:127" s="339" customFormat="1" ht="56.25" x14ac:dyDescent="0.2">
      <c r="A403" s="162"/>
      <c r="B403" s="334" t="s">
        <v>1421</v>
      </c>
      <c r="C403" s="85"/>
      <c r="D403" s="85"/>
      <c r="E403" s="85"/>
      <c r="F403" s="334" t="s">
        <v>1992</v>
      </c>
      <c r="G403" s="172"/>
      <c r="H403" s="259"/>
      <c r="I403" s="259"/>
      <c r="J403" s="486">
        <f t="shared" si="17"/>
        <v>0</v>
      </c>
      <c r="K403" s="172">
        <f t="shared" si="17"/>
        <v>0</v>
      </c>
      <c r="L403" s="259"/>
      <c r="M403" s="352"/>
      <c r="N403" s="352"/>
      <c r="O403" s="336"/>
      <c r="P403" s="336"/>
      <c r="Q403" s="85"/>
      <c r="R403" s="337"/>
      <c r="S403" s="337"/>
      <c r="T403" s="337"/>
      <c r="U403" s="337"/>
      <c r="V403" s="337"/>
      <c r="W403" s="337"/>
      <c r="X403" s="337"/>
      <c r="Y403" s="337"/>
      <c r="Z403" s="337"/>
      <c r="AA403" s="337"/>
      <c r="AB403" s="337"/>
      <c r="AC403" s="337"/>
      <c r="AD403" s="337"/>
      <c r="AE403" s="337"/>
      <c r="AF403" s="337"/>
      <c r="AG403" s="337"/>
      <c r="AH403" s="337"/>
      <c r="AI403" s="337"/>
      <c r="AJ403" s="337"/>
      <c r="AK403" s="337"/>
      <c r="AL403" s="337"/>
      <c r="AM403" s="337"/>
      <c r="AN403" s="337"/>
      <c r="AO403" s="337"/>
      <c r="AP403" s="337"/>
      <c r="AQ403" s="337"/>
      <c r="AR403" s="337"/>
      <c r="AS403" s="337"/>
      <c r="AT403" s="337"/>
      <c r="AU403" s="337"/>
      <c r="AV403" s="337"/>
      <c r="AW403" s="337"/>
      <c r="AX403" s="337"/>
      <c r="AY403" s="337"/>
      <c r="AZ403" s="337"/>
      <c r="BA403" s="337"/>
      <c r="BB403" s="337"/>
      <c r="BC403" s="337"/>
      <c r="BD403" s="337"/>
      <c r="BE403" s="337"/>
      <c r="BF403" s="337"/>
      <c r="BG403" s="337"/>
      <c r="BH403" s="337"/>
      <c r="BI403" s="337"/>
      <c r="BJ403" s="337"/>
      <c r="BK403" s="337"/>
      <c r="BL403" s="337"/>
      <c r="BM403" s="337"/>
      <c r="BN403" s="337"/>
      <c r="BO403" s="337"/>
      <c r="BP403" s="337"/>
      <c r="BQ403" s="337"/>
      <c r="BR403" s="337"/>
      <c r="BS403" s="337"/>
      <c r="BT403" s="337"/>
      <c r="BU403" s="337"/>
      <c r="BV403" s="337"/>
      <c r="BW403" s="337"/>
      <c r="BX403" s="337"/>
      <c r="BY403" s="337"/>
      <c r="BZ403" s="337"/>
      <c r="CA403" s="337"/>
      <c r="CB403" s="337"/>
      <c r="CC403" s="337"/>
      <c r="CD403" s="337"/>
      <c r="CE403" s="337"/>
      <c r="CF403" s="337"/>
      <c r="CG403" s="337"/>
      <c r="CH403" s="337"/>
      <c r="CI403" s="337"/>
      <c r="CJ403" s="337"/>
      <c r="CK403" s="337"/>
      <c r="CL403" s="337"/>
      <c r="CM403" s="337"/>
      <c r="CN403" s="337"/>
      <c r="CO403" s="337"/>
      <c r="CP403" s="337"/>
      <c r="CQ403" s="337"/>
      <c r="CR403" s="337"/>
      <c r="CS403" s="337"/>
      <c r="CT403" s="337"/>
      <c r="CU403" s="337"/>
      <c r="CV403" s="337"/>
      <c r="CW403" s="337"/>
      <c r="CX403" s="337"/>
      <c r="CY403" s="337"/>
      <c r="CZ403" s="337"/>
      <c r="DA403" s="337"/>
      <c r="DB403" s="337"/>
      <c r="DC403" s="337"/>
      <c r="DD403" s="337"/>
      <c r="DE403" s="337"/>
      <c r="DF403" s="337"/>
      <c r="DG403" s="337"/>
      <c r="DH403" s="337"/>
      <c r="DI403" s="337"/>
      <c r="DJ403" s="337"/>
      <c r="DK403" s="337"/>
      <c r="DL403" s="337"/>
      <c r="DM403" s="337"/>
      <c r="DN403" s="337"/>
      <c r="DO403" s="337"/>
      <c r="DP403" s="337"/>
      <c r="DQ403" s="337"/>
      <c r="DR403" s="337"/>
      <c r="DS403" s="337"/>
      <c r="DT403" s="337"/>
      <c r="DU403" s="337"/>
      <c r="DV403" s="337"/>
      <c r="DW403" s="338"/>
    </row>
    <row r="404" spans="1:127" s="339" customFormat="1" ht="25.5" x14ac:dyDescent="0.2">
      <c r="A404" s="162"/>
      <c r="B404" s="203" t="s">
        <v>2127</v>
      </c>
      <c r="C404" s="85" t="s">
        <v>10</v>
      </c>
      <c r="D404" s="85">
        <v>2023</v>
      </c>
      <c r="E404" s="85">
        <v>2025</v>
      </c>
      <c r="F404" s="334"/>
      <c r="G404" s="172">
        <v>500</v>
      </c>
      <c r="H404" s="259">
        <v>500</v>
      </c>
      <c r="I404" s="259">
        <v>500</v>
      </c>
      <c r="J404" s="486">
        <f t="shared" ref="J404:J410" si="18">SUM(G404:I404)</f>
        <v>1500</v>
      </c>
      <c r="K404" s="84" t="s">
        <v>748</v>
      </c>
      <c r="L404" s="259"/>
      <c r="M404" s="352"/>
      <c r="N404" s="172"/>
      <c r="O404" s="336"/>
      <c r="P404" s="336"/>
      <c r="Q404" s="85"/>
      <c r="R404" s="337"/>
      <c r="S404" s="337"/>
      <c r="T404" s="337"/>
      <c r="U404" s="337"/>
      <c r="V404" s="337"/>
      <c r="W404" s="337"/>
      <c r="X404" s="337"/>
      <c r="Y404" s="337"/>
      <c r="Z404" s="337"/>
      <c r="AA404" s="337"/>
      <c r="AB404" s="337"/>
      <c r="AC404" s="337"/>
      <c r="AD404" s="337"/>
      <c r="AE404" s="337"/>
      <c r="AF404" s="337"/>
      <c r="AG404" s="337"/>
      <c r="AH404" s="337"/>
      <c r="AI404" s="337"/>
      <c r="AJ404" s="337"/>
      <c r="AK404" s="337"/>
      <c r="AL404" s="337"/>
      <c r="AM404" s="337"/>
      <c r="AN404" s="337"/>
      <c r="AO404" s="337"/>
      <c r="AP404" s="337"/>
      <c r="AQ404" s="337"/>
      <c r="AR404" s="337"/>
      <c r="AS404" s="337"/>
      <c r="AT404" s="337"/>
      <c r="AU404" s="337"/>
      <c r="AV404" s="337"/>
      <c r="AW404" s="337"/>
      <c r="AX404" s="337"/>
      <c r="AY404" s="337"/>
      <c r="AZ404" s="337"/>
      <c r="BA404" s="337"/>
      <c r="BB404" s="337"/>
      <c r="BC404" s="337"/>
      <c r="BD404" s="337"/>
      <c r="BE404" s="337"/>
      <c r="BF404" s="337"/>
      <c r="BG404" s="337"/>
      <c r="BH404" s="337"/>
      <c r="BI404" s="337"/>
      <c r="BJ404" s="337"/>
      <c r="BK404" s="337"/>
      <c r="BL404" s="337"/>
      <c r="BM404" s="337"/>
      <c r="BN404" s="337"/>
      <c r="BO404" s="337"/>
      <c r="BP404" s="337"/>
      <c r="BQ404" s="337"/>
      <c r="BR404" s="337"/>
      <c r="BS404" s="337"/>
      <c r="BT404" s="337"/>
      <c r="BU404" s="337"/>
      <c r="BV404" s="337"/>
      <c r="BW404" s="337"/>
      <c r="BX404" s="337"/>
      <c r="BY404" s="337"/>
      <c r="BZ404" s="337"/>
      <c r="CA404" s="337"/>
      <c r="CB404" s="337"/>
      <c r="CC404" s="337"/>
      <c r="CD404" s="337"/>
      <c r="CE404" s="337"/>
      <c r="CF404" s="337"/>
      <c r="CG404" s="337"/>
      <c r="CH404" s="337"/>
      <c r="CI404" s="337"/>
      <c r="CJ404" s="337"/>
      <c r="CK404" s="337"/>
      <c r="CL404" s="337"/>
      <c r="CM404" s="337"/>
      <c r="CN404" s="337"/>
      <c r="CO404" s="337"/>
      <c r="CP404" s="337"/>
      <c r="CQ404" s="337"/>
      <c r="CR404" s="337"/>
      <c r="CS404" s="337"/>
      <c r="CT404" s="337"/>
      <c r="CU404" s="337"/>
      <c r="CV404" s="337"/>
      <c r="CW404" s="337"/>
      <c r="CX404" s="337"/>
      <c r="CY404" s="337"/>
      <c r="CZ404" s="337"/>
      <c r="DA404" s="337"/>
      <c r="DB404" s="337"/>
      <c r="DC404" s="337"/>
      <c r="DD404" s="337"/>
      <c r="DE404" s="337"/>
      <c r="DF404" s="337"/>
      <c r="DG404" s="337"/>
      <c r="DH404" s="337"/>
      <c r="DI404" s="337"/>
      <c r="DJ404" s="337"/>
      <c r="DK404" s="337"/>
      <c r="DL404" s="337"/>
      <c r="DM404" s="337"/>
      <c r="DN404" s="337"/>
      <c r="DO404" s="337"/>
      <c r="DP404" s="337"/>
      <c r="DQ404" s="337"/>
      <c r="DR404" s="337"/>
      <c r="DS404" s="337"/>
      <c r="DT404" s="337"/>
      <c r="DU404" s="337"/>
      <c r="DV404" s="337"/>
      <c r="DW404" s="338"/>
    </row>
    <row r="405" spans="1:127" s="339" customFormat="1" ht="22.5" x14ac:dyDescent="0.2">
      <c r="A405" s="162"/>
      <c r="B405" s="334" t="s">
        <v>1422</v>
      </c>
      <c r="C405" s="85"/>
      <c r="D405" s="85"/>
      <c r="E405" s="85"/>
      <c r="F405" s="334" t="s">
        <v>1423</v>
      </c>
      <c r="G405" s="172"/>
      <c r="H405" s="259"/>
      <c r="I405" s="259"/>
      <c r="J405" s="486">
        <f t="shared" si="18"/>
        <v>0</v>
      </c>
      <c r="K405" s="172">
        <f>SUM(H405:J405)</f>
        <v>0</v>
      </c>
      <c r="L405" s="259"/>
      <c r="M405" s="352"/>
      <c r="N405" s="172"/>
      <c r="O405" s="336"/>
      <c r="P405" s="336"/>
      <c r="Q405" s="85"/>
      <c r="R405" s="337"/>
      <c r="S405" s="337"/>
      <c r="T405" s="337"/>
      <c r="U405" s="337"/>
      <c r="V405" s="337"/>
      <c r="W405" s="337"/>
      <c r="X405" s="337"/>
      <c r="Y405" s="337"/>
      <c r="Z405" s="337"/>
      <c r="AA405" s="337"/>
      <c r="AB405" s="337"/>
      <c r="AC405" s="337"/>
      <c r="AD405" s="337"/>
      <c r="AE405" s="337"/>
      <c r="AF405" s="337"/>
      <c r="AG405" s="337"/>
      <c r="AH405" s="337"/>
      <c r="AI405" s="337"/>
      <c r="AJ405" s="337"/>
      <c r="AK405" s="337"/>
      <c r="AL405" s="337"/>
      <c r="AM405" s="337"/>
      <c r="AN405" s="337"/>
      <c r="AO405" s="337"/>
      <c r="AP405" s="337"/>
      <c r="AQ405" s="337"/>
      <c r="AR405" s="337"/>
      <c r="AS405" s="337"/>
      <c r="AT405" s="337"/>
      <c r="AU405" s="337"/>
      <c r="AV405" s="337"/>
      <c r="AW405" s="337"/>
      <c r="AX405" s="337"/>
      <c r="AY405" s="337"/>
      <c r="AZ405" s="337"/>
      <c r="BA405" s="337"/>
      <c r="BB405" s="337"/>
      <c r="BC405" s="337"/>
      <c r="BD405" s="337"/>
      <c r="BE405" s="337"/>
      <c r="BF405" s="337"/>
      <c r="BG405" s="337"/>
      <c r="BH405" s="337"/>
      <c r="BI405" s="337"/>
      <c r="BJ405" s="337"/>
      <c r="BK405" s="337"/>
      <c r="BL405" s="337"/>
      <c r="BM405" s="337"/>
      <c r="BN405" s="337"/>
      <c r="BO405" s="337"/>
      <c r="BP405" s="337"/>
      <c r="BQ405" s="337"/>
      <c r="BR405" s="337"/>
      <c r="BS405" s="337"/>
      <c r="BT405" s="337"/>
      <c r="BU405" s="337"/>
      <c r="BV405" s="337"/>
      <c r="BW405" s="337"/>
      <c r="BX405" s="337"/>
      <c r="BY405" s="337"/>
      <c r="BZ405" s="337"/>
      <c r="CA405" s="337"/>
      <c r="CB405" s="337"/>
      <c r="CC405" s="337"/>
      <c r="CD405" s="337"/>
      <c r="CE405" s="337"/>
      <c r="CF405" s="337"/>
      <c r="CG405" s="337"/>
      <c r="CH405" s="337"/>
      <c r="CI405" s="337"/>
      <c r="CJ405" s="337"/>
      <c r="CK405" s="337"/>
      <c r="CL405" s="337"/>
      <c r="CM405" s="337"/>
      <c r="CN405" s="337"/>
      <c r="CO405" s="337"/>
      <c r="CP405" s="337"/>
      <c r="CQ405" s="337"/>
      <c r="CR405" s="337"/>
      <c r="CS405" s="337"/>
      <c r="CT405" s="337"/>
      <c r="CU405" s="337"/>
      <c r="CV405" s="337"/>
      <c r="CW405" s="337"/>
      <c r="CX405" s="337"/>
      <c r="CY405" s="337"/>
      <c r="CZ405" s="337"/>
      <c r="DA405" s="337"/>
      <c r="DB405" s="337"/>
      <c r="DC405" s="337"/>
      <c r="DD405" s="337"/>
      <c r="DE405" s="337"/>
      <c r="DF405" s="337"/>
      <c r="DG405" s="337"/>
      <c r="DH405" s="337"/>
      <c r="DI405" s="337"/>
      <c r="DJ405" s="337"/>
      <c r="DK405" s="337"/>
      <c r="DL405" s="337"/>
      <c r="DM405" s="337"/>
      <c r="DN405" s="337"/>
      <c r="DO405" s="337"/>
      <c r="DP405" s="337"/>
      <c r="DQ405" s="337"/>
      <c r="DR405" s="337"/>
      <c r="DS405" s="337"/>
      <c r="DT405" s="337"/>
      <c r="DU405" s="337"/>
      <c r="DV405" s="337"/>
      <c r="DW405" s="338"/>
    </row>
    <row r="406" spans="1:127" s="339" customFormat="1" ht="33.75" x14ac:dyDescent="0.2">
      <c r="A406" s="162"/>
      <c r="B406" s="334" t="s">
        <v>1435</v>
      </c>
      <c r="C406" s="85"/>
      <c r="D406" s="85"/>
      <c r="E406" s="85"/>
      <c r="F406" s="334" t="s">
        <v>1433</v>
      </c>
      <c r="G406" s="172"/>
      <c r="H406" s="259"/>
      <c r="I406" s="259"/>
      <c r="J406" s="486">
        <f t="shared" si="18"/>
        <v>0</v>
      </c>
      <c r="K406" s="172">
        <f>SUM(H406:J406)</f>
        <v>0</v>
      </c>
      <c r="L406" s="259"/>
      <c r="M406" s="352"/>
      <c r="N406" s="172"/>
      <c r="O406" s="336"/>
      <c r="P406" s="336"/>
      <c r="Q406" s="85"/>
      <c r="R406" s="337"/>
      <c r="S406" s="337"/>
      <c r="T406" s="337"/>
      <c r="U406" s="337"/>
      <c r="V406" s="337"/>
      <c r="W406" s="337"/>
      <c r="X406" s="337"/>
      <c r="Y406" s="337"/>
      <c r="Z406" s="337"/>
      <c r="AA406" s="337"/>
      <c r="AB406" s="337"/>
      <c r="AC406" s="337"/>
      <c r="AD406" s="337"/>
      <c r="AE406" s="337"/>
      <c r="AF406" s="337"/>
      <c r="AG406" s="337"/>
      <c r="AH406" s="337"/>
      <c r="AI406" s="337"/>
      <c r="AJ406" s="337"/>
      <c r="AK406" s="337"/>
      <c r="AL406" s="337"/>
      <c r="AM406" s="337"/>
      <c r="AN406" s="337"/>
      <c r="AO406" s="337"/>
      <c r="AP406" s="337"/>
      <c r="AQ406" s="337"/>
      <c r="AR406" s="337"/>
      <c r="AS406" s="337"/>
      <c r="AT406" s="337"/>
      <c r="AU406" s="337"/>
      <c r="AV406" s="337"/>
      <c r="AW406" s="337"/>
      <c r="AX406" s="337"/>
      <c r="AY406" s="337"/>
      <c r="AZ406" s="337"/>
      <c r="BA406" s="337"/>
      <c r="BB406" s="337"/>
      <c r="BC406" s="337"/>
      <c r="BD406" s="337"/>
      <c r="BE406" s="337"/>
      <c r="BF406" s="337"/>
      <c r="BG406" s="337"/>
      <c r="BH406" s="337"/>
      <c r="BI406" s="337"/>
      <c r="BJ406" s="337"/>
      <c r="BK406" s="337"/>
      <c r="BL406" s="337"/>
      <c r="BM406" s="337"/>
      <c r="BN406" s="337"/>
      <c r="BO406" s="337"/>
      <c r="BP406" s="337"/>
      <c r="BQ406" s="337"/>
      <c r="BR406" s="337"/>
      <c r="BS406" s="337"/>
      <c r="BT406" s="337"/>
      <c r="BU406" s="337"/>
      <c r="BV406" s="337"/>
      <c r="BW406" s="337"/>
      <c r="BX406" s="337"/>
      <c r="BY406" s="337"/>
      <c r="BZ406" s="337"/>
      <c r="CA406" s="337"/>
      <c r="CB406" s="337"/>
      <c r="CC406" s="337"/>
      <c r="CD406" s="337"/>
      <c r="CE406" s="337"/>
      <c r="CF406" s="337"/>
      <c r="CG406" s="337"/>
      <c r="CH406" s="337"/>
      <c r="CI406" s="337"/>
      <c r="CJ406" s="337"/>
      <c r="CK406" s="337"/>
      <c r="CL406" s="337"/>
      <c r="CM406" s="337"/>
      <c r="CN406" s="337"/>
      <c r="CO406" s="337"/>
      <c r="CP406" s="337"/>
      <c r="CQ406" s="337"/>
      <c r="CR406" s="337"/>
      <c r="CS406" s="337"/>
      <c r="CT406" s="337"/>
      <c r="CU406" s="337"/>
      <c r="CV406" s="337"/>
      <c r="CW406" s="337"/>
      <c r="CX406" s="337"/>
      <c r="CY406" s="337"/>
      <c r="CZ406" s="337"/>
      <c r="DA406" s="337"/>
      <c r="DB406" s="337"/>
      <c r="DC406" s="337"/>
      <c r="DD406" s="337"/>
      <c r="DE406" s="337"/>
      <c r="DF406" s="337"/>
      <c r="DG406" s="337"/>
      <c r="DH406" s="337"/>
      <c r="DI406" s="337"/>
      <c r="DJ406" s="337"/>
      <c r="DK406" s="337"/>
      <c r="DL406" s="337"/>
      <c r="DM406" s="337"/>
      <c r="DN406" s="337"/>
      <c r="DO406" s="337"/>
      <c r="DP406" s="337"/>
      <c r="DQ406" s="337"/>
      <c r="DR406" s="337"/>
      <c r="DS406" s="337"/>
      <c r="DT406" s="337"/>
      <c r="DU406" s="337"/>
      <c r="DV406" s="337"/>
      <c r="DW406" s="338"/>
    </row>
    <row r="407" spans="1:127" s="339" customFormat="1" ht="17.25" customHeight="1" x14ac:dyDescent="0.2">
      <c r="A407" s="162"/>
      <c r="B407" s="334" t="s">
        <v>1434</v>
      </c>
      <c r="C407" s="85"/>
      <c r="D407" s="85"/>
      <c r="E407" s="85"/>
      <c r="F407" s="334" t="s">
        <v>1436</v>
      </c>
      <c r="G407" s="172"/>
      <c r="H407" s="259"/>
      <c r="I407" s="259"/>
      <c r="J407" s="486">
        <f t="shared" si="18"/>
        <v>0</v>
      </c>
      <c r="K407" s="172"/>
      <c r="L407" s="259"/>
      <c r="M407" s="352"/>
      <c r="N407" s="172"/>
      <c r="O407" s="336"/>
      <c r="P407" s="336"/>
      <c r="Q407" s="85"/>
      <c r="R407" s="337"/>
      <c r="S407" s="337"/>
      <c r="T407" s="337"/>
      <c r="U407" s="337"/>
      <c r="V407" s="337"/>
      <c r="W407" s="337"/>
      <c r="X407" s="337"/>
      <c r="Y407" s="337"/>
      <c r="Z407" s="337"/>
      <c r="AA407" s="337"/>
      <c r="AB407" s="337"/>
      <c r="AC407" s="337"/>
      <c r="AD407" s="337"/>
      <c r="AE407" s="337"/>
      <c r="AF407" s="337"/>
      <c r="AG407" s="337"/>
      <c r="AH407" s="337"/>
      <c r="AI407" s="337"/>
      <c r="AJ407" s="337"/>
      <c r="AK407" s="337"/>
      <c r="AL407" s="337"/>
      <c r="AM407" s="337"/>
      <c r="AN407" s="337"/>
      <c r="AO407" s="337"/>
      <c r="AP407" s="337"/>
      <c r="AQ407" s="337"/>
      <c r="AR407" s="337"/>
      <c r="AS407" s="337"/>
      <c r="AT407" s="337"/>
      <c r="AU407" s="337"/>
      <c r="AV407" s="337"/>
      <c r="AW407" s="337"/>
      <c r="AX407" s="337"/>
      <c r="AY407" s="337"/>
      <c r="AZ407" s="337"/>
      <c r="BA407" s="337"/>
      <c r="BB407" s="337"/>
      <c r="BC407" s="337"/>
      <c r="BD407" s="337"/>
      <c r="BE407" s="337"/>
      <c r="BF407" s="337"/>
      <c r="BG407" s="337"/>
      <c r="BH407" s="337"/>
      <c r="BI407" s="337"/>
      <c r="BJ407" s="337"/>
      <c r="BK407" s="337"/>
      <c r="BL407" s="337"/>
      <c r="BM407" s="337"/>
      <c r="BN407" s="337"/>
      <c r="BO407" s="337"/>
      <c r="BP407" s="337"/>
      <c r="BQ407" s="337"/>
      <c r="BR407" s="337"/>
      <c r="BS407" s="337"/>
      <c r="BT407" s="337"/>
      <c r="BU407" s="337"/>
      <c r="BV407" s="337"/>
      <c r="BW407" s="337"/>
      <c r="BX407" s="337"/>
      <c r="BY407" s="337"/>
      <c r="BZ407" s="337"/>
      <c r="CA407" s="337"/>
      <c r="CB407" s="337"/>
      <c r="CC407" s="337"/>
      <c r="CD407" s="337"/>
      <c r="CE407" s="337"/>
      <c r="CF407" s="337"/>
      <c r="CG407" s="337"/>
      <c r="CH407" s="337"/>
      <c r="CI407" s="337"/>
      <c r="CJ407" s="337"/>
      <c r="CK407" s="337"/>
      <c r="CL407" s="337"/>
      <c r="CM407" s="337"/>
      <c r="CN407" s="337"/>
      <c r="CO407" s="337"/>
      <c r="CP407" s="337"/>
      <c r="CQ407" s="337"/>
      <c r="CR407" s="337"/>
      <c r="CS407" s="337"/>
      <c r="CT407" s="337"/>
      <c r="CU407" s="337"/>
      <c r="CV407" s="337"/>
      <c r="CW407" s="337"/>
      <c r="CX407" s="337"/>
      <c r="CY407" s="337"/>
      <c r="CZ407" s="337"/>
      <c r="DA407" s="337"/>
      <c r="DB407" s="337"/>
      <c r="DC407" s="337"/>
      <c r="DD407" s="337"/>
      <c r="DE407" s="337"/>
      <c r="DF407" s="337"/>
      <c r="DG407" s="337"/>
      <c r="DH407" s="337"/>
      <c r="DI407" s="337"/>
      <c r="DJ407" s="337"/>
      <c r="DK407" s="337"/>
      <c r="DL407" s="337"/>
      <c r="DM407" s="337"/>
      <c r="DN407" s="337"/>
      <c r="DO407" s="337"/>
      <c r="DP407" s="337"/>
      <c r="DQ407" s="337"/>
      <c r="DR407" s="337"/>
      <c r="DS407" s="337"/>
      <c r="DT407" s="337"/>
      <c r="DU407" s="337"/>
      <c r="DV407" s="337"/>
      <c r="DW407" s="338"/>
    </row>
    <row r="408" spans="1:127" s="339" customFormat="1" ht="17.25" customHeight="1" x14ac:dyDescent="0.2">
      <c r="A408" s="162"/>
      <c r="B408" s="334" t="s">
        <v>1993</v>
      </c>
      <c r="C408" s="85"/>
      <c r="D408" s="85"/>
      <c r="E408" s="85"/>
      <c r="F408" s="334" t="s">
        <v>1994</v>
      </c>
      <c r="G408" s="172"/>
      <c r="H408" s="259"/>
      <c r="I408" s="259"/>
      <c r="J408" s="486"/>
      <c r="K408" s="172"/>
      <c r="L408" s="259"/>
      <c r="M408" s="352"/>
      <c r="N408" s="172"/>
      <c r="O408" s="336"/>
      <c r="P408" s="336"/>
      <c r="Q408" s="85"/>
      <c r="R408" s="337"/>
      <c r="S408" s="337"/>
      <c r="T408" s="337"/>
      <c r="U408" s="337"/>
      <c r="V408" s="337"/>
      <c r="W408" s="337"/>
      <c r="X408" s="337"/>
      <c r="Y408" s="337"/>
      <c r="Z408" s="337"/>
      <c r="AA408" s="337"/>
      <c r="AB408" s="337"/>
      <c r="AC408" s="337"/>
      <c r="AD408" s="337"/>
      <c r="AE408" s="337"/>
      <c r="AF408" s="337"/>
      <c r="AG408" s="337"/>
      <c r="AH408" s="337"/>
      <c r="AI408" s="337"/>
      <c r="AJ408" s="337"/>
      <c r="AK408" s="337"/>
      <c r="AL408" s="337"/>
      <c r="AM408" s="337"/>
      <c r="AN408" s="337"/>
      <c r="AO408" s="337"/>
      <c r="AP408" s="337"/>
      <c r="AQ408" s="337"/>
      <c r="AR408" s="337"/>
      <c r="AS408" s="337"/>
      <c r="AT408" s="337"/>
      <c r="AU408" s="337"/>
      <c r="AV408" s="337"/>
      <c r="AW408" s="337"/>
      <c r="AX408" s="337"/>
      <c r="AY408" s="337"/>
      <c r="AZ408" s="337"/>
      <c r="BA408" s="337"/>
      <c r="BB408" s="337"/>
      <c r="BC408" s="337"/>
      <c r="BD408" s="337"/>
      <c r="BE408" s="337"/>
      <c r="BF408" s="337"/>
      <c r="BG408" s="337"/>
      <c r="BH408" s="337"/>
      <c r="BI408" s="337"/>
      <c r="BJ408" s="337"/>
      <c r="BK408" s="337"/>
      <c r="BL408" s="337"/>
      <c r="BM408" s="337"/>
      <c r="BN408" s="337"/>
      <c r="BO408" s="337"/>
      <c r="BP408" s="337"/>
      <c r="BQ408" s="337"/>
      <c r="BR408" s="337"/>
      <c r="BS408" s="337"/>
      <c r="BT408" s="337"/>
      <c r="BU408" s="337"/>
      <c r="BV408" s="337"/>
      <c r="BW408" s="337"/>
      <c r="BX408" s="337"/>
      <c r="BY408" s="337"/>
      <c r="BZ408" s="337"/>
      <c r="CA408" s="337"/>
      <c r="CB408" s="337"/>
      <c r="CC408" s="337"/>
      <c r="CD408" s="337"/>
      <c r="CE408" s="337"/>
      <c r="CF408" s="337"/>
      <c r="CG408" s="337"/>
      <c r="CH408" s="337"/>
      <c r="CI408" s="337"/>
      <c r="CJ408" s="337"/>
      <c r="CK408" s="337"/>
      <c r="CL408" s="337"/>
      <c r="CM408" s="337"/>
      <c r="CN408" s="337"/>
      <c r="CO408" s="337"/>
      <c r="CP408" s="337"/>
      <c r="CQ408" s="337"/>
      <c r="CR408" s="337"/>
      <c r="CS408" s="337"/>
      <c r="CT408" s="337"/>
      <c r="CU408" s="337"/>
      <c r="CV408" s="337"/>
      <c r="CW408" s="337"/>
      <c r="CX408" s="337"/>
      <c r="CY408" s="337"/>
      <c r="CZ408" s="337"/>
      <c r="DA408" s="337"/>
      <c r="DB408" s="337"/>
      <c r="DC408" s="337"/>
      <c r="DD408" s="337"/>
      <c r="DE408" s="337"/>
      <c r="DF408" s="337"/>
      <c r="DG408" s="337"/>
      <c r="DH408" s="337"/>
      <c r="DI408" s="337"/>
      <c r="DJ408" s="337"/>
      <c r="DK408" s="337"/>
      <c r="DL408" s="337"/>
      <c r="DM408" s="337"/>
      <c r="DN408" s="337"/>
      <c r="DO408" s="337"/>
      <c r="DP408" s="337"/>
      <c r="DQ408" s="337"/>
      <c r="DR408" s="337"/>
      <c r="DS408" s="337"/>
      <c r="DT408" s="337"/>
      <c r="DU408" s="337"/>
      <c r="DV408" s="337"/>
      <c r="DW408" s="338"/>
    </row>
    <row r="409" spans="1:127" s="92" customFormat="1" ht="12.75" x14ac:dyDescent="0.2">
      <c r="A409" s="487"/>
      <c r="B409" s="192" t="s">
        <v>2128</v>
      </c>
      <c r="C409" s="484" t="s">
        <v>1377</v>
      </c>
      <c r="D409" s="484">
        <v>2023</v>
      </c>
      <c r="E409" s="484">
        <v>2025</v>
      </c>
      <c r="F409" s="483"/>
      <c r="G409" s="490">
        <v>100</v>
      </c>
      <c r="H409" s="485">
        <v>100</v>
      </c>
      <c r="I409" s="485">
        <v>100</v>
      </c>
      <c r="J409" s="486">
        <f t="shared" si="18"/>
        <v>300</v>
      </c>
      <c r="K409" s="84" t="s">
        <v>748</v>
      </c>
      <c r="L409" s="485"/>
      <c r="M409" s="485"/>
      <c r="N409" s="485"/>
      <c r="O409" s="485"/>
      <c r="P409" s="88"/>
      <c r="Q409" s="514"/>
      <c r="R409" s="93"/>
      <c r="S409" s="93"/>
      <c r="T409" s="93"/>
      <c r="U409" s="93"/>
      <c r="V409" s="93"/>
      <c r="W409" s="93"/>
      <c r="X409" s="93"/>
      <c r="Y409" s="93"/>
      <c r="Z409" s="93"/>
      <c r="AA409" s="93"/>
      <c r="AB409" s="93"/>
      <c r="AC409" s="93"/>
      <c r="AD409" s="93"/>
      <c r="AE409" s="93"/>
      <c r="AF409" s="93"/>
    </row>
    <row r="410" spans="1:127" s="92" customFormat="1" ht="22.5" x14ac:dyDescent="0.2">
      <c r="A410" s="487"/>
      <c r="B410" s="483" t="s">
        <v>1373</v>
      </c>
      <c r="C410" s="484"/>
      <c r="D410" s="484"/>
      <c r="E410" s="484"/>
      <c r="F410" s="483" t="s">
        <v>1995</v>
      </c>
      <c r="G410" s="137"/>
      <c r="H410" s="135"/>
      <c r="I410" s="135"/>
      <c r="J410" s="486">
        <f t="shared" si="18"/>
        <v>0</v>
      </c>
      <c r="K410" s="84"/>
      <c r="L410" s="485"/>
      <c r="M410" s="485"/>
      <c r="N410" s="485"/>
      <c r="O410" s="485"/>
      <c r="P410" s="88"/>
      <c r="Q410" s="514"/>
      <c r="R410" s="93"/>
      <c r="S410" s="93"/>
      <c r="T410" s="93"/>
      <c r="U410" s="93"/>
      <c r="V410" s="93"/>
      <c r="W410" s="93"/>
      <c r="X410" s="93"/>
      <c r="Y410" s="93"/>
      <c r="Z410" s="93"/>
      <c r="AA410" s="93"/>
      <c r="AB410" s="93"/>
      <c r="AC410" s="93"/>
      <c r="AD410" s="93"/>
      <c r="AE410" s="93"/>
      <c r="AF410" s="93"/>
    </row>
    <row r="411" spans="1:127" s="148" customFormat="1" ht="18.75" x14ac:dyDescent="0.2">
      <c r="A411" s="132"/>
      <c r="B411" s="526" t="s">
        <v>2000</v>
      </c>
      <c r="C411" s="526"/>
      <c r="D411" s="526"/>
      <c r="E411" s="133"/>
      <c r="F411" s="103"/>
      <c r="G411" s="485"/>
      <c r="H411" s="485"/>
      <c r="I411" s="485"/>
      <c r="J411" s="486">
        <f t="shared" ref="J411:J430" si="19">SUM(G411:I411)</f>
        <v>0</v>
      </c>
      <c r="K411" s="134"/>
      <c r="L411" s="135"/>
      <c r="M411" s="135"/>
      <c r="N411" s="135"/>
      <c r="O411" s="135"/>
      <c r="P411" s="343"/>
      <c r="Q411" s="514"/>
      <c r="R411" s="139"/>
      <c r="S411" s="139"/>
      <c r="T411" s="139"/>
      <c r="U411" s="139"/>
      <c r="V411" s="139"/>
      <c r="W411" s="139"/>
      <c r="X411" s="139"/>
      <c r="Y411" s="139"/>
      <c r="Z411" s="139"/>
      <c r="AA411" s="139"/>
      <c r="AB411" s="139"/>
      <c r="AC411" s="139"/>
      <c r="AD411" s="139"/>
      <c r="AE411" s="139"/>
      <c r="AF411" s="139"/>
    </row>
    <row r="412" spans="1:127" ht="22.5" x14ac:dyDescent="0.2">
      <c r="A412" s="487"/>
      <c r="B412" s="204" t="s">
        <v>2129</v>
      </c>
      <c r="C412" s="85" t="s">
        <v>1996</v>
      </c>
      <c r="D412" s="484">
        <v>2023</v>
      </c>
      <c r="E412" s="484">
        <v>2025</v>
      </c>
      <c r="G412" s="485">
        <v>10000</v>
      </c>
      <c r="H412" s="485">
        <v>10000</v>
      </c>
      <c r="I412" s="485"/>
      <c r="J412" s="486">
        <f t="shared" si="19"/>
        <v>20000</v>
      </c>
      <c r="K412" s="84" t="s">
        <v>748</v>
      </c>
      <c r="L412" s="485"/>
      <c r="M412" s="485"/>
      <c r="N412" s="485"/>
      <c r="O412" s="485"/>
      <c r="P412" s="88"/>
      <c r="Q412" s="514"/>
      <c r="R412" s="93"/>
    </row>
    <row r="413" spans="1:127" ht="16.5" customHeight="1" x14ac:dyDescent="0.2">
      <c r="A413" s="487"/>
      <c r="B413" s="82" t="s">
        <v>1224</v>
      </c>
      <c r="C413" s="84"/>
      <c r="D413" s="484"/>
      <c r="E413" s="484"/>
      <c r="F413" s="103" t="s">
        <v>1997</v>
      </c>
      <c r="G413" s="485"/>
      <c r="H413" s="485"/>
      <c r="I413" s="485"/>
      <c r="J413" s="486">
        <f t="shared" si="19"/>
        <v>0</v>
      </c>
      <c r="K413" s="84"/>
      <c r="L413" s="485"/>
      <c r="M413" s="485"/>
      <c r="N413" s="485"/>
      <c r="O413" s="485"/>
      <c r="P413" s="88"/>
      <c r="Q413" s="514"/>
      <c r="R413" s="93"/>
    </row>
    <row r="414" spans="1:127" ht="15.75" customHeight="1" x14ac:dyDescent="0.2">
      <c r="A414" s="487"/>
      <c r="B414" s="82" t="s">
        <v>1225</v>
      </c>
      <c r="C414" s="84"/>
      <c r="D414" s="484"/>
      <c r="E414" s="484"/>
      <c r="F414" s="103" t="s">
        <v>1998</v>
      </c>
      <c r="G414" s="485"/>
      <c r="H414" s="485"/>
      <c r="I414" s="485"/>
      <c r="J414" s="486">
        <f t="shared" si="19"/>
        <v>0</v>
      </c>
      <c r="K414" s="84"/>
      <c r="L414" s="485"/>
      <c r="M414" s="485"/>
      <c r="N414" s="485"/>
      <c r="O414" s="485"/>
      <c r="P414" s="88"/>
      <c r="Q414" s="514"/>
      <c r="R414" s="93"/>
    </row>
    <row r="415" spans="1:127" s="133" customFormat="1" ht="22.5" x14ac:dyDescent="0.2">
      <c r="A415" s="132"/>
      <c r="B415" s="192" t="s">
        <v>2130</v>
      </c>
      <c r="C415" s="484" t="s">
        <v>1351</v>
      </c>
      <c r="D415" s="484">
        <v>2023</v>
      </c>
      <c r="E415" s="484">
        <v>2025</v>
      </c>
      <c r="F415" s="483" t="s">
        <v>1352</v>
      </c>
      <c r="G415" s="485">
        <v>5000</v>
      </c>
      <c r="H415" s="485">
        <v>10000</v>
      </c>
      <c r="I415" s="485">
        <v>10000</v>
      </c>
      <c r="J415" s="486">
        <f t="shared" si="19"/>
        <v>25000</v>
      </c>
      <c r="K415" s="84" t="s">
        <v>748</v>
      </c>
      <c r="L415" s="135"/>
      <c r="M415" s="135"/>
      <c r="N415" s="135"/>
      <c r="O415" s="135"/>
      <c r="P415" s="343"/>
      <c r="Q415" s="514"/>
      <c r="R415" s="139"/>
      <c r="S415" s="139"/>
      <c r="T415" s="139"/>
      <c r="U415" s="139"/>
      <c r="V415" s="139"/>
      <c r="W415" s="139"/>
      <c r="X415" s="139"/>
      <c r="Y415" s="139"/>
      <c r="Z415" s="139"/>
      <c r="AA415" s="139"/>
      <c r="AB415" s="139"/>
      <c r="AC415" s="139"/>
      <c r="AD415" s="139"/>
      <c r="AE415" s="139"/>
      <c r="AF415" s="139"/>
    </row>
    <row r="416" spans="1:127" s="133" customFormat="1" ht="25.5" x14ac:dyDescent="0.2">
      <c r="A416" s="132"/>
      <c r="B416" s="192" t="s">
        <v>2131</v>
      </c>
      <c r="C416" s="484" t="s">
        <v>1353</v>
      </c>
      <c r="D416" s="484">
        <v>2023</v>
      </c>
      <c r="E416" s="484">
        <v>2023</v>
      </c>
      <c r="F416" s="483" t="s">
        <v>1367</v>
      </c>
      <c r="G416" s="485">
        <v>3000</v>
      </c>
      <c r="H416" s="485"/>
      <c r="I416" s="485"/>
      <c r="J416" s="486">
        <f t="shared" si="19"/>
        <v>3000</v>
      </c>
      <c r="K416" s="84" t="s">
        <v>748</v>
      </c>
      <c r="L416" s="135"/>
      <c r="M416" s="135"/>
      <c r="N416" s="135"/>
      <c r="O416" s="135"/>
      <c r="P416" s="343"/>
      <c r="Q416" s="514"/>
      <c r="R416" s="139"/>
      <c r="S416" s="139"/>
      <c r="T416" s="139"/>
      <c r="U416" s="139"/>
      <c r="V416" s="139"/>
      <c r="W416" s="139"/>
      <c r="X416" s="139"/>
      <c r="Y416" s="139"/>
      <c r="Z416" s="139"/>
      <c r="AA416" s="139"/>
      <c r="AB416" s="139"/>
      <c r="AC416" s="139"/>
      <c r="AD416" s="139"/>
      <c r="AE416" s="139"/>
      <c r="AF416" s="139"/>
    </row>
    <row r="417" spans="1:127" s="133" customFormat="1" ht="25.5" x14ac:dyDescent="0.2">
      <c r="A417" s="132"/>
      <c r="B417" s="192" t="s">
        <v>2132</v>
      </c>
      <c r="C417" s="484" t="s">
        <v>1353</v>
      </c>
      <c r="D417" s="484">
        <v>2023</v>
      </c>
      <c r="E417" s="484">
        <v>2023</v>
      </c>
      <c r="F417" s="483" t="s">
        <v>1367</v>
      </c>
      <c r="G417" s="485">
        <v>2000</v>
      </c>
      <c r="H417" s="485"/>
      <c r="I417" s="485"/>
      <c r="J417" s="486">
        <f t="shared" si="19"/>
        <v>2000</v>
      </c>
      <c r="K417" s="84" t="s">
        <v>748</v>
      </c>
      <c r="L417" s="135"/>
      <c r="M417" s="135"/>
      <c r="N417" s="135"/>
      <c r="O417" s="135"/>
      <c r="P417" s="343"/>
      <c r="Q417" s="514"/>
      <c r="R417" s="139"/>
      <c r="S417" s="139"/>
      <c r="T417" s="139"/>
      <c r="U417" s="139"/>
      <c r="V417" s="139"/>
      <c r="W417" s="139"/>
      <c r="X417" s="139"/>
      <c r="Y417" s="139"/>
      <c r="Z417" s="139"/>
      <c r="AA417" s="139"/>
      <c r="AB417" s="139"/>
      <c r="AC417" s="139"/>
      <c r="AD417" s="139"/>
      <c r="AE417" s="139"/>
      <c r="AF417" s="139"/>
    </row>
    <row r="418" spans="1:127" s="133" customFormat="1" ht="25.5" x14ac:dyDescent="0.2">
      <c r="A418" s="132"/>
      <c r="B418" s="192" t="s">
        <v>2133</v>
      </c>
      <c r="C418" s="484" t="s">
        <v>1353</v>
      </c>
      <c r="D418" s="484">
        <v>2024</v>
      </c>
      <c r="E418" s="484">
        <v>2024</v>
      </c>
      <c r="F418" s="483" t="s">
        <v>1367</v>
      </c>
      <c r="G418" s="485"/>
      <c r="H418" s="485">
        <v>3000</v>
      </c>
      <c r="I418" s="485"/>
      <c r="J418" s="486">
        <f t="shared" si="19"/>
        <v>3000</v>
      </c>
      <c r="K418" s="84" t="s">
        <v>748</v>
      </c>
      <c r="L418" s="135"/>
      <c r="M418" s="135"/>
      <c r="N418" s="135"/>
      <c r="O418" s="135"/>
      <c r="P418" s="343"/>
      <c r="Q418" s="514"/>
      <c r="R418" s="139"/>
      <c r="S418" s="139"/>
      <c r="T418" s="139"/>
      <c r="U418" s="139"/>
      <c r="V418" s="139"/>
      <c r="W418" s="139"/>
      <c r="X418" s="139"/>
      <c r="Y418" s="139"/>
      <c r="Z418" s="139"/>
      <c r="AA418" s="139"/>
      <c r="AB418" s="139"/>
      <c r="AC418" s="139"/>
      <c r="AD418" s="139"/>
      <c r="AE418" s="139"/>
      <c r="AF418" s="139"/>
    </row>
    <row r="419" spans="1:127" s="133" customFormat="1" ht="25.5" x14ac:dyDescent="0.2">
      <c r="A419" s="132"/>
      <c r="B419" s="192" t="s">
        <v>2134</v>
      </c>
      <c r="C419" s="484" t="s">
        <v>1353</v>
      </c>
      <c r="D419" s="484">
        <v>2024</v>
      </c>
      <c r="E419" s="484">
        <v>2024</v>
      </c>
      <c r="F419" s="483" t="s">
        <v>1367</v>
      </c>
      <c r="G419" s="485"/>
      <c r="H419" s="485">
        <v>3000</v>
      </c>
      <c r="I419" s="485"/>
      <c r="J419" s="486">
        <f t="shared" si="19"/>
        <v>3000</v>
      </c>
      <c r="K419" s="84" t="s">
        <v>748</v>
      </c>
      <c r="L419" s="135"/>
      <c r="M419" s="135"/>
      <c r="N419" s="135"/>
      <c r="O419" s="135"/>
      <c r="P419" s="343"/>
      <c r="Q419" s="514"/>
      <c r="R419" s="139"/>
      <c r="S419" s="139"/>
      <c r="T419" s="139"/>
      <c r="U419" s="139"/>
      <c r="V419" s="139"/>
      <c r="W419" s="139"/>
      <c r="X419" s="139"/>
      <c r="Y419" s="139"/>
      <c r="Z419" s="139"/>
      <c r="AA419" s="139"/>
      <c r="AB419" s="139"/>
      <c r="AC419" s="139"/>
      <c r="AD419" s="139"/>
      <c r="AE419" s="139"/>
      <c r="AF419" s="139"/>
    </row>
    <row r="420" spans="1:127" s="133" customFormat="1" ht="25.5" x14ac:dyDescent="0.2">
      <c r="A420" s="132"/>
      <c r="B420" s="192" t="s">
        <v>2135</v>
      </c>
      <c r="C420" s="484" t="s">
        <v>1353</v>
      </c>
      <c r="D420" s="484">
        <v>2024</v>
      </c>
      <c r="E420" s="484">
        <v>2024</v>
      </c>
      <c r="F420" s="483" t="s">
        <v>1367</v>
      </c>
      <c r="G420" s="485"/>
      <c r="H420" s="485">
        <v>3000</v>
      </c>
      <c r="I420" s="485"/>
      <c r="J420" s="486">
        <f t="shared" si="19"/>
        <v>3000</v>
      </c>
      <c r="K420" s="84" t="s">
        <v>748</v>
      </c>
      <c r="L420" s="135"/>
      <c r="M420" s="135"/>
      <c r="N420" s="135"/>
      <c r="O420" s="135"/>
      <c r="P420" s="343"/>
      <c r="Q420" s="514"/>
      <c r="R420" s="139"/>
      <c r="S420" s="139"/>
      <c r="T420" s="139"/>
      <c r="U420" s="139"/>
      <c r="V420" s="139"/>
      <c r="W420" s="139"/>
      <c r="X420" s="139"/>
      <c r="Y420" s="139"/>
      <c r="Z420" s="139"/>
      <c r="AA420" s="139"/>
      <c r="AB420" s="139"/>
      <c r="AC420" s="139"/>
      <c r="AD420" s="139"/>
      <c r="AE420" s="139"/>
      <c r="AF420" s="139"/>
    </row>
    <row r="421" spans="1:127" s="133" customFormat="1" ht="25.5" x14ac:dyDescent="0.2">
      <c r="A421" s="132"/>
      <c r="B421" s="192" t="s">
        <v>2136</v>
      </c>
      <c r="C421" s="484" t="s">
        <v>1353</v>
      </c>
      <c r="D421" s="484">
        <v>2024</v>
      </c>
      <c r="E421" s="484">
        <v>2024</v>
      </c>
      <c r="F421" s="483" t="s">
        <v>1367</v>
      </c>
      <c r="G421" s="485"/>
      <c r="H421" s="485">
        <v>3000</v>
      </c>
      <c r="I421" s="485"/>
      <c r="J421" s="486">
        <f t="shared" si="19"/>
        <v>3000</v>
      </c>
      <c r="K421" s="84" t="s">
        <v>748</v>
      </c>
      <c r="L421" s="135"/>
      <c r="M421" s="135"/>
      <c r="N421" s="135"/>
      <c r="O421" s="135"/>
      <c r="P421" s="343"/>
      <c r="Q421" s="514"/>
      <c r="R421" s="139"/>
      <c r="S421" s="139"/>
      <c r="T421" s="139"/>
      <c r="U421" s="139"/>
      <c r="V421" s="139"/>
      <c r="W421" s="139"/>
      <c r="X421" s="139"/>
      <c r="Y421" s="139"/>
      <c r="Z421" s="139"/>
      <c r="AA421" s="139"/>
      <c r="AB421" s="139"/>
      <c r="AC421" s="139"/>
      <c r="AD421" s="139"/>
      <c r="AE421" s="139"/>
      <c r="AF421" s="139"/>
    </row>
    <row r="422" spans="1:127" s="133" customFormat="1" ht="25.5" x14ac:dyDescent="0.2">
      <c r="A422" s="132"/>
      <c r="B422" s="192" t="s">
        <v>2137</v>
      </c>
      <c r="C422" s="484" t="s">
        <v>1348</v>
      </c>
      <c r="D422" s="484">
        <v>2023</v>
      </c>
      <c r="E422" s="484">
        <v>2023</v>
      </c>
      <c r="F422" s="483" t="s">
        <v>1349</v>
      </c>
      <c r="G422" s="485">
        <v>500</v>
      </c>
      <c r="H422" s="485"/>
      <c r="I422" s="485"/>
      <c r="J422" s="486">
        <f t="shared" si="19"/>
        <v>500</v>
      </c>
      <c r="K422" s="84" t="s">
        <v>748</v>
      </c>
      <c r="L422" s="135"/>
      <c r="M422" s="135"/>
      <c r="N422" s="135"/>
      <c r="O422" s="135"/>
      <c r="P422" s="343"/>
      <c r="Q422" s="514"/>
      <c r="R422" s="139"/>
      <c r="S422" s="139"/>
      <c r="T422" s="139"/>
      <c r="U422" s="139"/>
      <c r="V422" s="139"/>
      <c r="W422" s="139"/>
      <c r="X422" s="139"/>
      <c r="Y422" s="139"/>
      <c r="Z422" s="139"/>
      <c r="AA422" s="139"/>
      <c r="AB422" s="139"/>
      <c r="AC422" s="139"/>
      <c r="AD422" s="139"/>
      <c r="AE422" s="139"/>
      <c r="AF422" s="139"/>
    </row>
    <row r="423" spans="1:127" s="133" customFormat="1" ht="38.25" x14ac:dyDescent="0.2">
      <c r="A423" s="132"/>
      <c r="B423" s="192" t="s">
        <v>2138</v>
      </c>
      <c r="C423" s="484" t="s">
        <v>1348</v>
      </c>
      <c r="D423" s="484">
        <v>2024</v>
      </c>
      <c r="E423" s="484">
        <v>2025</v>
      </c>
      <c r="F423" s="483" t="s">
        <v>1350</v>
      </c>
      <c r="G423" s="343"/>
      <c r="H423" s="485">
        <v>15000</v>
      </c>
      <c r="I423" s="485">
        <v>20000</v>
      </c>
      <c r="J423" s="486">
        <f t="shared" si="19"/>
        <v>35000</v>
      </c>
      <c r="K423" s="84" t="s">
        <v>748</v>
      </c>
      <c r="L423" s="135"/>
      <c r="M423" s="135"/>
      <c r="N423" s="135"/>
      <c r="O423" s="135"/>
      <c r="P423" s="343"/>
      <c r="Q423" s="514"/>
      <c r="R423" s="139"/>
      <c r="S423" s="139"/>
      <c r="T423" s="139"/>
      <c r="U423" s="139"/>
      <c r="V423" s="139"/>
      <c r="W423" s="139"/>
      <c r="X423" s="139"/>
      <c r="Y423" s="139"/>
      <c r="Z423" s="139"/>
      <c r="AA423" s="139"/>
      <c r="AB423" s="139"/>
      <c r="AC423" s="139"/>
      <c r="AD423" s="139"/>
      <c r="AE423" s="139"/>
      <c r="AF423" s="139"/>
    </row>
    <row r="424" spans="1:127" s="133" customFormat="1" ht="12.75" x14ac:dyDescent="0.2">
      <c r="A424" s="132"/>
      <c r="B424" s="197" t="s">
        <v>1140</v>
      </c>
      <c r="C424" s="84" t="s">
        <v>1353</v>
      </c>
      <c r="D424" s="484">
        <v>2023</v>
      </c>
      <c r="E424" s="484">
        <v>2025</v>
      </c>
      <c r="F424" s="103"/>
      <c r="G424" s="485">
        <v>500</v>
      </c>
      <c r="H424" s="485">
        <v>600</v>
      </c>
      <c r="I424" s="485">
        <v>800</v>
      </c>
      <c r="J424" s="486">
        <f t="shared" si="19"/>
        <v>1900</v>
      </c>
      <c r="K424" s="84" t="s">
        <v>748</v>
      </c>
      <c r="L424" s="135"/>
      <c r="M424" s="135"/>
      <c r="N424" s="135"/>
      <c r="O424" s="135"/>
      <c r="P424" s="343"/>
      <c r="Q424" s="514"/>
      <c r="R424" s="139"/>
      <c r="S424" s="139"/>
      <c r="T424" s="139"/>
      <c r="U424" s="139"/>
      <c r="V424" s="139"/>
      <c r="W424" s="139"/>
      <c r="X424" s="139"/>
      <c r="Y424" s="139"/>
      <c r="Z424" s="139"/>
      <c r="AA424" s="139"/>
      <c r="AB424" s="139"/>
      <c r="AC424" s="139"/>
      <c r="AD424" s="139"/>
      <c r="AE424" s="139"/>
      <c r="AF424" s="139"/>
    </row>
    <row r="425" spans="1:127" s="133" customFormat="1" ht="12.75" x14ac:dyDescent="0.2">
      <c r="A425" s="132"/>
      <c r="B425" s="82" t="s">
        <v>1360</v>
      </c>
      <c r="C425" s="484"/>
      <c r="D425" s="134"/>
      <c r="E425" s="134"/>
      <c r="F425" s="483" t="s">
        <v>1361</v>
      </c>
      <c r="G425" s="485"/>
      <c r="H425" s="485"/>
      <c r="I425" s="485"/>
      <c r="J425" s="486">
        <f t="shared" si="19"/>
        <v>0</v>
      </c>
      <c r="K425" s="134"/>
      <c r="L425" s="135"/>
      <c r="M425" s="135"/>
      <c r="N425" s="135"/>
      <c r="O425" s="135"/>
      <c r="P425" s="343"/>
      <c r="Q425" s="514"/>
      <c r="R425" s="139"/>
      <c r="S425" s="139"/>
      <c r="T425" s="139"/>
      <c r="U425" s="139"/>
      <c r="V425" s="139"/>
      <c r="W425" s="139"/>
      <c r="X425" s="139"/>
      <c r="Y425" s="139"/>
      <c r="Z425" s="139"/>
      <c r="AA425" s="139"/>
      <c r="AB425" s="139"/>
      <c r="AC425" s="139"/>
      <c r="AD425" s="139"/>
      <c r="AE425" s="139"/>
      <c r="AF425" s="139"/>
    </row>
    <row r="426" spans="1:127" s="133" customFormat="1" ht="22.5" x14ac:dyDescent="0.2">
      <c r="A426" s="132"/>
      <c r="B426" s="82" t="s">
        <v>406</v>
      </c>
      <c r="C426" s="484"/>
      <c r="D426" s="134"/>
      <c r="E426" s="134"/>
      <c r="F426" s="483" t="s">
        <v>408</v>
      </c>
      <c r="G426" s="485"/>
      <c r="H426" s="485"/>
      <c r="I426" s="485"/>
      <c r="J426" s="486">
        <f t="shared" si="19"/>
        <v>0</v>
      </c>
      <c r="K426" s="134"/>
      <c r="L426" s="135"/>
      <c r="M426" s="135"/>
      <c r="N426" s="135"/>
      <c r="O426" s="135"/>
      <c r="P426" s="343"/>
      <c r="Q426" s="514"/>
      <c r="R426" s="139"/>
      <c r="S426" s="139"/>
      <c r="T426" s="139"/>
      <c r="U426" s="139"/>
      <c r="V426" s="139"/>
      <c r="W426" s="139"/>
      <c r="X426" s="139"/>
      <c r="Y426" s="139"/>
      <c r="Z426" s="139"/>
      <c r="AA426" s="139"/>
      <c r="AB426" s="139"/>
      <c r="AC426" s="139"/>
      <c r="AD426" s="139"/>
      <c r="AE426" s="139"/>
      <c r="AF426" s="139"/>
    </row>
    <row r="427" spans="1:127" ht="25.5" x14ac:dyDescent="0.2">
      <c r="A427" s="487"/>
      <c r="B427" s="197" t="s">
        <v>613</v>
      </c>
      <c r="C427" s="84" t="s">
        <v>1353</v>
      </c>
      <c r="D427" s="484">
        <v>2023</v>
      </c>
      <c r="E427" s="484">
        <v>2025</v>
      </c>
      <c r="F427" s="483" t="s">
        <v>881</v>
      </c>
      <c r="G427" s="485">
        <v>2000</v>
      </c>
      <c r="H427" s="485">
        <v>2000</v>
      </c>
      <c r="I427" s="485">
        <v>2000</v>
      </c>
      <c r="J427" s="486">
        <f t="shared" si="19"/>
        <v>6000</v>
      </c>
      <c r="K427" s="85" t="s">
        <v>748</v>
      </c>
      <c r="L427" s="485"/>
      <c r="M427" s="485"/>
      <c r="N427" s="485"/>
      <c r="O427" s="485"/>
      <c r="P427" s="88"/>
      <c r="Q427" s="514"/>
      <c r="R427" s="93"/>
    </row>
    <row r="428" spans="1:127" ht="25.5" x14ac:dyDescent="0.2">
      <c r="A428" s="487"/>
      <c r="B428" s="197" t="s">
        <v>2139</v>
      </c>
      <c r="C428" s="84" t="s">
        <v>1353</v>
      </c>
      <c r="D428" s="484">
        <v>2023</v>
      </c>
      <c r="E428" s="484">
        <v>2025</v>
      </c>
      <c r="F428" s="483" t="s">
        <v>1922</v>
      </c>
      <c r="G428" s="485">
        <v>2000</v>
      </c>
      <c r="H428" s="485">
        <v>2000</v>
      </c>
      <c r="I428" s="485">
        <v>2000</v>
      </c>
      <c r="J428" s="486">
        <f t="shared" si="19"/>
        <v>6000</v>
      </c>
      <c r="K428" s="85" t="s">
        <v>748</v>
      </c>
      <c r="L428" s="485"/>
      <c r="M428" s="485"/>
      <c r="N428" s="485"/>
      <c r="O428" s="485"/>
      <c r="P428" s="88"/>
      <c r="Q428" s="514"/>
      <c r="R428" s="93"/>
    </row>
    <row r="429" spans="1:127" ht="22.5" x14ac:dyDescent="0.2">
      <c r="A429" s="487"/>
      <c r="B429" s="197" t="s">
        <v>617</v>
      </c>
      <c r="C429" s="84" t="s">
        <v>1353</v>
      </c>
      <c r="D429" s="484">
        <v>2023</v>
      </c>
      <c r="E429" s="484">
        <v>2025</v>
      </c>
      <c r="F429" s="483" t="s">
        <v>1921</v>
      </c>
      <c r="G429" s="485">
        <v>100</v>
      </c>
      <c r="H429" s="485">
        <v>100</v>
      </c>
      <c r="I429" s="485">
        <v>100</v>
      </c>
      <c r="J429" s="486">
        <f t="shared" si="19"/>
        <v>300</v>
      </c>
      <c r="K429" s="85" t="s">
        <v>748</v>
      </c>
      <c r="L429" s="485"/>
      <c r="M429" s="485"/>
      <c r="N429" s="485"/>
      <c r="O429" s="485"/>
      <c r="P429" s="88"/>
      <c r="Q429" s="514"/>
      <c r="R429" s="93"/>
    </row>
    <row r="430" spans="1:127" s="133" customFormat="1" ht="25.5" x14ac:dyDescent="0.2">
      <c r="A430" s="132"/>
      <c r="B430" s="192" t="s">
        <v>2140</v>
      </c>
      <c r="C430" s="484" t="s">
        <v>1353</v>
      </c>
      <c r="D430" s="484">
        <v>2024</v>
      </c>
      <c r="E430" s="484">
        <v>2024</v>
      </c>
      <c r="F430" s="483" t="s">
        <v>1354</v>
      </c>
      <c r="G430" s="485"/>
      <c r="H430" s="485">
        <v>1000</v>
      </c>
      <c r="I430" s="485"/>
      <c r="J430" s="486">
        <f t="shared" si="19"/>
        <v>1000</v>
      </c>
      <c r="K430" s="85" t="s">
        <v>748</v>
      </c>
      <c r="L430" s="135"/>
      <c r="M430" s="135"/>
      <c r="N430" s="135"/>
      <c r="O430" s="135"/>
      <c r="P430" s="343"/>
      <c r="Q430" s="514"/>
      <c r="R430" s="139"/>
      <c r="S430" s="139"/>
      <c r="T430" s="139"/>
      <c r="U430" s="139"/>
      <c r="V430" s="139"/>
      <c r="W430" s="139"/>
      <c r="X430" s="139"/>
      <c r="Y430" s="139"/>
      <c r="Z430" s="139"/>
      <c r="AA430" s="139"/>
      <c r="AB430" s="139"/>
      <c r="AC430" s="139"/>
      <c r="AD430" s="139"/>
      <c r="AE430" s="139"/>
      <c r="AF430" s="139"/>
    </row>
    <row r="431" spans="1:127" s="133" customFormat="1" ht="18.75" x14ac:dyDescent="0.2">
      <c r="A431" s="132"/>
      <c r="B431" s="526" t="s">
        <v>1999</v>
      </c>
      <c r="C431" s="526"/>
      <c r="F431" s="103"/>
      <c r="G431" s="485"/>
      <c r="H431" s="485"/>
      <c r="I431" s="485"/>
      <c r="J431" s="486">
        <f>SUM(G431:I431)</f>
        <v>0</v>
      </c>
      <c r="K431" s="134"/>
      <c r="L431" s="135"/>
      <c r="M431" s="135"/>
      <c r="N431" s="135"/>
      <c r="O431" s="135"/>
      <c r="P431" s="343"/>
      <c r="Q431" s="514"/>
      <c r="R431" s="139"/>
      <c r="S431" s="139"/>
      <c r="T431" s="139"/>
      <c r="U431" s="139"/>
      <c r="V431" s="139"/>
      <c r="W431" s="139"/>
      <c r="X431" s="139"/>
      <c r="Y431" s="139"/>
      <c r="Z431" s="139"/>
      <c r="AA431" s="139"/>
      <c r="AB431" s="139"/>
      <c r="AC431" s="139"/>
      <c r="AD431" s="139"/>
      <c r="AE431" s="139"/>
      <c r="AF431" s="139"/>
    </row>
    <row r="432" spans="1:127" s="336" customFormat="1" ht="22.5" x14ac:dyDescent="0.2">
      <c r="A432" s="162"/>
      <c r="B432" s="203" t="s">
        <v>2141</v>
      </c>
      <c r="C432" s="85" t="s">
        <v>1648</v>
      </c>
      <c r="D432" s="484">
        <v>2023</v>
      </c>
      <c r="E432" s="484">
        <v>2025</v>
      </c>
      <c r="F432" s="334"/>
      <c r="G432" s="172">
        <v>8000</v>
      </c>
      <c r="H432" s="259">
        <v>9000</v>
      </c>
      <c r="I432" s="259">
        <v>10000</v>
      </c>
      <c r="J432" s="262">
        <f>SUM(G432:I432)</f>
        <v>27000</v>
      </c>
      <c r="K432" s="172" t="s">
        <v>748</v>
      </c>
      <c r="L432" s="352"/>
      <c r="M432" s="352"/>
      <c r="N432" s="85"/>
      <c r="Q432" s="85"/>
      <c r="R432" s="337"/>
      <c r="S432" s="337"/>
      <c r="T432" s="337"/>
      <c r="U432" s="337"/>
      <c r="V432" s="337"/>
      <c r="W432" s="337"/>
      <c r="X432" s="337"/>
      <c r="Y432" s="337"/>
      <c r="Z432" s="337"/>
      <c r="AA432" s="337"/>
      <c r="AB432" s="337"/>
      <c r="AC432" s="337"/>
      <c r="AD432" s="337"/>
      <c r="AE432" s="337"/>
      <c r="AF432" s="337"/>
      <c r="AG432" s="337"/>
      <c r="AH432" s="337"/>
      <c r="AI432" s="337"/>
      <c r="AJ432" s="337"/>
      <c r="AK432" s="337"/>
      <c r="AL432" s="337"/>
      <c r="AM432" s="337"/>
      <c r="AN432" s="337"/>
      <c r="AO432" s="337"/>
      <c r="AP432" s="337"/>
      <c r="AQ432" s="337"/>
      <c r="AR432" s="337"/>
      <c r="AS432" s="337"/>
      <c r="AT432" s="337"/>
      <c r="AU432" s="337"/>
      <c r="AV432" s="337"/>
      <c r="AW432" s="337"/>
      <c r="AX432" s="337"/>
      <c r="AY432" s="337"/>
      <c r="AZ432" s="337"/>
      <c r="BA432" s="337"/>
      <c r="BB432" s="337"/>
      <c r="BC432" s="337"/>
      <c r="BD432" s="337"/>
      <c r="BE432" s="337"/>
      <c r="BF432" s="337"/>
      <c r="BG432" s="337"/>
      <c r="BH432" s="337"/>
      <c r="BI432" s="337"/>
      <c r="BJ432" s="337"/>
      <c r="BK432" s="337"/>
      <c r="BL432" s="337"/>
      <c r="BM432" s="337"/>
      <c r="BN432" s="337"/>
      <c r="BO432" s="337"/>
      <c r="BP432" s="337"/>
      <c r="BQ432" s="337"/>
      <c r="BR432" s="337"/>
      <c r="BS432" s="337"/>
      <c r="BT432" s="337"/>
      <c r="BU432" s="337"/>
      <c r="BV432" s="337"/>
      <c r="BW432" s="337"/>
      <c r="BX432" s="337"/>
      <c r="BY432" s="337"/>
      <c r="BZ432" s="337"/>
      <c r="CA432" s="337"/>
      <c r="CB432" s="337"/>
      <c r="CC432" s="337"/>
      <c r="CD432" s="337"/>
      <c r="CE432" s="337"/>
      <c r="CF432" s="337"/>
      <c r="CG432" s="337"/>
      <c r="CH432" s="337"/>
      <c r="CI432" s="337"/>
      <c r="CJ432" s="337"/>
      <c r="CK432" s="337"/>
      <c r="CL432" s="337"/>
      <c r="CM432" s="337"/>
      <c r="CN432" s="337"/>
      <c r="CO432" s="337"/>
      <c r="CP432" s="337"/>
      <c r="CQ432" s="337"/>
      <c r="CR432" s="337"/>
      <c r="CS432" s="337"/>
      <c r="CT432" s="337"/>
      <c r="CU432" s="337"/>
      <c r="CV432" s="337"/>
      <c r="CW432" s="337"/>
      <c r="CX432" s="337"/>
      <c r="CY432" s="337"/>
      <c r="CZ432" s="337"/>
      <c r="DA432" s="337"/>
      <c r="DB432" s="337"/>
      <c r="DC432" s="337"/>
      <c r="DD432" s="337"/>
      <c r="DE432" s="337"/>
      <c r="DF432" s="337"/>
      <c r="DG432" s="337"/>
      <c r="DH432" s="337"/>
      <c r="DI432" s="337"/>
      <c r="DJ432" s="337"/>
      <c r="DK432" s="337"/>
      <c r="DL432" s="337"/>
      <c r="DM432" s="337"/>
      <c r="DN432" s="337"/>
      <c r="DO432" s="337"/>
      <c r="DP432" s="337"/>
      <c r="DQ432" s="337"/>
      <c r="DR432" s="337"/>
      <c r="DS432" s="337"/>
      <c r="DT432" s="337"/>
      <c r="DU432" s="337"/>
      <c r="DV432" s="337"/>
      <c r="DW432" s="350"/>
    </row>
    <row r="433" spans="1:127" ht="33.75" x14ac:dyDescent="0.2">
      <c r="A433" s="487"/>
      <c r="B433" s="483" t="s">
        <v>1882</v>
      </c>
      <c r="C433" s="484"/>
      <c r="D433" s="484"/>
      <c r="E433" s="484"/>
      <c r="F433" s="483" t="s">
        <v>1883</v>
      </c>
      <c r="G433" s="484"/>
      <c r="H433" s="118"/>
      <c r="I433" s="118"/>
      <c r="J433" s="262">
        <f t="shared" ref="J433:J447" si="20">SUM(G433:I433)</f>
        <v>0</v>
      </c>
      <c r="K433" s="485">
        <f t="shared" ref="K433:K440" si="21">SUM(H433:J433)</f>
        <v>0</v>
      </c>
      <c r="L433" s="485"/>
      <c r="M433" s="490"/>
      <c r="N433" s="490"/>
      <c r="O433" s="82"/>
      <c r="P433" s="82"/>
      <c r="Q433" s="515"/>
      <c r="R433" s="93"/>
      <c r="AG433" s="93"/>
      <c r="AH433" s="93"/>
      <c r="AI433" s="93"/>
      <c r="AJ433" s="93"/>
      <c r="AK433" s="93"/>
      <c r="AL433" s="93"/>
      <c r="AM433" s="93"/>
      <c r="AN433" s="93"/>
      <c r="AO433" s="93"/>
      <c r="AP433" s="93"/>
      <c r="AQ433" s="93"/>
      <c r="AR433" s="93"/>
      <c r="AS433" s="93"/>
      <c r="AT433" s="93"/>
      <c r="AU433" s="93"/>
      <c r="AV433" s="93"/>
      <c r="AW433" s="93"/>
      <c r="AX433" s="93"/>
      <c r="AY433" s="93"/>
      <c r="AZ433" s="93"/>
      <c r="BA433" s="93"/>
      <c r="BB433" s="93"/>
      <c r="BC433" s="93"/>
      <c r="BD433" s="93"/>
      <c r="BE433" s="93"/>
      <c r="BF433" s="93"/>
      <c r="BG433" s="93"/>
      <c r="BH433" s="93"/>
      <c r="BI433" s="93"/>
      <c r="BJ433" s="93"/>
      <c r="BK433" s="93"/>
      <c r="BL433" s="93"/>
      <c r="BM433" s="93"/>
      <c r="BN433" s="93"/>
      <c r="BO433" s="93"/>
      <c r="BP433" s="93"/>
      <c r="BQ433" s="93"/>
      <c r="BR433" s="93"/>
      <c r="BS433" s="93"/>
      <c r="BT433" s="93"/>
      <c r="BU433" s="93"/>
      <c r="BV433" s="93"/>
      <c r="BW433" s="93"/>
      <c r="BX433" s="93"/>
      <c r="BY433" s="93"/>
      <c r="BZ433" s="93"/>
      <c r="CA433" s="93"/>
      <c r="CB433" s="93"/>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196"/>
    </row>
    <row r="434" spans="1:127" s="159" customFormat="1" ht="45" x14ac:dyDescent="0.2">
      <c r="A434" s="429"/>
      <c r="B434" s="371" t="s">
        <v>1964</v>
      </c>
      <c r="C434" s="429"/>
      <c r="D434" s="429"/>
      <c r="E434" s="429"/>
      <c r="F434" s="371" t="s">
        <v>1965</v>
      </c>
      <c r="G434" s="429"/>
      <c r="H434" s="430"/>
      <c r="I434" s="430"/>
      <c r="J434" s="486"/>
      <c r="K434" s="490"/>
      <c r="L434" s="431"/>
      <c r="M434" s="431"/>
      <c r="N434" s="373"/>
      <c r="O434" s="163"/>
      <c r="P434" s="163"/>
      <c r="Q434" s="517"/>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0"/>
      <c r="BN434" s="160"/>
      <c r="BO434" s="160"/>
      <c r="BP434" s="160"/>
      <c r="BQ434" s="160"/>
      <c r="BR434" s="160"/>
      <c r="BS434" s="160"/>
      <c r="BT434" s="160"/>
      <c r="BU434" s="160"/>
      <c r="BV434" s="160"/>
      <c r="BW434" s="160"/>
      <c r="BX434" s="160"/>
      <c r="BY434" s="160"/>
      <c r="BZ434" s="160"/>
      <c r="CA434" s="160"/>
      <c r="CB434" s="160"/>
      <c r="CC434" s="160"/>
      <c r="CD434" s="160"/>
      <c r="CE434" s="160"/>
      <c r="CF434" s="160"/>
      <c r="CG434" s="160"/>
      <c r="CH434" s="160"/>
      <c r="CI434" s="160"/>
      <c r="CJ434" s="160"/>
      <c r="CK434" s="160"/>
      <c r="CL434" s="160"/>
      <c r="CM434" s="160"/>
      <c r="CN434" s="160"/>
      <c r="CO434" s="160"/>
      <c r="CP434" s="160"/>
      <c r="CQ434" s="160"/>
      <c r="CR434" s="160"/>
      <c r="CS434" s="160"/>
      <c r="CT434" s="160"/>
      <c r="CU434" s="160"/>
      <c r="CV434" s="160"/>
      <c r="CW434" s="160"/>
      <c r="CX434" s="160"/>
      <c r="CY434" s="160"/>
      <c r="CZ434" s="160"/>
      <c r="DA434" s="160"/>
      <c r="DB434" s="160"/>
      <c r="DC434" s="160"/>
      <c r="DD434" s="160"/>
      <c r="DE434" s="160"/>
      <c r="DF434" s="160"/>
      <c r="DG434" s="160"/>
      <c r="DH434" s="160"/>
      <c r="DI434" s="160"/>
      <c r="DJ434" s="160"/>
      <c r="DK434" s="160"/>
      <c r="DL434" s="160"/>
      <c r="DM434" s="160"/>
      <c r="DN434" s="160"/>
      <c r="DO434" s="160"/>
      <c r="DP434" s="160"/>
      <c r="DQ434" s="160"/>
      <c r="DR434" s="160"/>
      <c r="DS434" s="160"/>
      <c r="DT434" s="160"/>
      <c r="DU434" s="160"/>
      <c r="DV434" s="160"/>
    </row>
    <row r="435" spans="1:127" s="159" customFormat="1" x14ac:dyDescent="0.2">
      <c r="A435" s="429"/>
      <c r="B435" s="371" t="s">
        <v>1962</v>
      </c>
      <c r="C435" s="429"/>
      <c r="D435" s="429"/>
      <c r="E435" s="429"/>
      <c r="F435" s="371" t="s">
        <v>1963</v>
      </c>
      <c r="G435" s="429"/>
      <c r="H435" s="430"/>
      <c r="I435" s="430"/>
      <c r="J435" s="486"/>
      <c r="K435" s="490"/>
      <c r="L435" s="431"/>
      <c r="M435" s="431"/>
      <c r="N435" s="373"/>
      <c r="O435" s="163"/>
      <c r="P435" s="163"/>
      <c r="Q435" s="517"/>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0"/>
      <c r="BN435" s="160"/>
      <c r="BO435" s="160"/>
      <c r="BP435" s="160"/>
      <c r="BQ435" s="160"/>
      <c r="BR435" s="160"/>
      <c r="BS435" s="160"/>
      <c r="BT435" s="160"/>
      <c r="BU435" s="160"/>
      <c r="BV435" s="160"/>
      <c r="BW435" s="160"/>
      <c r="BX435" s="160"/>
      <c r="BY435" s="160"/>
      <c r="BZ435" s="160"/>
      <c r="CA435" s="160"/>
      <c r="CB435" s="160"/>
      <c r="CC435" s="160"/>
      <c r="CD435" s="160"/>
      <c r="CE435" s="160"/>
      <c r="CF435" s="160"/>
      <c r="CG435" s="160"/>
      <c r="CH435" s="160"/>
      <c r="CI435" s="160"/>
      <c r="CJ435" s="160"/>
      <c r="CK435" s="160"/>
      <c r="CL435" s="160"/>
      <c r="CM435" s="160"/>
      <c r="CN435" s="160"/>
      <c r="CO435" s="160"/>
      <c r="CP435" s="160"/>
      <c r="CQ435" s="160"/>
      <c r="CR435" s="160"/>
      <c r="CS435" s="160"/>
      <c r="CT435" s="160"/>
      <c r="CU435" s="160"/>
      <c r="CV435" s="160"/>
      <c r="CW435" s="160"/>
      <c r="CX435" s="160"/>
      <c r="CY435" s="160"/>
      <c r="CZ435" s="160"/>
      <c r="DA435" s="160"/>
      <c r="DB435" s="160"/>
      <c r="DC435" s="160"/>
      <c r="DD435" s="160"/>
      <c r="DE435" s="160"/>
      <c r="DF435" s="160"/>
      <c r="DG435" s="160"/>
      <c r="DH435" s="160"/>
      <c r="DI435" s="160"/>
      <c r="DJ435" s="160"/>
      <c r="DK435" s="160"/>
      <c r="DL435" s="160"/>
      <c r="DM435" s="160"/>
      <c r="DN435" s="160"/>
      <c r="DO435" s="160"/>
      <c r="DP435" s="160"/>
      <c r="DQ435" s="160"/>
      <c r="DR435" s="160"/>
      <c r="DS435" s="160"/>
      <c r="DT435" s="160"/>
      <c r="DU435" s="160"/>
      <c r="DV435" s="160"/>
    </row>
    <row r="436" spans="1:127" s="159" customFormat="1" ht="33.75" x14ac:dyDescent="0.2">
      <c r="A436" s="429"/>
      <c r="B436" s="371" t="s">
        <v>1959</v>
      </c>
      <c r="C436" s="370"/>
      <c r="D436" s="370"/>
      <c r="E436" s="370"/>
      <c r="F436" s="371" t="s">
        <v>1960</v>
      </c>
      <c r="G436" s="370"/>
      <c r="H436" s="251"/>
      <c r="I436" s="251"/>
      <c r="J436" s="486">
        <f>SUM(G436:I436)</f>
        <v>0</v>
      </c>
      <c r="K436" s="490">
        <f>SUM(H436:J436)</f>
        <v>0</v>
      </c>
      <c r="L436" s="251"/>
      <c r="M436" s="447"/>
      <c r="N436" s="373"/>
      <c r="O436" s="163"/>
      <c r="P436" s="163"/>
      <c r="Q436" s="517"/>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0"/>
      <c r="BN436" s="160"/>
      <c r="BO436" s="160"/>
      <c r="BP436" s="160"/>
      <c r="BQ436" s="160"/>
      <c r="BR436" s="160"/>
      <c r="BS436" s="160"/>
      <c r="BT436" s="160"/>
      <c r="BU436" s="160"/>
      <c r="BV436" s="160"/>
      <c r="BW436" s="160"/>
      <c r="BX436" s="160"/>
      <c r="BY436" s="160"/>
      <c r="BZ436" s="160"/>
      <c r="CA436" s="160"/>
      <c r="CB436" s="160"/>
      <c r="CC436" s="160"/>
      <c r="CD436" s="160"/>
      <c r="CE436" s="160"/>
      <c r="CF436" s="160"/>
      <c r="CG436" s="160"/>
      <c r="CH436" s="160"/>
      <c r="CI436" s="160"/>
      <c r="CJ436" s="160"/>
      <c r="CK436" s="160"/>
      <c r="CL436" s="160"/>
      <c r="CM436" s="160"/>
      <c r="CN436" s="160"/>
      <c r="CO436" s="160"/>
      <c r="CP436" s="160"/>
      <c r="CQ436" s="160"/>
      <c r="CR436" s="160"/>
      <c r="CS436" s="160"/>
      <c r="CT436" s="160"/>
      <c r="CU436" s="160"/>
      <c r="CV436" s="160"/>
      <c r="CW436" s="160"/>
      <c r="CX436" s="160"/>
      <c r="CY436" s="160"/>
      <c r="CZ436" s="160"/>
      <c r="DA436" s="160"/>
      <c r="DB436" s="160"/>
      <c r="DC436" s="160"/>
      <c r="DD436" s="160"/>
      <c r="DE436" s="160"/>
      <c r="DF436" s="160"/>
      <c r="DG436" s="160"/>
      <c r="DH436" s="160"/>
      <c r="DI436" s="160"/>
      <c r="DJ436" s="160"/>
      <c r="DK436" s="160"/>
      <c r="DL436" s="160"/>
      <c r="DM436" s="160"/>
      <c r="DN436" s="160"/>
      <c r="DO436" s="160"/>
      <c r="DP436" s="160"/>
      <c r="DQ436" s="160"/>
      <c r="DR436" s="160"/>
      <c r="DS436" s="160"/>
      <c r="DT436" s="160"/>
      <c r="DU436" s="160"/>
      <c r="DV436" s="160"/>
    </row>
    <row r="437" spans="1:127" ht="22.5" x14ac:dyDescent="0.2">
      <c r="A437" s="487"/>
      <c r="B437" s="483" t="s">
        <v>1884</v>
      </c>
      <c r="C437" s="484"/>
      <c r="D437" s="484"/>
      <c r="E437" s="484"/>
      <c r="F437" s="483" t="s">
        <v>1885</v>
      </c>
      <c r="G437" s="484"/>
      <c r="H437" s="485"/>
      <c r="I437" s="485"/>
      <c r="J437" s="262">
        <f t="shared" si="20"/>
        <v>0</v>
      </c>
      <c r="K437" s="485">
        <f t="shared" si="21"/>
        <v>0</v>
      </c>
      <c r="L437" s="88"/>
      <c r="M437" s="88"/>
      <c r="N437" s="484"/>
      <c r="O437" s="82"/>
      <c r="P437" s="82"/>
      <c r="Q437" s="515"/>
      <c r="R437" s="93"/>
      <c r="AG437" s="93"/>
      <c r="AH437" s="93"/>
      <c r="AI437" s="93"/>
      <c r="AJ437" s="93"/>
      <c r="AK437" s="93"/>
      <c r="AL437" s="93"/>
      <c r="AM437" s="93"/>
      <c r="AN437" s="93"/>
      <c r="AO437" s="93"/>
      <c r="AP437" s="93"/>
      <c r="AQ437" s="93"/>
      <c r="AR437" s="93"/>
      <c r="AS437" s="93"/>
      <c r="AT437" s="93"/>
      <c r="AU437" s="93"/>
      <c r="AV437" s="93"/>
      <c r="AW437" s="93"/>
      <c r="AX437" s="93"/>
      <c r="AY437" s="93"/>
      <c r="AZ437" s="93"/>
      <c r="BA437" s="93"/>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196"/>
    </row>
    <row r="438" spans="1:127" ht="33.75" x14ac:dyDescent="0.2">
      <c r="A438" s="487"/>
      <c r="B438" s="483" t="s">
        <v>1886</v>
      </c>
      <c r="C438" s="484"/>
      <c r="D438" s="484"/>
      <c r="E438" s="484"/>
      <c r="F438" s="483" t="s">
        <v>1887</v>
      </c>
      <c r="G438" s="484"/>
      <c r="H438" s="485"/>
      <c r="I438" s="485"/>
      <c r="J438" s="262">
        <f t="shared" si="20"/>
        <v>0</v>
      </c>
      <c r="K438" s="485">
        <f t="shared" si="21"/>
        <v>0</v>
      </c>
      <c r="L438" s="88"/>
      <c r="M438" s="88"/>
      <c r="N438" s="484"/>
      <c r="O438" s="82"/>
      <c r="P438" s="82"/>
      <c r="Q438" s="515"/>
      <c r="R438" s="93"/>
      <c r="AG438" s="93"/>
      <c r="AH438" s="93"/>
      <c r="AI438" s="93"/>
      <c r="AJ438" s="93"/>
      <c r="AK438" s="93"/>
      <c r="AL438" s="93"/>
      <c r="AM438" s="93"/>
      <c r="AN438" s="93"/>
      <c r="AO438" s="93"/>
      <c r="AP438" s="93"/>
      <c r="AQ438" s="93"/>
      <c r="AR438" s="93"/>
      <c r="AS438" s="93"/>
      <c r="AT438" s="93"/>
      <c r="AU438" s="93"/>
      <c r="AV438" s="93"/>
      <c r="AW438" s="93"/>
      <c r="AX438" s="93"/>
      <c r="AY438" s="93"/>
      <c r="AZ438" s="93"/>
      <c r="BA438" s="93"/>
      <c r="BB438" s="93"/>
      <c r="BC438" s="93"/>
      <c r="BD438" s="93"/>
      <c r="BE438" s="93"/>
      <c r="BF438" s="93"/>
      <c r="BG438" s="93"/>
      <c r="BH438" s="93"/>
      <c r="BI438" s="93"/>
      <c r="BJ438" s="93"/>
      <c r="BK438" s="93"/>
      <c r="BL438" s="93"/>
      <c r="BM438" s="93"/>
      <c r="BN438" s="93"/>
      <c r="BO438" s="93"/>
      <c r="BP438" s="93"/>
      <c r="BQ438" s="93"/>
      <c r="BR438" s="93"/>
      <c r="BS438" s="93"/>
      <c r="BT438" s="93"/>
      <c r="BU438" s="93"/>
      <c r="BV438" s="93"/>
      <c r="BW438" s="93"/>
      <c r="BX438" s="93"/>
      <c r="BY438" s="93"/>
      <c r="BZ438" s="93"/>
      <c r="CA438" s="93"/>
      <c r="CB438" s="93"/>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196"/>
    </row>
    <row r="439" spans="1:127" ht="33.75" x14ac:dyDescent="0.2">
      <c r="A439" s="487"/>
      <c r="B439" s="483" t="s">
        <v>1888</v>
      </c>
      <c r="C439" s="484"/>
      <c r="D439" s="484"/>
      <c r="E439" s="484"/>
      <c r="F439" s="483" t="s">
        <v>1889</v>
      </c>
      <c r="G439" s="484"/>
      <c r="H439" s="485"/>
      <c r="I439" s="485"/>
      <c r="J439" s="262">
        <f t="shared" si="20"/>
        <v>0</v>
      </c>
      <c r="K439" s="485">
        <f t="shared" si="21"/>
        <v>0</v>
      </c>
      <c r="L439" s="88"/>
      <c r="M439" s="88"/>
      <c r="N439" s="484"/>
      <c r="O439" s="82"/>
      <c r="P439" s="82"/>
      <c r="Q439" s="515"/>
      <c r="R439" s="93"/>
      <c r="AG439" s="93"/>
      <c r="AH439" s="93"/>
      <c r="AI439" s="93"/>
      <c r="AJ439" s="93"/>
      <c r="AK439" s="93"/>
      <c r="AL439" s="93"/>
      <c r="AM439" s="93"/>
      <c r="AN439" s="93"/>
      <c r="AO439" s="93"/>
      <c r="AP439" s="93"/>
      <c r="AQ439" s="93"/>
      <c r="AR439" s="93"/>
      <c r="AS439" s="93"/>
      <c r="AT439" s="93"/>
      <c r="AU439" s="93"/>
      <c r="AV439" s="93"/>
      <c r="AW439" s="93"/>
      <c r="AX439" s="93"/>
      <c r="AY439" s="93"/>
      <c r="AZ439" s="93"/>
      <c r="BA439" s="93"/>
      <c r="BB439" s="93"/>
      <c r="BC439" s="93"/>
      <c r="BD439" s="93"/>
      <c r="BE439" s="93"/>
      <c r="BF439" s="93"/>
      <c r="BG439" s="93"/>
      <c r="BH439" s="93"/>
      <c r="BI439" s="93"/>
      <c r="BJ439" s="93"/>
      <c r="BK439" s="93"/>
      <c r="BL439" s="93"/>
      <c r="BM439" s="93"/>
      <c r="BN439" s="93"/>
      <c r="BO439" s="93"/>
      <c r="BP439" s="93"/>
      <c r="BQ439" s="93"/>
      <c r="BR439" s="93"/>
      <c r="BS439" s="93"/>
      <c r="BT439" s="93"/>
      <c r="BU439" s="93"/>
      <c r="BV439" s="93"/>
      <c r="BW439" s="93"/>
      <c r="BX439" s="93"/>
      <c r="BY439" s="93"/>
      <c r="BZ439" s="93"/>
      <c r="CA439" s="93"/>
      <c r="CB439" s="93"/>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196"/>
    </row>
    <row r="440" spans="1:127" s="131" customFormat="1" ht="33.75" x14ac:dyDescent="0.2">
      <c r="A440" s="487"/>
      <c r="B440" s="483" t="s">
        <v>2005</v>
      </c>
      <c r="C440" s="484"/>
      <c r="D440" s="484"/>
      <c r="E440" s="484"/>
      <c r="F440" s="483" t="s">
        <v>1782</v>
      </c>
      <c r="G440" s="484"/>
      <c r="H440" s="485"/>
      <c r="I440" s="485"/>
      <c r="J440" s="262">
        <f t="shared" si="20"/>
        <v>0</v>
      </c>
      <c r="K440" s="485">
        <f t="shared" si="21"/>
        <v>0</v>
      </c>
      <c r="L440" s="485"/>
      <c r="M440" s="490"/>
      <c r="N440" s="490"/>
      <c r="O440" s="82"/>
      <c r="P440" s="82"/>
      <c r="Q440" s="515"/>
      <c r="R440" s="93"/>
      <c r="S440" s="93"/>
      <c r="T440" s="93"/>
      <c r="U440" s="93"/>
      <c r="V440" s="93"/>
      <c r="W440" s="93"/>
      <c r="X440" s="93"/>
      <c r="Y440" s="93"/>
      <c r="Z440" s="93"/>
      <c r="AA440" s="93"/>
      <c r="AB440" s="93"/>
      <c r="AC440" s="93"/>
      <c r="AD440" s="93"/>
      <c r="AE440" s="93"/>
      <c r="AF440" s="93"/>
      <c r="AG440" s="93"/>
      <c r="AH440" s="93"/>
      <c r="AI440" s="93"/>
      <c r="AJ440" s="93"/>
      <c r="AK440" s="93"/>
      <c r="AL440" s="93"/>
      <c r="AM440" s="93"/>
      <c r="AN440" s="93"/>
      <c r="AO440" s="93"/>
      <c r="AP440" s="93"/>
      <c r="AQ440" s="93"/>
      <c r="AR440" s="93"/>
      <c r="AS440" s="93"/>
      <c r="AT440" s="93"/>
      <c r="AU440" s="93"/>
      <c r="AV440" s="93"/>
      <c r="AW440" s="93"/>
      <c r="AX440" s="93"/>
      <c r="AY440" s="93"/>
      <c r="AZ440" s="93"/>
      <c r="BA440" s="93"/>
      <c r="BB440" s="93"/>
      <c r="BC440" s="93"/>
      <c r="BD440" s="93"/>
      <c r="BE440" s="93"/>
      <c r="BF440" s="93"/>
      <c r="BG440" s="93"/>
      <c r="BH440" s="93"/>
      <c r="BI440" s="93"/>
      <c r="BJ440" s="93"/>
      <c r="BK440" s="93"/>
      <c r="BL440" s="93"/>
      <c r="BM440" s="93"/>
      <c r="BN440" s="93"/>
      <c r="BO440" s="93"/>
      <c r="BP440" s="93"/>
      <c r="BQ440" s="93"/>
      <c r="BR440" s="93"/>
      <c r="BS440" s="93"/>
      <c r="BT440" s="93"/>
      <c r="BU440" s="93"/>
      <c r="BV440" s="93"/>
      <c r="BW440" s="93"/>
      <c r="BX440" s="93"/>
      <c r="BY440" s="93"/>
      <c r="BZ440" s="93"/>
      <c r="CA440" s="93"/>
      <c r="CB440" s="93"/>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438"/>
    </row>
    <row r="441" spans="1:127" s="336" customFormat="1" ht="16.5" customHeight="1" x14ac:dyDescent="0.2">
      <c r="A441" s="162"/>
      <c r="B441" s="334" t="s">
        <v>1890</v>
      </c>
      <c r="C441" s="85"/>
      <c r="D441" s="85"/>
      <c r="E441" s="85"/>
      <c r="F441" s="334" t="s">
        <v>1891</v>
      </c>
      <c r="G441" s="85"/>
      <c r="H441" s="259"/>
      <c r="I441" s="259"/>
      <c r="J441" s="262">
        <f t="shared" si="20"/>
        <v>0</v>
      </c>
      <c r="K441" s="259"/>
      <c r="L441" s="172"/>
      <c r="M441" s="172"/>
      <c r="N441" s="85"/>
      <c r="Q441" s="85"/>
      <c r="R441" s="337"/>
      <c r="S441" s="337"/>
      <c r="T441" s="337"/>
      <c r="U441" s="337"/>
      <c r="V441" s="337"/>
      <c r="W441" s="337"/>
      <c r="X441" s="337"/>
      <c r="Y441" s="337"/>
      <c r="Z441" s="337"/>
      <c r="AA441" s="337"/>
      <c r="AB441" s="337"/>
      <c r="AC441" s="337"/>
      <c r="AD441" s="337"/>
      <c r="AE441" s="337"/>
      <c r="AF441" s="337"/>
      <c r="AG441" s="337"/>
      <c r="AH441" s="337"/>
      <c r="AI441" s="337"/>
      <c r="AJ441" s="337"/>
      <c r="AK441" s="337"/>
      <c r="AL441" s="337"/>
      <c r="AM441" s="337"/>
      <c r="AN441" s="337"/>
      <c r="AO441" s="337"/>
      <c r="AP441" s="337"/>
      <c r="AQ441" s="337"/>
      <c r="AR441" s="337"/>
      <c r="AS441" s="337"/>
      <c r="AT441" s="337"/>
      <c r="AU441" s="337"/>
      <c r="AV441" s="337"/>
      <c r="AW441" s="337"/>
      <c r="AX441" s="337"/>
      <c r="AY441" s="337"/>
      <c r="AZ441" s="337"/>
      <c r="BA441" s="337"/>
      <c r="BB441" s="337"/>
      <c r="BC441" s="337"/>
      <c r="BD441" s="337"/>
      <c r="BE441" s="337"/>
      <c r="BF441" s="337"/>
      <c r="BG441" s="337"/>
      <c r="BH441" s="337"/>
      <c r="BI441" s="337"/>
      <c r="BJ441" s="337"/>
      <c r="BK441" s="337"/>
      <c r="BL441" s="337"/>
      <c r="BM441" s="337"/>
      <c r="BN441" s="337"/>
      <c r="BO441" s="337"/>
      <c r="BP441" s="337"/>
      <c r="BQ441" s="337"/>
      <c r="BR441" s="337"/>
      <c r="BS441" s="337"/>
      <c r="BT441" s="337"/>
      <c r="BU441" s="337"/>
      <c r="BV441" s="337"/>
      <c r="BW441" s="337"/>
      <c r="BX441" s="337"/>
      <c r="BY441" s="337"/>
      <c r="BZ441" s="337"/>
      <c r="CA441" s="337"/>
      <c r="CB441" s="337"/>
      <c r="CC441" s="337"/>
      <c r="CD441" s="337"/>
      <c r="CE441" s="337"/>
      <c r="CF441" s="337"/>
      <c r="CG441" s="337"/>
      <c r="CH441" s="337"/>
      <c r="CI441" s="337"/>
      <c r="CJ441" s="337"/>
      <c r="CK441" s="337"/>
      <c r="CL441" s="337"/>
      <c r="CM441" s="337"/>
      <c r="CN441" s="337"/>
      <c r="CO441" s="337"/>
      <c r="CP441" s="337"/>
      <c r="CQ441" s="337"/>
      <c r="CR441" s="337"/>
      <c r="CS441" s="337"/>
      <c r="CT441" s="337"/>
      <c r="CU441" s="337"/>
      <c r="CV441" s="337"/>
      <c r="CW441" s="337"/>
      <c r="CX441" s="337"/>
      <c r="CY441" s="337"/>
      <c r="CZ441" s="337"/>
      <c r="DA441" s="337"/>
      <c r="DB441" s="337"/>
      <c r="DC441" s="337"/>
      <c r="DD441" s="337"/>
      <c r="DE441" s="337"/>
      <c r="DF441" s="337"/>
      <c r="DG441" s="337"/>
      <c r="DH441" s="337"/>
      <c r="DI441" s="337"/>
      <c r="DJ441" s="337"/>
      <c r="DK441" s="337"/>
      <c r="DL441" s="337"/>
      <c r="DM441" s="337"/>
      <c r="DN441" s="337"/>
      <c r="DO441" s="337"/>
      <c r="DP441" s="337"/>
      <c r="DQ441" s="337"/>
      <c r="DR441" s="337"/>
      <c r="DS441" s="337"/>
      <c r="DT441" s="337"/>
      <c r="DU441" s="337"/>
      <c r="DV441" s="337"/>
      <c r="DW441" s="350"/>
    </row>
    <row r="442" spans="1:127" ht="25.5" x14ac:dyDescent="0.2">
      <c r="A442" s="487"/>
      <c r="B442" s="192" t="s">
        <v>2142</v>
      </c>
      <c r="C442" s="484" t="s">
        <v>1648</v>
      </c>
      <c r="D442" s="481">
        <v>2023</v>
      </c>
      <c r="E442" s="481">
        <v>2025</v>
      </c>
      <c r="F442" s="483"/>
      <c r="G442" s="490">
        <v>500</v>
      </c>
      <c r="H442" s="485">
        <v>500</v>
      </c>
      <c r="I442" s="485">
        <v>500</v>
      </c>
      <c r="J442" s="262">
        <f t="shared" si="20"/>
        <v>1500</v>
      </c>
      <c r="K442" s="84" t="s">
        <v>748</v>
      </c>
      <c r="L442" s="88"/>
      <c r="M442" s="88"/>
      <c r="N442" s="484"/>
      <c r="O442" s="82"/>
      <c r="P442" s="82"/>
      <c r="Q442" s="515"/>
      <c r="R442" s="93"/>
      <c r="AG442" s="93"/>
      <c r="AH442" s="93"/>
      <c r="AI442" s="93"/>
      <c r="AJ442" s="93"/>
      <c r="AK442" s="93"/>
      <c r="AL442" s="93"/>
      <c r="AM442" s="93"/>
      <c r="AN442" s="93"/>
      <c r="AO442" s="93"/>
      <c r="AP442" s="93"/>
      <c r="AQ442" s="93"/>
      <c r="AR442" s="93"/>
      <c r="AS442" s="93"/>
      <c r="AT442" s="93"/>
      <c r="AU442" s="93"/>
      <c r="AV442" s="93"/>
      <c r="AW442" s="93"/>
      <c r="AX442" s="93"/>
      <c r="AY442" s="93"/>
      <c r="AZ442" s="93"/>
      <c r="BA442" s="93"/>
      <c r="BB442" s="93"/>
      <c r="BC442" s="93"/>
      <c r="BD442" s="93"/>
      <c r="BE442" s="93"/>
      <c r="BF442" s="93"/>
      <c r="BG442" s="93"/>
      <c r="BH442" s="93"/>
      <c r="BI442" s="93"/>
      <c r="BJ442" s="93"/>
      <c r="BK442" s="93"/>
      <c r="BL442" s="93"/>
      <c r="BM442" s="93"/>
      <c r="BN442" s="93"/>
      <c r="BO442" s="93"/>
      <c r="BP442" s="93"/>
      <c r="BQ442" s="93"/>
      <c r="BR442" s="93"/>
      <c r="BS442" s="93"/>
      <c r="BT442" s="93"/>
      <c r="BU442" s="93"/>
      <c r="BV442" s="93"/>
      <c r="BW442" s="93"/>
      <c r="BX442" s="93"/>
      <c r="BY442" s="93"/>
      <c r="BZ442" s="93"/>
      <c r="CA442" s="93"/>
      <c r="CB442" s="93"/>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196"/>
    </row>
    <row r="443" spans="1:127" ht="33.75" x14ac:dyDescent="0.2">
      <c r="A443" s="487"/>
      <c r="B443" s="483" t="s">
        <v>1650</v>
      </c>
      <c r="C443" s="484"/>
      <c r="D443" s="484"/>
      <c r="E443" s="484"/>
      <c r="F443" s="483" t="s">
        <v>2006</v>
      </c>
      <c r="G443" s="490"/>
      <c r="H443" s="485"/>
      <c r="I443" s="485"/>
      <c r="J443" s="262">
        <f t="shared" si="20"/>
        <v>0</v>
      </c>
      <c r="K443" s="490"/>
      <c r="L443" s="88"/>
      <c r="M443" s="88"/>
      <c r="N443" s="484"/>
      <c r="O443" s="82"/>
      <c r="P443" s="82"/>
      <c r="Q443" s="515"/>
      <c r="R443" s="93"/>
      <c r="AG443" s="93"/>
      <c r="AH443" s="93"/>
      <c r="AI443" s="93"/>
      <c r="AJ443" s="93"/>
      <c r="AK443" s="93"/>
      <c r="AL443" s="93"/>
      <c r="AM443" s="93"/>
      <c r="AN443" s="93"/>
      <c r="AO443" s="93"/>
      <c r="AP443" s="93"/>
      <c r="AQ443" s="93"/>
      <c r="AR443" s="93"/>
      <c r="AS443" s="93"/>
      <c r="AT443" s="93"/>
      <c r="AU443" s="93"/>
      <c r="AV443" s="93"/>
      <c r="AW443" s="93"/>
      <c r="AX443" s="93"/>
      <c r="AY443" s="93"/>
      <c r="AZ443" s="93"/>
      <c r="BA443" s="93"/>
      <c r="BB443" s="93"/>
      <c r="BC443" s="93"/>
      <c r="BD443" s="93"/>
      <c r="BE443" s="93"/>
      <c r="BF443" s="93"/>
      <c r="BG443" s="93"/>
      <c r="BH443" s="93"/>
      <c r="BI443" s="93"/>
      <c r="BJ443" s="93"/>
      <c r="BK443" s="93"/>
      <c r="BL443" s="93"/>
      <c r="BM443" s="93"/>
      <c r="BN443" s="93"/>
      <c r="BO443" s="93"/>
      <c r="BP443" s="93"/>
      <c r="BQ443" s="93"/>
      <c r="BR443" s="93"/>
      <c r="BS443" s="93"/>
      <c r="BT443" s="93"/>
      <c r="BU443" s="93"/>
      <c r="BV443" s="93"/>
      <c r="BW443" s="93"/>
      <c r="BX443" s="93"/>
      <c r="BY443" s="93"/>
      <c r="BZ443" s="93"/>
      <c r="CA443" s="93"/>
      <c r="CB443" s="93"/>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196"/>
    </row>
    <row r="444" spans="1:127" ht="22.5" x14ac:dyDescent="0.2">
      <c r="A444" s="487"/>
      <c r="B444" s="192" t="s">
        <v>471</v>
      </c>
      <c r="C444" s="484" t="s">
        <v>1648</v>
      </c>
      <c r="D444" s="481">
        <v>2023</v>
      </c>
      <c r="E444" s="481">
        <v>2025</v>
      </c>
      <c r="F444" s="483"/>
      <c r="G444" s="490">
        <v>300</v>
      </c>
      <c r="H444" s="485">
        <v>300</v>
      </c>
      <c r="I444" s="485">
        <v>300</v>
      </c>
      <c r="J444" s="262">
        <f t="shared" si="20"/>
        <v>900</v>
      </c>
      <c r="K444" s="84" t="s">
        <v>748</v>
      </c>
      <c r="L444" s="88"/>
      <c r="M444" s="88"/>
      <c r="N444" s="484"/>
      <c r="O444" s="82"/>
      <c r="P444" s="82"/>
      <c r="Q444" s="515"/>
      <c r="R444" s="93"/>
      <c r="AG444" s="93"/>
      <c r="AH444" s="93"/>
      <c r="AI444" s="93"/>
      <c r="AJ444" s="93"/>
      <c r="AK444" s="93"/>
      <c r="AL444" s="93"/>
      <c r="AM444" s="93"/>
      <c r="AN444" s="93"/>
      <c r="AO444" s="93"/>
      <c r="AP444" s="93"/>
      <c r="AQ444" s="93"/>
      <c r="AR444" s="93"/>
      <c r="AS444" s="93"/>
      <c r="AT444" s="93"/>
      <c r="AU444" s="93"/>
      <c r="AV444" s="93"/>
      <c r="AW444" s="93"/>
      <c r="AX444" s="93"/>
      <c r="AY444" s="93"/>
      <c r="AZ444" s="93"/>
      <c r="BA444" s="93"/>
      <c r="BB444" s="93"/>
      <c r="BC444" s="93"/>
      <c r="BD444" s="93"/>
      <c r="BE444" s="93"/>
      <c r="BF444" s="93"/>
      <c r="BG444" s="93"/>
      <c r="BH444" s="93"/>
      <c r="BI444" s="93"/>
      <c r="BJ444" s="93"/>
      <c r="BK444" s="93"/>
      <c r="BL444" s="93"/>
      <c r="BM444" s="93"/>
      <c r="BN444" s="93"/>
      <c r="BO444" s="93"/>
      <c r="BP444" s="93"/>
      <c r="BQ444" s="93"/>
      <c r="BR444" s="93"/>
      <c r="BS444" s="93"/>
      <c r="BT444" s="93"/>
      <c r="BU444" s="93"/>
      <c r="BV444" s="93"/>
      <c r="BW444" s="93"/>
      <c r="BX444" s="93"/>
      <c r="BY444" s="93"/>
      <c r="BZ444" s="93"/>
      <c r="CA444" s="93"/>
      <c r="CB444" s="93"/>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196"/>
    </row>
    <row r="445" spans="1:127" ht="33.75" x14ac:dyDescent="0.2">
      <c r="A445" s="487"/>
      <c r="B445" s="483" t="s">
        <v>270</v>
      </c>
      <c r="C445" s="484"/>
      <c r="D445" s="484"/>
      <c r="E445" s="484"/>
      <c r="F445" s="483" t="s">
        <v>1651</v>
      </c>
      <c r="G445" s="490"/>
      <c r="H445" s="485"/>
      <c r="I445" s="485"/>
      <c r="J445" s="262">
        <f t="shared" si="20"/>
        <v>0</v>
      </c>
      <c r="K445" s="490"/>
      <c r="L445" s="88"/>
      <c r="M445" s="88"/>
      <c r="N445" s="484"/>
      <c r="O445" s="82"/>
      <c r="P445" s="82"/>
      <c r="Q445" s="515"/>
      <c r="R445" s="93"/>
      <c r="AG445" s="93"/>
      <c r="AH445" s="93"/>
      <c r="AI445" s="93"/>
      <c r="AJ445" s="93"/>
      <c r="AK445" s="93"/>
      <c r="AL445" s="93"/>
      <c r="AM445" s="93"/>
      <c r="AN445" s="93"/>
      <c r="AO445" s="93"/>
      <c r="AP445" s="93"/>
      <c r="AQ445" s="93"/>
      <c r="AR445" s="93"/>
      <c r="AS445" s="93"/>
      <c r="AT445" s="93"/>
      <c r="AU445" s="93"/>
      <c r="AV445" s="93"/>
      <c r="AW445" s="93"/>
      <c r="AX445" s="93"/>
      <c r="AY445" s="93"/>
      <c r="AZ445" s="93"/>
      <c r="BA445" s="93"/>
      <c r="BB445" s="93"/>
      <c r="BC445" s="93"/>
      <c r="BD445" s="93"/>
      <c r="BE445" s="93"/>
      <c r="BF445" s="93"/>
      <c r="BG445" s="93"/>
      <c r="BH445" s="93"/>
      <c r="BI445" s="93"/>
      <c r="BJ445" s="93"/>
      <c r="BK445" s="93"/>
      <c r="BL445" s="93"/>
      <c r="BM445" s="93"/>
      <c r="BN445" s="93"/>
      <c r="BO445" s="93"/>
      <c r="BP445" s="93"/>
      <c r="BQ445" s="93"/>
      <c r="BR445" s="93"/>
      <c r="BS445" s="93"/>
      <c r="BT445" s="93"/>
      <c r="BU445" s="93"/>
      <c r="BV445" s="93"/>
      <c r="BW445" s="93"/>
      <c r="BX445" s="93"/>
      <c r="BY445" s="93"/>
      <c r="BZ445" s="93"/>
      <c r="CA445" s="93"/>
      <c r="CB445" s="93"/>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196"/>
    </row>
    <row r="446" spans="1:127" x14ac:dyDescent="0.2">
      <c r="A446" s="487"/>
      <c r="B446" s="483" t="s">
        <v>1652</v>
      </c>
      <c r="C446" s="484"/>
      <c r="D446" s="484"/>
      <c r="E446" s="484"/>
      <c r="F446" s="483" t="s">
        <v>1653</v>
      </c>
      <c r="G446" s="490"/>
      <c r="H446" s="485"/>
      <c r="I446" s="485"/>
      <c r="J446" s="262">
        <f t="shared" si="20"/>
        <v>0</v>
      </c>
      <c r="K446" s="490"/>
      <c r="L446" s="88"/>
      <c r="M446" s="88"/>
      <c r="N446" s="484"/>
      <c r="O446" s="82"/>
      <c r="P446" s="82"/>
      <c r="Q446" s="515"/>
      <c r="R446" s="93"/>
      <c r="AG446" s="93"/>
      <c r="AH446" s="93"/>
      <c r="AI446" s="93"/>
      <c r="AJ446" s="93"/>
      <c r="AK446" s="93"/>
      <c r="AL446" s="93"/>
      <c r="AM446" s="93"/>
      <c r="AN446" s="93"/>
      <c r="AO446" s="93"/>
      <c r="AP446" s="93"/>
      <c r="AQ446" s="93"/>
      <c r="AR446" s="93"/>
      <c r="AS446" s="93"/>
      <c r="AT446" s="93"/>
      <c r="AU446" s="93"/>
      <c r="AV446" s="93"/>
      <c r="AW446" s="93"/>
      <c r="AX446" s="93"/>
      <c r="AY446" s="93"/>
      <c r="AZ446" s="93"/>
      <c r="BA446" s="93"/>
      <c r="BB446" s="93"/>
      <c r="BC446" s="93"/>
      <c r="BD446" s="93"/>
      <c r="BE446" s="93"/>
      <c r="BF446" s="93"/>
      <c r="BG446" s="93"/>
      <c r="BH446" s="93"/>
      <c r="BI446" s="93"/>
      <c r="BJ446" s="93"/>
      <c r="BK446" s="93"/>
      <c r="BL446" s="93"/>
      <c r="BM446" s="93"/>
      <c r="BN446" s="93"/>
      <c r="BO446" s="93"/>
      <c r="BP446" s="93"/>
      <c r="BQ446" s="93"/>
      <c r="BR446" s="93"/>
      <c r="BS446" s="93"/>
      <c r="BT446" s="93"/>
      <c r="BU446" s="93"/>
      <c r="BV446" s="93"/>
      <c r="BW446" s="93"/>
      <c r="BX446" s="93"/>
      <c r="BY446" s="93"/>
      <c r="BZ446" s="93"/>
      <c r="CA446" s="93"/>
      <c r="CB446" s="93"/>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196"/>
    </row>
    <row r="447" spans="1:127" x14ac:dyDescent="0.2">
      <c r="A447" s="487"/>
      <c r="B447" s="483" t="s">
        <v>75</v>
      </c>
      <c r="C447" s="484"/>
      <c r="D447" s="484"/>
      <c r="E447" s="484"/>
      <c r="F447" s="483" t="s">
        <v>7</v>
      </c>
      <c r="G447" s="490"/>
      <c r="H447" s="485"/>
      <c r="I447" s="485"/>
      <c r="J447" s="262">
        <f t="shared" si="20"/>
        <v>0</v>
      </c>
      <c r="K447" s="490"/>
      <c r="L447" s="88"/>
      <c r="M447" s="88"/>
      <c r="N447" s="484"/>
      <c r="O447" s="82"/>
      <c r="P447" s="82"/>
      <c r="Q447" s="515"/>
      <c r="R447" s="93"/>
      <c r="AG447" s="93"/>
      <c r="AH447" s="93"/>
      <c r="AI447" s="93"/>
      <c r="AJ447" s="93"/>
      <c r="AK447" s="93"/>
      <c r="AL447" s="93"/>
      <c r="AM447" s="93"/>
      <c r="AN447" s="93"/>
      <c r="AO447" s="93"/>
      <c r="AP447" s="93"/>
      <c r="AQ447" s="93"/>
      <c r="AR447" s="93"/>
      <c r="AS447" s="93"/>
      <c r="AT447" s="93"/>
      <c r="AU447" s="93"/>
      <c r="AV447" s="93"/>
      <c r="AW447" s="93"/>
      <c r="AX447" s="93"/>
      <c r="AY447" s="93"/>
      <c r="AZ447" s="93"/>
      <c r="BA447" s="93"/>
      <c r="BB447" s="93"/>
      <c r="BC447" s="93"/>
      <c r="BD447" s="93"/>
      <c r="BE447" s="93"/>
      <c r="BF447" s="93"/>
      <c r="BG447" s="93"/>
      <c r="BH447" s="93"/>
      <c r="BI447" s="93"/>
      <c r="BJ447" s="93"/>
      <c r="BK447" s="93"/>
      <c r="BL447" s="93"/>
      <c r="BM447" s="93"/>
      <c r="BN447" s="93"/>
      <c r="BO447" s="93"/>
      <c r="BP447" s="93"/>
      <c r="BQ447" s="93"/>
      <c r="BR447" s="93"/>
      <c r="BS447" s="93"/>
      <c r="BT447" s="93"/>
      <c r="BU447" s="93"/>
      <c r="BV447" s="93"/>
      <c r="BW447" s="93"/>
      <c r="BX447" s="93"/>
      <c r="BY447" s="93"/>
      <c r="BZ447" s="93"/>
      <c r="CA447" s="93"/>
      <c r="CB447" s="93"/>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196"/>
    </row>
    <row r="448" spans="1:127" s="337" customFormat="1" ht="25.5" x14ac:dyDescent="0.2">
      <c r="A448" s="162"/>
      <c r="B448" s="203" t="s">
        <v>2143</v>
      </c>
      <c r="C448" s="85" t="s">
        <v>1648</v>
      </c>
      <c r="D448" s="481">
        <v>2023</v>
      </c>
      <c r="E448" s="481">
        <v>2025</v>
      </c>
      <c r="F448" s="334"/>
      <c r="G448" s="172">
        <v>200</v>
      </c>
      <c r="H448" s="259">
        <v>200</v>
      </c>
      <c r="I448" s="259">
        <v>200</v>
      </c>
      <c r="J448" s="486">
        <f t="shared" ref="J448:J463" si="22">SUM(G448:I448)</f>
        <v>600</v>
      </c>
      <c r="K448" s="84" t="s">
        <v>748</v>
      </c>
      <c r="L448" s="352"/>
      <c r="M448" s="352"/>
      <c r="N448" s="85"/>
      <c r="O448" s="336"/>
      <c r="P448" s="336"/>
      <c r="Q448" s="85"/>
      <c r="DW448" s="350"/>
    </row>
    <row r="449" spans="1:127" s="337" customFormat="1" ht="22.5" x14ac:dyDescent="0.2">
      <c r="A449" s="162"/>
      <c r="B449" s="456" t="s">
        <v>2007</v>
      </c>
      <c r="C449" s="85"/>
      <c r="D449" s="85"/>
      <c r="E449" s="85"/>
      <c r="F449" s="334" t="s">
        <v>1705</v>
      </c>
      <c r="G449" s="172"/>
      <c r="H449" s="259"/>
      <c r="I449" s="259"/>
      <c r="J449" s="486">
        <f t="shared" si="22"/>
        <v>0</v>
      </c>
      <c r="K449" s="172"/>
      <c r="L449" s="352"/>
      <c r="M449" s="352"/>
      <c r="N449" s="85"/>
      <c r="O449" s="336"/>
      <c r="P449" s="336"/>
      <c r="Q449" s="85"/>
      <c r="DW449" s="350"/>
    </row>
    <row r="450" spans="1:127" s="337" customFormat="1" ht="18" customHeight="1" x14ac:dyDescent="0.2">
      <c r="A450" s="162"/>
      <c r="B450" s="334" t="s">
        <v>1662</v>
      </c>
      <c r="C450" s="85"/>
      <c r="D450" s="85"/>
      <c r="E450" s="85"/>
      <c r="F450" s="334" t="s">
        <v>1663</v>
      </c>
      <c r="G450" s="172"/>
      <c r="H450" s="259"/>
      <c r="I450" s="259"/>
      <c r="J450" s="486">
        <f t="shared" si="22"/>
        <v>0</v>
      </c>
      <c r="K450" s="172"/>
      <c r="L450" s="352"/>
      <c r="M450" s="352"/>
      <c r="N450" s="85"/>
      <c r="O450" s="336"/>
      <c r="P450" s="336"/>
      <c r="Q450" s="85"/>
      <c r="DW450" s="350"/>
    </row>
    <row r="451" spans="1:127" s="337" customFormat="1" ht="45" x14ac:dyDescent="0.2">
      <c r="A451" s="162"/>
      <c r="B451" s="334" t="s">
        <v>1664</v>
      </c>
      <c r="C451" s="85" t="s">
        <v>1704</v>
      </c>
      <c r="D451" s="85"/>
      <c r="E451" s="85"/>
      <c r="F451" s="334" t="s">
        <v>1665</v>
      </c>
      <c r="G451" s="172"/>
      <c r="H451" s="259"/>
      <c r="I451" s="259"/>
      <c r="J451" s="486">
        <f t="shared" si="22"/>
        <v>0</v>
      </c>
      <c r="K451" s="172"/>
      <c r="L451" s="352"/>
      <c r="M451" s="352"/>
      <c r="N451" s="85"/>
      <c r="O451" s="336"/>
      <c r="P451" s="336"/>
      <c r="Q451" s="85"/>
      <c r="DW451" s="350"/>
    </row>
    <row r="452" spans="1:127" s="337" customFormat="1" ht="16.5" customHeight="1" x14ac:dyDescent="0.2">
      <c r="A452" s="162"/>
      <c r="B452" s="334" t="s">
        <v>1698</v>
      </c>
      <c r="C452" s="85"/>
      <c r="D452" s="85"/>
      <c r="E452" s="85"/>
      <c r="F452" s="334" t="s">
        <v>1700</v>
      </c>
      <c r="G452" s="172"/>
      <c r="H452" s="259"/>
      <c r="I452" s="259"/>
      <c r="J452" s="486">
        <f t="shared" si="22"/>
        <v>0</v>
      </c>
      <c r="K452" s="172"/>
      <c r="L452" s="352"/>
      <c r="M452" s="352"/>
      <c r="N452" s="85"/>
      <c r="O452" s="336"/>
      <c r="P452" s="336"/>
      <c r="Q452" s="85"/>
      <c r="DW452" s="350"/>
    </row>
    <row r="453" spans="1:127" s="337" customFormat="1" ht="22.5" x14ac:dyDescent="0.2">
      <c r="A453" s="162"/>
      <c r="B453" s="334" t="s">
        <v>1699</v>
      </c>
      <c r="C453" s="85"/>
      <c r="D453" s="85"/>
      <c r="E453" s="85"/>
      <c r="F453" s="334" t="s">
        <v>1701</v>
      </c>
      <c r="G453" s="172"/>
      <c r="H453" s="259"/>
      <c r="I453" s="259"/>
      <c r="J453" s="486">
        <f t="shared" si="22"/>
        <v>0</v>
      </c>
      <c r="K453" s="172"/>
      <c r="L453" s="352"/>
      <c r="M453" s="352"/>
      <c r="N453" s="85"/>
      <c r="O453" s="336"/>
      <c r="P453" s="336"/>
      <c r="Q453" s="85"/>
      <c r="DW453" s="350"/>
    </row>
    <row r="454" spans="1:127" s="337" customFormat="1" ht="25.5" x14ac:dyDescent="0.2">
      <c r="A454" s="162"/>
      <c r="B454" s="203" t="s">
        <v>2144</v>
      </c>
      <c r="C454" s="85" t="s">
        <v>1648</v>
      </c>
      <c r="D454" s="481">
        <v>2023</v>
      </c>
      <c r="E454" s="481">
        <v>2025</v>
      </c>
      <c r="F454" s="334"/>
      <c r="G454" s="172">
        <v>300</v>
      </c>
      <c r="H454" s="259">
        <v>300</v>
      </c>
      <c r="I454" s="259">
        <v>300</v>
      </c>
      <c r="J454" s="486">
        <f t="shared" si="22"/>
        <v>900</v>
      </c>
      <c r="K454" s="84" t="s">
        <v>748</v>
      </c>
      <c r="L454" s="352"/>
      <c r="M454" s="352"/>
      <c r="N454" s="85"/>
      <c r="O454" s="336"/>
      <c r="P454" s="336"/>
      <c r="Q454" s="85"/>
      <c r="DW454" s="350"/>
    </row>
    <row r="455" spans="1:127" s="337" customFormat="1" ht="22.5" x14ac:dyDescent="0.2">
      <c r="A455" s="162"/>
      <c r="B455" s="334" t="s">
        <v>1666</v>
      </c>
      <c r="C455" s="85"/>
      <c r="D455" s="85"/>
      <c r="E455" s="85"/>
      <c r="F455" s="334" t="s">
        <v>1667</v>
      </c>
      <c r="G455" s="172"/>
      <c r="H455" s="259"/>
      <c r="I455" s="259"/>
      <c r="J455" s="486">
        <f t="shared" si="22"/>
        <v>0</v>
      </c>
      <c r="K455" s="172"/>
      <c r="L455" s="352"/>
      <c r="M455" s="352"/>
      <c r="N455" s="85"/>
      <c r="O455" s="336"/>
      <c r="P455" s="336"/>
      <c r="Q455" s="85"/>
      <c r="DW455" s="350"/>
    </row>
    <row r="456" spans="1:127" s="337" customFormat="1" ht="21" customHeight="1" x14ac:dyDescent="0.2">
      <c r="A456" s="162"/>
      <c r="B456" s="334" t="s">
        <v>1702</v>
      </c>
      <c r="C456" s="85"/>
      <c r="D456" s="85"/>
      <c r="E456" s="85"/>
      <c r="F456" s="334" t="s">
        <v>1703</v>
      </c>
      <c r="G456" s="172"/>
      <c r="H456" s="259"/>
      <c r="I456" s="259"/>
      <c r="J456" s="486">
        <f t="shared" si="22"/>
        <v>0</v>
      </c>
      <c r="K456" s="172"/>
      <c r="L456" s="352"/>
      <c r="M456" s="352"/>
      <c r="N456" s="85"/>
      <c r="O456" s="336"/>
      <c r="P456" s="336"/>
      <c r="Q456" s="85"/>
      <c r="DW456" s="350"/>
    </row>
    <row r="457" spans="1:127" s="93" customFormat="1" ht="22.5" x14ac:dyDescent="0.2">
      <c r="A457" s="487"/>
      <c r="B457" s="192" t="s">
        <v>475</v>
      </c>
      <c r="C457" s="484" t="s">
        <v>1648</v>
      </c>
      <c r="D457" s="481">
        <v>2023</v>
      </c>
      <c r="E457" s="481">
        <v>2025</v>
      </c>
      <c r="F457" s="483"/>
      <c r="G457" s="490">
        <v>200</v>
      </c>
      <c r="H457" s="490">
        <v>200</v>
      </c>
      <c r="I457" s="490">
        <v>200</v>
      </c>
      <c r="J457" s="486">
        <f t="shared" si="22"/>
        <v>600</v>
      </c>
      <c r="K457" s="84" t="s">
        <v>748</v>
      </c>
      <c r="L457" s="88"/>
      <c r="M457" s="88"/>
      <c r="N457" s="484"/>
      <c r="O457" s="82"/>
      <c r="P457" s="82"/>
      <c r="Q457" s="515"/>
      <c r="DW457" s="196"/>
    </row>
    <row r="458" spans="1:127" s="93" customFormat="1" ht="22.5" x14ac:dyDescent="0.2">
      <c r="A458" s="487"/>
      <c r="B458" s="483" t="s">
        <v>208</v>
      </c>
      <c r="C458" s="484"/>
      <c r="D458" s="484"/>
      <c r="E458" s="484"/>
      <c r="F458" s="483" t="s">
        <v>122</v>
      </c>
      <c r="G458" s="490"/>
      <c r="H458" s="485"/>
      <c r="I458" s="485"/>
      <c r="J458" s="486">
        <f t="shared" si="22"/>
        <v>0</v>
      </c>
      <c r="K458" s="490"/>
      <c r="L458" s="88"/>
      <c r="M458" s="88"/>
      <c r="N458" s="484"/>
      <c r="O458" s="82"/>
      <c r="P458" s="82"/>
      <c r="Q458" s="515"/>
      <c r="DW458" s="196"/>
    </row>
    <row r="459" spans="1:127" s="93" customFormat="1" ht="22.5" x14ac:dyDescent="0.2">
      <c r="A459" s="487"/>
      <c r="B459" s="483" t="s">
        <v>1668</v>
      </c>
      <c r="C459" s="484"/>
      <c r="D459" s="484"/>
      <c r="E459" s="484"/>
      <c r="F459" s="483" t="s">
        <v>1669</v>
      </c>
      <c r="G459" s="490"/>
      <c r="H459" s="485"/>
      <c r="I459" s="485"/>
      <c r="J459" s="486">
        <f t="shared" si="22"/>
        <v>0</v>
      </c>
      <c r="K459" s="490"/>
      <c r="L459" s="88"/>
      <c r="M459" s="88"/>
      <c r="N459" s="484"/>
      <c r="O459" s="82"/>
      <c r="P459" s="82"/>
      <c r="Q459" s="515"/>
      <c r="DW459" s="196"/>
    </row>
    <row r="460" spans="1:127" ht="22.5" x14ac:dyDescent="0.2">
      <c r="A460" s="487"/>
      <c r="B460" s="483" t="s">
        <v>210</v>
      </c>
      <c r="C460" s="484"/>
      <c r="D460" s="484"/>
      <c r="E460" s="484"/>
      <c r="F460" s="483" t="s">
        <v>1670</v>
      </c>
      <c r="G460" s="490"/>
      <c r="H460" s="485"/>
      <c r="I460" s="485"/>
      <c r="J460" s="486">
        <f t="shared" si="22"/>
        <v>0</v>
      </c>
      <c r="K460" s="490"/>
      <c r="L460" s="88"/>
      <c r="M460" s="88"/>
      <c r="N460" s="484"/>
      <c r="O460" s="82"/>
      <c r="P460" s="82"/>
      <c r="Q460" s="515"/>
      <c r="R460" s="93"/>
      <c r="AG460" s="93"/>
      <c r="AH460" s="93"/>
      <c r="AI460" s="93"/>
      <c r="AJ460" s="93"/>
      <c r="AK460" s="93"/>
      <c r="AL460" s="93"/>
      <c r="AM460" s="93"/>
      <c r="AN460" s="93"/>
      <c r="AO460" s="93"/>
      <c r="AP460" s="93"/>
      <c r="AQ460" s="93"/>
      <c r="AR460" s="93"/>
      <c r="AS460" s="93"/>
      <c r="AT460" s="93"/>
      <c r="AU460" s="93"/>
      <c r="AV460" s="93"/>
      <c r="AW460" s="93"/>
      <c r="AX460" s="93"/>
      <c r="AY460" s="93"/>
      <c r="AZ460" s="93"/>
      <c r="BA460" s="93"/>
      <c r="BB460" s="93"/>
      <c r="BC460" s="93"/>
      <c r="BD460" s="93"/>
      <c r="BE460" s="93"/>
      <c r="BF460" s="93"/>
      <c r="BG460" s="93"/>
      <c r="BH460" s="93"/>
      <c r="BI460" s="93"/>
      <c r="BJ460" s="93"/>
      <c r="BK460" s="93"/>
      <c r="BL460" s="93"/>
      <c r="BM460" s="93"/>
      <c r="BN460" s="93"/>
      <c r="BO460" s="93"/>
      <c r="BP460" s="93"/>
      <c r="BQ460" s="93"/>
      <c r="BR460" s="93"/>
      <c r="BS460" s="93"/>
      <c r="BT460" s="93"/>
      <c r="BU460" s="93"/>
      <c r="BV460" s="93"/>
      <c r="BW460" s="93"/>
      <c r="BX460" s="93"/>
      <c r="BY460" s="93"/>
      <c r="BZ460" s="93"/>
      <c r="CA460" s="93"/>
      <c r="CB460" s="93"/>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196"/>
    </row>
    <row r="461" spans="1:127" ht="22.5" x14ac:dyDescent="0.2">
      <c r="A461" s="487"/>
      <c r="B461" s="483" t="s">
        <v>211</v>
      </c>
      <c r="C461" s="484"/>
      <c r="D461" s="484"/>
      <c r="E461" s="484"/>
      <c r="F461" s="483" t="s">
        <v>2008</v>
      </c>
      <c r="G461" s="490"/>
      <c r="H461" s="485"/>
      <c r="I461" s="485"/>
      <c r="J461" s="486">
        <f t="shared" si="22"/>
        <v>0</v>
      </c>
      <c r="K461" s="490"/>
      <c r="L461" s="88"/>
      <c r="M461" s="88"/>
      <c r="N461" s="484"/>
      <c r="O461" s="82"/>
      <c r="P461" s="82"/>
      <c r="Q461" s="515"/>
      <c r="R461" s="93"/>
      <c r="AG461" s="93"/>
      <c r="AH461" s="93"/>
      <c r="AI461" s="93"/>
      <c r="AJ461" s="93"/>
      <c r="AK461" s="93"/>
      <c r="AL461" s="93"/>
      <c r="AM461" s="93"/>
      <c r="AN461" s="93"/>
      <c r="AO461" s="93"/>
      <c r="AP461" s="93"/>
      <c r="AQ461" s="93"/>
      <c r="AR461" s="93"/>
      <c r="AS461" s="93"/>
      <c r="AT461" s="93"/>
      <c r="AU461" s="93"/>
      <c r="AV461" s="93"/>
      <c r="AW461" s="93"/>
      <c r="AX461" s="93"/>
      <c r="AY461" s="93"/>
      <c r="AZ461" s="93"/>
      <c r="BA461" s="93"/>
      <c r="BB461" s="93"/>
      <c r="BC461" s="93"/>
      <c r="BD461" s="93"/>
      <c r="BE461" s="93"/>
      <c r="BF461" s="93"/>
      <c r="BG461" s="93"/>
      <c r="BH461" s="93"/>
      <c r="BI461" s="93"/>
      <c r="BJ461" s="93"/>
      <c r="BK461" s="93"/>
      <c r="BL461" s="93"/>
      <c r="BM461" s="93"/>
      <c r="BN461" s="93"/>
      <c r="BO461" s="93"/>
      <c r="BP461" s="93"/>
      <c r="BQ461" s="93"/>
      <c r="BR461" s="93"/>
      <c r="BS461" s="93"/>
      <c r="BT461" s="93"/>
      <c r="BU461" s="93"/>
      <c r="BV461" s="93"/>
      <c r="BW461" s="93"/>
      <c r="BX461" s="93"/>
      <c r="BY461" s="93"/>
      <c r="BZ461" s="93"/>
      <c r="CA461" s="93"/>
      <c r="CB461" s="93"/>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196"/>
    </row>
    <row r="462" spans="1:127" s="93" customFormat="1" ht="22.5" x14ac:dyDescent="0.2">
      <c r="A462" s="487"/>
      <c r="B462" s="192" t="s">
        <v>476</v>
      </c>
      <c r="C462" s="484" t="s">
        <v>1648</v>
      </c>
      <c r="D462" s="481">
        <v>2023</v>
      </c>
      <c r="E462" s="481">
        <v>2025</v>
      </c>
      <c r="F462" s="483"/>
      <c r="G462" s="490">
        <v>150</v>
      </c>
      <c r="H462" s="490">
        <v>150</v>
      </c>
      <c r="I462" s="490">
        <v>150</v>
      </c>
      <c r="J462" s="486">
        <f t="shared" si="22"/>
        <v>450</v>
      </c>
      <c r="K462" s="84" t="s">
        <v>748</v>
      </c>
      <c r="L462" s="88"/>
      <c r="M462" s="88"/>
      <c r="N462" s="484"/>
      <c r="O462" s="82"/>
      <c r="P462" s="82"/>
      <c r="Q462" s="515"/>
      <c r="DW462" s="196"/>
    </row>
    <row r="463" spans="1:127" s="93" customFormat="1" ht="22.5" x14ac:dyDescent="0.2">
      <c r="A463" s="487"/>
      <c r="B463" s="483" t="s">
        <v>2004</v>
      </c>
      <c r="C463" s="484"/>
      <c r="D463" s="484"/>
      <c r="E463" s="484"/>
      <c r="F463" s="483" t="s">
        <v>2009</v>
      </c>
      <c r="G463" s="490"/>
      <c r="H463" s="485"/>
      <c r="I463" s="485"/>
      <c r="J463" s="486">
        <f t="shared" si="22"/>
        <v>0</v>
      </c>
      <c r="K463" s="490"/>
      <c r="L463" s="88"/>
      <c r="M463" s="88"/>
      <c r="N463" s="484"/>
      <c r="O463" s="82"/>
      <c r="P463" s="82"/>
      <c r="Q463" s="515"/>
      <c r="DW463" s="196"/>
    </row>
    <row r="464" spans="1:127" s="93" customFormat="1" ht="22.5" x14ac:dyDescent="0.2">
      <c r="A464" s="487"/>
      <c r="B464" s="82" t="s">
        <v>213</v>
      </c>
      <c r="C464" s="484"/>
      <c r="D464" s="484"/>
      <c r="E464" s="484"/>
      <c r="F464" s="483" t="s">
        <v>1671</v>
      </c>
      <c r="G464" s="490"/>
      <c r="H464" s="490"/>
      <c r="I464" s="490"/>
      <c r="J464" s="489"/>
      <c r="K464" s="490"/>
      <c r="L464" s="490"/>
      <c r="M464" s="490"/>
      <c r="N464" s="484"/>
      <c r="O464" s="82"/>
      <c r="P464" s="82"/>
      <c r="Q464" s="515"/>
      <c r="DW464" s="196"/>
    </row>
    <row r="465" spans="1:127" ht="16.5" customHeight="1" x14ac:dyDescent="0.2">
      <c r="A465" s="487"/>
      <c r="B465" s="483" t="s">
        <v>75</v>
      </c>
      <c r="C465" s="484"/>
      <c r="D465" s="484"/>
      <c r="E465" s="484"/>
      <c r="F465" s="483" t="s">
        <v>7</v>
      </c>
      <c r="G465" s="490"/>
      <c r="H465" s="485"/>
      <c r="I465" s="485"/>
      <c r="J465" s="486"/>
      <c r="K465" s="490"/>
      <c r="L465" s="88"/>
      <c r="M465" s="88"/>
      <c r="N465" s="484"/>
      <c r="O465" s="82"/>
      <c r="P465" s="82"/>
      <c r="Q465" s="515"/>
      <c r="R465" s="93"/>
      <c r="AG465" s="93"/>
      <c r="AH465" s="93"/>
      <c r="AI465" s="93"/>
      <c r="AJ465" s="93"/>
      <c r="AK465" s="93"/>
      <c r="AL465" s="93"/>
      <c r="AM465" s="93"/>
      <c r="AN465" s="93"/>
      <c r="AO465" s="93"/>
      <c r="AP465" s="93"/>
      <c r="AQ465" s="93"/>
      <c r="AR465" s="93"/>
      <c r="AS465" s="93"/>
      <c r="AT465" s="93"/>
      <c r="AU465" s="93"/>
      <c r="AV465" s="93"/>
      <c r="AW465" s="93"/>
      <c r="AX465" s="93"/>
      <c r="AY465" s="93"/>
      <c r="AZ465" s="93"/>
      <c r="BA465" s="93"/>
      <c r="BB465" s="93"/>
      <c r="BC465" s="93"/>
      <c r="BD465" s="93"/>
      <c r="BE465" s="93"/>
      <c r="BF465" s="93"/>
      <c r="BG465" s="93"/>
      <c r="BH465" s="93"/>
      <c r="BI465" s="93"/>
      <c r="BJ465" s="93"/>
      <c r="BK465" s="93"/>
      <c r="BL465" s="93"/>
      <c r="BM465" s="93"/>
      <c r="BN465" s="93"/>
      <c r="BO465" s="93"/>
      <c r="BP465" s="93"/>
      <c r="BQ465" s="93"/>
      <c r="BR465" s="93"/>
      <c r="BS465" s="93"/>
      <c r="BT465" s="93"/>
      <c r="BU465" s="93"/>
      <c r="BV465" s="93"/>
      <c r="BW465" s="93"/>
      <c r="BX465" s="93"/>
      <c r="BY465" s="93"/>
      <c r="BZ465" s="93"/>
      <c r="CA465" s="93"/>
      <c r="CB465" s="93"/>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196"/>
    </row>
    <row r="466" spans="1:127" s="93" customFormat="1" ht="22.5" x14ac:dyDescent="0.2">
      <c r="A466" s="487"/>
      <c r="B466" s="192" t="s">
        <v>2145</v>
      </c>
      <c r="C466" s="484" t="s">
        <v>1648</v>
      </c>
      <c r="D466" s="481">
        <v>2023</v>
      </c>
      <c r="E466" s="481">
        <v>2025</v>
      </c>
      <c r="F466" s="483"/>
      <c r="G466" s="490">
        <v>200</v>
      </c>
      <c r="H466" s="490">
        <v>200</v>
      </c>
      <c r="I466" s="490">
        <v>200</v>
      </c>
      <c r="J466" s="486">
        <f>SUM(G466:I466)</f>
        <v>600</v>
      </c>
      <c r="K466" s="84" t="s">
        <v>748</v>
      </c>
      <c r="L466" s="88"/>
      <c r="M466" s="88"/>
      <c r="N466" s="484"/>
      <c r="O466" s="82"/>
      <c r="P466" s="82"/>
      <c r="Q466" s="515" t="s">
        <v>2197</v>
      </c>
      <c r="DW466" s="196"/>
    </row>
    <row r="467" spans="1:127" s="93" customFormat="1" ht="22.5" x14ac:dyDescent="0.2">
      <c r="A467" s="487"/>
      <c r="B467" s="483" t="s">
        <v>215</v>
      </c>
      <c r="C467" s="484"/>
      <c r="D467" s="484"/>
      <c r="E467" s="484"/>
      <c r="F467" s="483" t="s">
        <v>1672</v>
      </c>
      <c r="G467" s="490"/>
      <c r="H467" s="485"/>
      <c r="I467" s="485"/>
      <c r="J467" s="486"/>
      <c r="K467" s="490"/>
      <c r="L467" s="88"/>
      <c r="M467" s="88"/>
      <c r="N467" s="484"/>
      <c r="O467" s="82"/>
      <c r="P467" s="82"/>
      <c r="Q467" s="515"/>
      <c r="DW467" s="196"/>
    </row>
    <row r="468" spans="1:127" ht="24.75" customHeight="1" x14ac:dyDescent="0.2">
      <c r="A468" s="487"/>
      <c r="B468" s="483" t="s">
        <v>1673</v>
      </c>
      <c r="C468" s="484"/>
      <c r="D468" s="484"/>
      <c r="E468" s="484"/>
      <c r="F468" s="483" t="s">
        <v>2010</v>
      </c>
      <c r="G468" s="490"/>
      <c r="H468" s="485"/>
      <c r="I468" s="485"/>
      <c r="J468" s="486"/>
      <c r="K468" s="490"/>
      <c r="L468" s="88"/>
      <c r="M468" s="88"/>
      <c r="N468" s="484"/>
      <c r="O468" s="82"/>
      <c r="P468" s="82"/>
      <c r="Q468" s="515"/>
      <c r="R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c r="BN468" s="93"/>
      <c r="BO468" s="93"/>
      <c r="BP468" s="93"/>
      <c r="BQ468" s="93"/>
      <c r="BR468" s="93"/>
      <c r="BS468" s="93"/>
      <c r="BT468" s="93"/>
      <c r="BU468" s="93"/>
      <c r="BV468" s="93"/>
      <c r="BW468" s="93"/>
      <c r="BX468" s="93"/>
      <c r="BY468" s="93"/>
      <c r="BZ468" s="93"/>
      <c r="CA468" s="93"/>
      <c r="CB468" s="93"/>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196"/>
    </row>
    <row r="469" spans="1:127" s="93" customFormat="1" ht="16.5" customHeight="1" x14ac:dyDescent="0.2">
      <c r="A469" s="527"/>
      <c r="B469" s="519" t="s">
        <v>1674</v>
      </c>
      <c r="C469" s="518"/>
      <c r="D469" s="518"/>
      <c r="E469" s="518"/>
      <c r="F469" s="483" t="s">
        <v>1675</v>
      </c>
      <c r="G469" s="533"/>
      <c r="H469" s="533"/>
      <c r="I469" s="533"/>
      <c r="J469" s="528"/>
      <c r="K469" s="533"/>
      <c r="L469" s="533"/>
      <c r="M469" s="533"/>
      <c r="N469" s="518"/>
      <c r="O469" s="82"/>
      <c r="P469" s="82"/>
      <c r="Q469" s="515"/>
      <c r="DW469" s="196"/>
    </row>
    <row r="470" spans="1:127" s="93" customFormat="1" ht="22.5" x14ac:dyDescent="0.2">
      <c r="A470" s="527"/>
      <c r="B470" s="519"/>
      <c r="C470" s="518"/>
      <c r="D470" s="518"/>
      <c r="E470" s="518"/>
      <c r="F470" s="483" t="s">
        <v>125</v>
      </c>
      <c r="G470" s="533"/>
      <c r="H470" s="533"/>
      <c r="I470" s="533"/>
      <c r="J470" s="528"/>
      <c r="K470" s="533"/>
      <c r="L470" s="533"/>
      <c r="M470" s="533"/>
      <c r="N470" s="518"/>
      <c r="O470" s="82"/>
      <c r="P470" s="82"/>
      <c r="Q470" s="515"/>
      <c r="DW470" s="196"/>
    </row>
    <row r="471" spans="1:127" s="93" customFormat="1" ht="18.75" customHeight="1" x14ac:dyDescent="0.2">
      <c r="A471" s="487"/>
      <c r="B471" s="483" t="s">
        <v>75</v>
      </c>
      <c r="C471" s="484"/>
      <c r="D471" s="484"/>
      <c r="E471" s="484"/>
      <c r="F471" s="483" t="s">
        <v>7</v>
      </c>
      <c r="G471" s="490"/>
      <c r="H471" s="485"/>
      <c r="I471" s="485"/>
      <c r="J471" s="486"/>
      <c r="K471" s="490"/>
      <c r="L471" s="88"/>
      <c r="M471" s="88"/>
      <c r="N471" s="484"/>
      <c r="O471" s="82"/>
      <c r="P471" s="82"/>
      <c r="Q471" s="515"/>
      <c r="DW471" s="196"/>
    </row>
    <row r="472" spans="1:127" s="93" customFormat="1" ht="25.5" x14ac:dyDescent="0.2">
      <c r="A472" s="487"/>
      <c r="B472" s="192" t="s">
        <v>480</v>
      </c>
      <c r="C472" s="484" t="s">
        <v>1648</v>
      </c>
      <c r="D472" s="481">
        <v>2023</v>
      </c>
      <c r="E472" s="481">
        <v>2025</v>
      </c>
      <c r="F472" s="483"/>
      <c r="G472" s="490">
        <v>150</v>
      </c>
      <c r="H472" s="490">
        <v>150</v>
      </c>
      <c r="I472" s="490">
        <v>150</v>
      </c>
      <c r="J472" s="486">
        <f>SUM(G472:I472)</f>
        <v>450</v>
      </c>
      <c r="K472" s="84" t="s">
        <v>748</v>
      </c>
      <c r="L472" s="88"/>
      <c r="M472" s="88"/>
      <c r="N472" s="484"/>
      <c r="O472" s="82"/>
      <c r="P472" s="82"/>
      <c r="Q472" s="515"/>
      <c r="DW472" s="196"/>
    </row>
    <row r="473" spans="1:127" s="93" customFormat="1" ht="20.25" customHeight="1" x14ac:dyDescent="0.2">
      <c r="A473" s="487"/>
      <c r="B473" s="483" t="s">
        <v>218</v>
      </c>
      <c r="C473" s="484"/>
      <c r="D473" s="484"/>
      <c r="E473" s="484"/>
      <c r="F473" s="483" t="s">
        <v>1676</v>
      </c>
      <c r="G473" s="490"/>
      <c r="H473" s="485"/>
      <c r="I473" s="485"/>
      <c r="J473" s="486">
        <f t="shared" ref="J473:J519" si="23">SUM(G473:I473)</f>
        <v>0</v>
      </c>
      <c r="K473" s="490"/>
      <c r="L473" s="88"/>
      <c r="M473" s="88"/>
      <c r="N473" s="484"/>
      <c r="O473" s="82"/>
      <c r="P473" s="82"/>
      <c r="Q473" s="515"/>
      <c r="DW473" s="196"/>
    </row>
    <row r="474" spans="1:127" s="93" customFormat="1" ht="24.75" customHeight="1" x14ac:dyDescent="0.2">
      <c r="A474" s="487"/>
      <c r="B474" s="483" t="s">
        <v>219</v>
      </c>
      <c r="C474" s="484"/>
      <c r="D474" s="484"/>
      <c r="E474" s="484"/>
      <c r="F474" s="483" t="s">
        <v>2011</v>
      </c>
      <c r="G474" s="490"/>
      <c r="H474" s="485"/>
      <c r="I474" s="485"/>
      <c r="J474" s="486">
        <f t="shared" si="23"/>
        <v>0</v>
      </c>
      <c r="K474" s="490"/>
      <c r="L474" s="88"/>
      <c r="M474" s="88"/>
      <c r="N474" s="484"/>
      <c r="O474" s="82"/>
      <c r="P474" s="82"/>
      <c r="Q474" s="515"/>
      <c r="DW474" s="196"/>
    </row>
    <row r="475" spans="1:127" s="93" customFormat="1" ht="29.25" customHeight="1" x14ac:dyDescent="0.2">
      <c r="A475" s="487"/>
      <c r="B475" s="483" t="s">
        <v>220</v>
      </c>
      <c r="C475" s="484"/>
      <c r="D475" s="484"/>
      <c r="E475" s="484"/>
      <c r="F475" s="483" t="s">
        <v>129</v>
      </c>
      <c r="G475" s="490"/>
      <c r="H475" s="485"/>
      <c r="I475" s="485"/>
      <c r="J475" s="486">
        <f t="shared" si="23"/>
        <v>0</v>
      </c>
      <c r="K475" s="490"/>
      <c r="L475" s="88"/>
      <c r="M475" s="88"/>
      <c r="N475" s="484"/>
      <c r="O475" s="82"/>
      <c r="P475" s="82"/>
      <c r="Q475" s="515"/>
      <c r="DW475" s="196"/>
    </row>
    <row r="476" spans="1:127" s="93" customFormat="1" ht="25.5" x14ac:dyDescent="0.2">
      <c r="A476" s="487"/>
      <c r="B476" s="192" t="s">
        <v>2146</v>
      </c>
      <c r="C476" s="484" t="s">
        <v>1648</v>
      </c>
      <c r="D476" s="481">
        <v>2023</v>
      </c>
      <c r="E476" s="481">
        <v>2025</v>
      </c>
      <c r="F476" s="483"/>
      <c r="G476" s="490">
        <v>11000</v>
      </c>
      <c r="H476" s="490">
        <v>11000</v>
      </c>
      <c r="I476" s="490">
        <v>11000</v>
      </c>
      <c r="J476" s="486">
        <f t="shared" si="23"/>
        <v>33000</v>
      </c>
      <c r="K476" s="84" t="s">
        <v>748</v>
      </c>
      <c r="L476" s="88"/>
      <c r="M476" s="88"/>
      <c r="N476" s="484"/>
      <c r="O476" s="82"/>
      <c r="P476" s="82"/>
      <c r="Q476" s="515"/>
      <c r="DW476" s="196"/>
    </row>
    <row r="477" spans="1:127" ht="33.75" x14ac:dyDescent="0.2">
      <c r="A477" s="487"/>
      <c r="B477" s="483" t="s">
        <v>221</v>
      </c>
      <c r="C477" s="484"/>
      <c r="D477" s="484"/>
      <c r="E477" s="484"/>
      <c r="F477" s="483" t="s">
        <v>2012</v>
      </c>
      <c r="G477" s="490"/>
      <c r="H477" s="485"/>
      <c r="I477" s="485"/>
      <c r="J477" s="486">
        <f t="shared" si="23"/>
        <v>0</v>
      </c>
      <c r="K477" s="490"/>
      <c r="L477" s="88"/>
      <c r="M477" s="88"/>
      <c r="N477" s="484"/>
      <c r="O477" s="82"/>
      <c r="P477" s="82"/>
      <c r="Q477" s="515"/>
      <c r="R477" s="93"/>
      <c r="AG477" s="93"/>
      <c r="AH477" s="93"/>
      <c r="AI477" s="93"/>
      <c r="AJ477" s="93"/>
      <c r="AK477" s="93"/>
      <c r="AL477" s="93"/>
      <c r="AM477" s="93"/>
      <c r="AN477" s="93"/>
      <c r="AO477" s="93"/>
      <c r="AP477" s="93"/>
      <c r="AQ477" s="93"/>
      <c r="AR477" s="93"/>
      <c r="AS477" s="93"/>
      <c r="AT477" s="93"/>
      <c r="AU477" s="93"/>
      <c r="AV477" s="93"/>
      <c r="AW477" s="93"/>
      <c r="AX477" s="93"/>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196"/>
    </row>
    <row r="478" spans="1:127" ht="22.5" customHeight="1" x14ac:dyDescent="0.2">
      <c r="A478" s="487"/>
      <c r="B478" s="192" t="s">
        <v>2003</v>
      </c>
      <c r="C478" s="484"/>
      <c r="D478" s="484"/>
      <c r="E478" s="484"/>
      <c r="F478" s="483"/>
      <c r="G478" s="490"/>
      <c r="H478" s="485"/>
      <c r="I478" s="485"/>
      <c r="J478" s="486"/>
      <c r="K478" s="490"/>
      <c r="L478" s="88"/>
      <c r="M478" s="88"/>
      <c r="N478" s="484"/>
      <c r="O478" s="82"/>
      <c r="P478" s="82"/>
      <c r="Q478" s="515" t="s">
        <v>2198</v>
      </c>
      <c r="R478" s="93"/>
      <c r="AG478" s="93"/>
      <c r="AH478" s="93"/>
      <c r="AI478" s="93"/>
      <c r="AJ478" s="93"/>
      <c r="AK478" s="93"/>
      <c r="AL478" s="93"/>
      <c r="AM478" s="93"/>
      <c r="AN478" s="93"/>
      <c r="AO478" s="93"/>
      <c r="AP478" s="93"/>
      <c r="AQ478" s="93"/>
      <c r="AR478" s="93"/>
      <c r="AS478" s="93"/>
      <c r="AT478" s="93"/>
      <c r="AU478" s="93"/>
      <c r="AV478" s="93"/>
      <c r="AW478" s="93"/>
      <c r="AX478" s="93"/>
      <c r="AY478" s="93"/>
      <c r="AZ478" s="93"/>
      <c r="BA478" s="93"/>
      <c r="BB478" s="93"/>
      <c r="BC478" s="93"/>
      <c r="BD478" s="93"/>
      <c r="BE478" s="93"/>
      <c r="BF478" s="93"/>
      <c r="BG478" s="93"/>
      <c r="BH478" s="93"/>
      <c r="BI478" s="93"/>
      <c r="BJ478" s="93"/>
      <c r="BK478" s="93"/>
      <c r="BL478" s="93"/>
      <c r="BM478" s="93"/>
      <c r="BN478" s="93"/>
      <c r="BO478" s="93"/>
      <c r="BP478" s="93"/>
      <c r="BQ478" s="93"/>
      <c r="BR478" s="93"/>
      <c r="BS478" s="93"/>
      <c r="BT478" s="93"/>
      <c r="BU478" s="93"/>
      <c r="BV478" s="93"/>
      <c r="BW478" s="93"/>
      <c r="BX478" s="93"/>
      <c r="BY478" s="93"/>
      <c r="BZ478" s="93"/>
      <c r="CA478" s="93"/>
      <c r="CB478" s="93"/>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196"/>
    </row>
    <row r="479" spans="1:127" ht="25.5" x14ac:dyDescent="0.2">
      <c r="A479" s="487"/>
      <c r="B479" s="192" t="s">
        <v>2147</v>
      </c>
      <c r="C479" s="484" t="s">
        <v>1648</v>
      </c>
      <c r="D479" s="481">
        <v>2023</v>
      </c>
      <c r="E479" s="481">
        <v>2025</v>
      </c>
      <c r="F479" s="483"/>
      <c r="G479" s="490">
        <v>1500</v>
      </c>
      <c r="H479" s="485">
        <v>1500</v>
      </c>
      <c r="I479" s="485">
        <v>1500</v>
      </c>
      <c r="J479" s="262">
        <f>SUM(G479:I479)</f>
        <v>4500</v>
      </c>
      <c r="K479" s="84" t="s">
        <v>748</v>
      </c>
      <c r="L479" s="88"/>
      <c r="M479" s="88"/>
      <c r="N479" s="484"/>
      <c r="O479" s="82"/>
      <c r="P479" s="82"/>
      <c r="Q479" s="515"/>
      <c r="R479" s="93"/>
      <c r="AG479" s="93"/>
      <c r="AH479" s="93"/>
      <c r="AI479" s="93"/>
      <c r="AJ479" s="93"/>
      <c r="AK479" s="93"/>
      <c r="AL479" s="93"/>
      <c r="AM479" s="93"/>
      <c r="AN479" s="93"/>
      <c r="AO479" s="93"/>
      <c r="AP479" s="93"/>
      <c r="AQ479" s="93"/>
      <c r="AR479" s="93"/>
      <c r="AS479" s="93"/>
      <c r="AT479" s="93"/>
      <c r="AU479" s="93"/>
      <c r="AV479" s="93"/>
      <c r="AW479" s="93"/>
      <c r="AX479" s="93"/>
      <c r="AY479" s="93"/>
      <c r="AZ479" s="93"/>
      <c r="BA479" s="93"/>
      <c r="BB479" s="93"/>
      <c r="BC479" s="93"/>
      <c r="BD479" s="93"/>
      <c r="BE479" s="93"/>
      <c r="BF479" s="93"/>
      <c r="BG479" s="93"/>
      <c r="BH479" s="93"/>
      <c r="BI479" s="93"/>
      <c r="BJ479" s="93"/>
      <c r="BK479" s="93"/>
      <c r="BL479" s="93"/>
      <c r="BM479" s="93"/>
      <c r="BN479" s="93"/>
      <c r="BO479" s="93"/>
      <c r="BP479" s="93"/>
      <c r="BQ479" s="93"/>
      <c r="BR479" s="93"/>
      <c r="BS479" s="93"/>
      <c r="BT479" s="93"/>
      <c r="BU479" s="93"/>
      <c r="BV479" s="93"/>
      <c r="BW479" s="93"/>
      <c r="BX479" s="93"/>
      <c r="BY479" s="93"/>
      <c r="BZ479" s="93"/>
      <c r="CA479" s="93"/>
      <c r="CB479" s="93"/>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196"/>
    </row>
    <row r="480" spans="1:127" ht="18.75" customHeight="1" x14ac:dyDescent="0.2">
      <c r="A480" s="487"/>
      <c r="B480" s="483" t="s">
        <v>31</v>
      </c>
      <c r="C480" s="484"/>
      <c r="D480" s="484"/>
      <c r="E480" s="484"/>
      <c r="F480" s="483" t="s">
        <v>1649</v>
      </c>
      <c r="G480" s="490"/>
      <c r="H480" s="485"/>
      <c r="I480" s="485"/>
      <c r="J480" s="262">
        <f>SUM(G480:I480)</f>
        <v>0</v>
      </c>
      <c r="K480" s="490"/>
      <c r="L480" s="88"/>
      <c r="M480" s="88"/>
      <c r="N480" s="484"/>
      <c r="O480" s="82"/>
      <c r="P480" s="82"/>
      <c r="Q480" s="515"/>
      <c r="R480" s="93"/>
      <c r="AG480" s="93"/>
      <c r="AH480" s="93"/>
      <c r="AI480" s="93"/>
      <c r="AJ480" s="93"/>
      <c r="AK480" s="93"/>
      <c r="AL480" s="93"/>
      <c r="AM480" s="93"/>
      <c r="AN480" s="93"/>
      <c r="AO480" s="93"/>
      <c r="AP480" s="93"/>
      <c r="AQ480" s="93"/>
      <c r="AR480" s="93"/>
      <c r="AS480" s="93"/>
      <c r="AT480" s="93"/>
      <c r="AU480" s="93"/>
      <c r="AV480" s="93"/>
      <c r="AW480" s="93"/>
      <c r="AX480" s="93"/>
      <c r="AY480" s="93"/>
      <c r="AZ480" s="93"/>
      <c r="BA480" s="93"/>
      <c r="BB480" s="93"/>
      <c r="BC480" s="93"/>
      <c r="BD480" s="93"/>
      <c r="BE480" s="93"/>
      <c r="BF480" s="93"/>
      <c r="BG480" s="93"/>
      <c r="BH480" s="93"/>
      <c r="BI480" s="93"/>
      <c r="BJ480" s="93"/>
      <c r="BK480" s="93"/>
      <c r="BL480" s="93"/>
      <c r="BM480" s="93"/>
      <c r="BN480" s="93"/>
      <c r="BO480" s="93"/>
      <c r="BP480" s="93"/>
      <c r="BQ480" s="93"/>
      <c r="BR480" s="93"/>
      <c r="BS480" s="93"/>
      <c r="BT480" s="93"/>
      <c r="BU480" s="93"/>
      <c r="BV480" s="93"/>
      <c r="BW480" s="93"/>
      <c r="BX480" s="93"/>
      <c r="BY480" s="93"/>
      <c r="BZ480" s="93"/>
      <c r="CA480" s="93"/>
      <c r="CB480" s="93"/>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196"/>
    </row>
    <row r="481" spans="1:127" ht="17.25" customHeight="1" x14ac:dyDescent="0.2">
      <c r="A481" s="487"/>
      <c r="B481" s="483" t="s">
        <v>75</v>
      </c>
      <c r="C481" s="484"/>
      <c r="D481" s="484"/>
      <c r="E481" s="484"/>
      <c r="F481" s="483" t="s">
        <v>7</v>
      </c>
      <c r="G481" s="490"/>
      <c r="H481" s="485"/>
      <c r="I481" s="485"/>
      <c r="J481" s="486">
        <f t="shared" ref="J481" si="24">SUM(G481:I481)</f>
        <v>0</v>
      </c>
      <c r="K481" s="490"/>
      <c r="L481" s="485"/>
      <c r="M481" s="490"/>
      <c r="N481" s="490"/>
      <c r="O481" s="82"/>
      <c r="P481" s="82"/>
      <c r="Q481" s="515"/>
      <c r="R481" s="93"/>
      <c r="AG481" s="93"/>
      <c r="AH481" s="93"/>
      <c r="AI481" s="93"/>
      <c r="AJ481" s="93"/>
      <c r="AK481" s="93"/>
      <c r="AL481" s="93"/>
      <c r="AM481" s="93"/>
      <c r="AN481" s="93"/>
      <c r="AO481" s="93"/>
      <c r="AP481" s="93"/>
      <c r="AQ481" s="93"/>
      <c r="AR481" s="93"/>
      <c r="AS481" s="93"/>
      <c r="AT481" s="93"/>
      <c r="AU481" s="93"/>
      <c r="AV481" s="93"/>
      <c r="AW481" s="93"/>
      <c r="AX481" s="93"/>
      <c r="AY481" s="93"/>
      <c r="AZ481" s="93"/>
      <c r="BA481" s="93"/>
      <c r="BB481" s="93"/>
      <c r="BC481" s="93"/>
      <c r="BD481" s="93"/>
      <c r="BE481" s="93"/>
      <c r="BF481" s="93"/>
      <c r="BG481" s="93"/>
      <c r="BH481" s="93"/>
      <c r="BI481" s="93"/>
      <c r="BJ481" s="93"/>
      <c r="BK481" s="93"/>
      <c r="BL481" s="93"/>
      <c r="BM481" s="93"/>
      <c r="BN481" s="93"/>
      <c r="BO481" s="93"/>
      <c r="BP481" s="93"/>
      <c r="BQ481" s="93"/>
      <c r="BR481" s="93"/>
      <c r="BS481" s="93"/>
      <c r="BT481" s="93"/>
      <c r="BU481" s="93"/>
      <c r="BV481" s="93"/>
      <c r="BW481" s="93"/>
      <c r="BX481" s="93"/>
      <c r="BY481" s="93"/>
      <c r="BZ481" s="93"/>
      <c r="CA481" s="93"/>
      <c r="CB481" s="93"/>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196"/>
    </row>
    <row r="482" spans="1:127" s="336" customFormat="1" ht="25.5" x14ac:dyDescent="0.2">
      <c r="A482" s="162"/>
      <c r="B482" s="203" t="s">
        <v>2148</v>
      </c>
      <c r="C482" s="85" t="s">
        <v>1648</v>
      </c>
      <c r="D482" s="481">
        <v>2023</v>
      </c>
      <c r="E482" s="481">
        <v>2025</v>
      </c>
      <c r="F482" s="334" t="s">
        <v>1654</v>
      </c>
      <c r="G482" s="172">
        <v>500</v>
      </c>
      <c r="H482" s="259">
        <v>500</v>
      </c>
      <c r="I482" s="259">
        <v>500</v>
      </c>
      <c r="J482" s="262">
        <f>SUM(G482:I482)</f>
        <v>1500</v>
      </c>
      <c r="K482" s="84" t="s">
        <v>748</v>
      </c>
      <c r="L482" s="352"/>
      <c r="M482" s="352"/>
      <c r="N482" s="85"/>
      <c r="Q482" s="85"/>
      <c r="R482" s="337"/>
      <c r="S482" s="337"/>
      <c r="T482" s="337"/>
      <c r="U482" s="337"/>
      <c r="V482" s="337"/>
      <c r="W482" s="337"/>
      <c r="X482" s="337"/>
      <c r="Y482" s="337"/>
      <c r="Z482" s="337"/>
      <c r="AA482" s="337"/>
      <c r="AB482" s="337"/>
      <c r="AC482" s="337"/>
      <c r="AD482" s="337"/>
      <c r="AE482" s="337"/>
      <c r="AF482" s="337"/>
      <c r="AG482" s="337"/>
      <c r="AH482" s="337"/>
      <c r="AI482" s="337"/>
      <c r="AJ482" s="337"/>
      <c r="AK482" s="337"/>
      <c r="AL482" s="337"/>
      <c r="AM482" s="337"/>
      <c r="AN482" s="337"/>
      <c r="AO482" s="337"/>
      <c r="AP482" s="337"/>
      <c r="AQ482" s="337"/>
      <c r="AR482" s="337"/>
      <c r="AS482" s="337"/>
      <c r="AT482" s="337"/>
      <c r="AU482" s="337"/>
      <c r="AV482" s="337"/>
      <c r="AW482" s="337"/>
      <c r="AX482" s="337"/>
      <c r="AY482" s="337"/>
      <c r="AZ482" s="337"/>
      <c r="BA482" s="337"/>
      <c r="BB482" s="337"/>
      <c r="BC482" s="337"/>
      <c r="BD482" s="337"/>
      <c r="BE482" s="337"/>
      <c r="BF482" s="337"/>
      <c r="BG482" s="337"/>
      <c r="BH482" s="337"/>
      <c r="BI482" s="337"/>
      <c r="BJ482" s="337"/>
      <c r="BK482" s="337"/>
      <c r="BL482" s="337"/>
      <c r="BM482" s="337"/>
      <c r="BN482" s="337"/>
      <c r="BO482" s="337"/>
      <c r="BP482" s="337"/>
      <c r="BQ482" s="337"/>
      <c r="BR482" s="337"/>
      <c r="BS482" s="337"/>
      <c r="BT482" s="337"/>
      <c r="BU482" s="337"/>
      <c r="BV482" s="337"/>
      <c r="BW482" s="337"/>
      <c r="BX482" s="337"/>
      <c r="BY482" s="337"/>
      <c r="BZ482" s="337"/>
      <c r="CA482" s="337"/>
      <c r="CB482" s="337"/>
      <c r="CC482" s="337"/>
      <c r="CD482" s="337"/>
      <c r="CE482" s="337"/>
      <c r="CF482" s="337"/>
      <c r="CG482" s="337"/>
      <c r="CH482" s="337"/>
      <c r="CI482" s="337"/>
      <c r="CJ482" s="337"/>
      <c r="CK482" s="337"/>
      <c r="CL482" s="337"/>
      <c r="CM482" s="337"/>
      <c r="CN482" s="337"/>
      <c r="CO482" s="337"/>
      <c r="CP482" s="337"/>
      <c r="CQ482" s="337"/>
      <c r="CR482" s="337"/>
      <c r="CS482" s="337"/>
      <c r="CT482" s="337"/>
      <c r="CU482" s="337"/>
      <c r="CV482" s="337"/>
      <c r="CW482" s="337"/>
      <c r="CX482" s="337"/>
      <c r="CY482" s="337"/>
      <c r="CZ482" s="337"/>
      <c r="DA482" s="337"/>
      <c r="DB482" s="337"/>
      <c r="DC482" s="337"/>
      <c r="DD482" s="337"/>
      <c r="DE482" s="337"/>
      <c r="DF482" s="337"/>
      <c r="DG482" s="337"/>
      <c r="DH482" s="337"/>
      <c r="DI482" s="337"/>
      <c r="DJ482" s="337"/>
      <c r="DK482" s="337"/>
      <c r="DL482" s="337"/>
      <c r="DM482" s="337"/>
      <c r="DN482" s="337"/>
      <c r="DO482" s="337"/>
      <c r="DP482" s="337"/>
      <c r="DQ482" s="337"/>
      <c r="DR482" s="337"/>
      <c r="DS482" s="337"/>
      <c r="DT482" s="337"/>
      <c r="DU482" s="337"/>
      <c r="DV482" s="337"/>
      <c r="DW482" s="350"/>
    </row>
    <row r="483" spans="1:127" s="93" customFormat="1" ht="22.5" x14ac:dyDescent="0.2">
      <c r="A483" s="487"/>
      <c r="B483" s="483" t="s">
        <v>1655</v>
      </c>
      <c r="C483" s="484"/>
      <c r="D483" s="484"/>
      <c r="E483" s="484"/>
      <c r="F483" s="483" t="s">
        <v>1656</v>
      </c>
      <c r="G483" s="490"/>
      <c r="H483" s="485"/>
      <c r="I483" s="485"/>
      <c r="J483" s="486">
        <f t="shared" ref="J483:J489" si="25">SUM(G483:I483)</f>
        <v>0</v>
      </c>
      <c r="K483" s="490"/>
      <c r="L483" s="88"/>
      <c r="M483" s="88"/>
      <c r="N483" s="484"/>
      <c r="O483" s="82"/>
      <c r="P483" s="82"/>
      <c r="Q483" s="515"/>
      <c r="DW483" s="196"/>
    </row>
    <row r="484" spans="1:127" s="93" customFormat="1" ht="22.5" x14ac:dyDescent="0.2">
      <c r="A484" s="487"/>
      <c r="B484" s="483" t="s">
        <v>202</v>
      </c>
      <c r="C484" s="484"/>
      <c r="D484" s="484"/>
      <c r="E484" s="484"/>
      <c r="F484" s="483" t="s">
        <v>2016</v>
      </c>
      <c r="G484" s="490"/>
      <c r="H484" s="485"/>
      <c r="I484" s="485"/>
      <c r="J484" s="486">
        <f t="shared" si="25"/>
        <v>0</v>
      </c>
      <c r="K484" s="490"/>
      <c r="L484" s="88"/>
      <c r="M484" s="88"/>
      <c r="N484" s="484"/>
      <c r="O484" s="82"/>
      <c r="P484" s="82"/>
      <c r="Q484" s="515"/>
      <c r="DW484" s="196"/>
    </row>
    <row r="485" spans="1:127" s="93" customFormat="1" ht="22.5" x14ac:dyDescent="0.2">
      <c r="A485" s="487"/>
      <c r="B485" s="483" t="s">
        <v>197</v>
      </c>
      <c r="C485" s="484"/>
      <c r="D485" s="484"/>
      <c r="E485" s="484"/>
      <c r="F485" s="483" t="s">
        <v>116</v>
      </c>
      <c r="G485" s="490"/>
      <c r="H485" s="485"/>
      <c r="I485" s="485"/>
      <c r="J485" s="486">
        <f t="shared" si="25"/>
        <v>0</v>
      </c>
      <c r="K485" s="490"/>
      <c r="L485" s="88"/>
      <c r="M485" s="88"/>
      <c r="N485" s="484"/>
      <c r="O485" s="82"/>
      <c r="P485" s="82"/>
      <c r="Q485" s="515"/>
      <c r="DW485" s="196"/>
    </row>
    <row r="486" spans="1:127" s="93" customFormat="1" ht="33.75" x14ac:dyDescent="0.2">
      <c r="A486" s="487"/>
      <c r="B486" s="483" t="s">
        <v>203</v>
      </c>
      <c r="C486" s="484"/>
      <c r="D486" s="484"/>
      <c r="E486" s="484"/>
      <c r="F486" s="483" t="s">
        <v>117</v>
      </c>
      <c r="G486" s="490"/>
      <c r="H486" s="485"/>
      <c r="I486" s="485"/>
      <c r="J486" s="486">
        <f t="shared" si="25"/>
        <v>0</v>
      </c>
      <c r="K486" s="490"/>
      <c r="L486" s="88"/>
      <c r="M486" s="88"/>
      <c r="N486" s="484"/>
      <c r="O486" s="82"/>
      <c r="P486" s="82"/>
      <c r="Q486" s="515"/>
      <c r="DW486" s="196"/>
    </row>
    <row r="487" spans="1:127" s="93" customFormat="1" ht="22.5" x14ac:dyDescent="0.2">
      <c r="A487" s="487"/>
      <c r="B487" s="483" t="s">
        <v>199</v>
      </c>
      <c r="C487" s="484"/>
      <c r="D487" s="484"/>
      <c r="E487" s="484"/>
      <c r="F487" s="483" t="s">
        <v>2013</v>
      </c>
      <c r="G487" s="490"/>
      <c r="H487" s="485"/>
      <c r="I487" s="485"/>
      <c r="J487" s="486">
        <f t="shared" si="25"/>
        <v>0</v>
      </c>
      <c r="K487" s="490"/>
      <c r="L487" s="88"/>
      <c r="M487" s="88"/>
      <c r="N487" s="484"/>
      <c r="O487" s="82"/>
      <c r="P487" s="82"/>
      <c r="Q487" s="515"/>
      <c r="DW487" s="196"/>
    </row>
    <row r="488" spans="1:127" s="93" customFormat="1" ht="22.5" x14ac:dyDescent="0.2">
      <c r="A488" s="487"/>
      <c r="B488" s="483" t="s">
        <v>200</v>
      </c>
      <c r="C488" s="484"/>
      <c r="D488" s="484"/>
      <c r="E488" s="484"/>
      <c r="F488" s="483" t="s">
        <v>2014</v>
      </c>
      <c r="G488" s="490"/>
      <c r="H488" s="485"/>
      <c r="I488" s="485"/>
      <c r="J488" s="486">
        <f t="shared" si="25"/>
        <v>0</v>
      </c>
      <c r="K488" s="490"/>
      <c r="L488" s="88"/>
      <c r="M488" s="88"/>
      <c r="N488" s="484"/>
      <c r="O488" s="82"/>
      <c r="P488" s="82"/>
      <c r="Q488" s="515"/>
      <c r="DW488" s="196"/>
    </row>
    <row r="489" spans="1:127" s="93" customFormat="1" ht="18" customHeight="1" x14ac:dyDescent="0.2">
      <c r="A489" s="487"/>
      <c r="B489" s="483" t="s">
        <v>201</v>
      </c>
      <c r="C489" s="484"/>
      <c r="D489" s="484"/>
      <c r="E489" s="484"/>
      <c r="F489" s="483" t="s">
        <v>120</v>
      </c>
      <c r="G489" s="490"/>
      <c r="H489" s="485"/>
      <c r="I489" s="485"/>
      <c r="J489" s="486">
        <f t="shared" si="25"/>
        <v>0</v>
      </c>
      <c r="K489" s="490"/>
      <c r="L489" s="88"/>
      <c r="M489" s="88"/>
      <c r="N489" s="484"/>
      <c r="O489" s="82"/>
      <c r="P489" s="82"/>
      <c r="Q489" s="515"/>
      <c r="DW489" s="196"/>
    </row>
    <row r="490" spans="1:127" ht="28.5" customHeight="1" x14ac:dyDescent="0.2">
      <c r="A490" s="488"/>
      <c r="B490" s="82" t="s">
        <v>1657</v>
      </c>
      <c r="C490" s="82"/>
      <c r="F490" s="483" t="s">
        <v>2015</v>
      </c>
      <c r="G490" s="490"/>
      <c r="H490" s="490"/>
      <c r="I490" s="490"/>
      <c r="J490" s="486">
        <f t="shared" ref="J490:J497" si="26">SUM(G490:I490)</f>
        <v>0</v>
      </c>
      <c r="K490" s="490"/>
      <c r="L490" s="490"/>
      <c r="M490" s="490"/>
      <c r="N490" s="484"/>
      <c r="O490" s="82"/>
      <c r="P490" s="82"/>
      <c r="Q490" s="515"/>
      <c r="R490" s="93"/>
      <c r="AG490" s="93"/>
      <c r="AH490" s="93"/>
      <c r="AI490" s="93"/>
      <c r="AJ490" s="93"/>
      <c r="AK490" s="93"/>
      <c r="AL490" s="93"/>
      <c r="AM490" s="93"/>
      <c r="AN490" s="93"/>
      <c r="AO490" s="93"/>
      <c r="AP490" s="93"/>
      <c r="AQ490" s="93"/>
      <c r="AR490" s="93"/>
      <c r="AS490" s="93"/>
      <c r="AT490" s="93"/>
      <c r="AU490" s="93"/>
      <c r="AV490" s="93"/>
      <c r="AW490" s="93"/>
      <c r="AX490" s="93"/>
      <c r="AY490" s="93"/>
      <c r="AZ490" s="93"/>
      <c r="BA490" s="93"/>
      <c r="BB490" s="93"/>
      <c r="BC490" s="93"/>
      <c r="BD490" s="93"/>
      <c r="BE490" s="93"/>
      <c r="BF490" s="93"/>
      <c r="BG490" s="93"/>
      <c r="BH490" s="93"/>
      <c r="BI490" s="93"/>
      <c r="BJ490" s="93"/>
      <c r="BK490" s="93"/>
      <c r="BL490" s="93"/>
      <c r="BM490" s="93"/>
      <c r="BN490" s="93"/>
      <c r="BO490" s="93"/>
      <c r="BP490" s="93"/>
      <c r="BQ490" s="93"/>
      <c r="BR490" s="93"/>
      <c r="BS490" s="93"/>
      <c r="BT490" s="93"/>
      <c r="BU490" s="93"/>
      <c r="BV490" s="93"/>
      <c r="BW490" s="93"/>
      <c r="BX490" s="93"/>
      <c r="BY490" s="93"/>
      <c r="BZ490" s="93"/>
      <c r="CA490" s="93"/>
      <c r="CB490" s="93"/>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196"/>
    </row>
    <row r="491" spans="1:127" s="336" customFormat="1" ht="22.5" x14ac:dyDescent="0.2">
      <c r="A491" s="162"/>
      <c r="B491" s="334" t="s">
        <v>1658</v>
      </c>
      <c r="C491" s="85"/>
      <c r="D491" s="85"/>
      <c r="E491" s="85"/>
      <c r="F491" s="334" t="s">
        <v>1659</v>
      </c>
      <c r="G491" s="172"/>
      <c r="H491" s="259"/>
      <c r="I491" s="259"/>
      <c r="J491" s="486">
        <f t="shared" si="26"/>
        <v>0</v>
      </c>
      <c r="K491" s="172"/>
      <c r="L491" s="352"/>
      <c r="M491" s="352"/>
      <c r="N491" s="85"/>
      <c r="Q491" s="85"/>
      <c r="R491" s="337"/>
      <c r="S491" s="337"/>
      <c r="T491" s="337"/>
      <c r="U491" s="337"/>
      <c r="V491" s="337"/>
      <c r="W491" s="337"/>
      <c r="X491" s="337"/>
      <c r="Y491" s="337"/>
      <c r="Z491" s="337"/>
      <c r="AA491" s="337"/>
      <c r="AB491" s="337"/>
      <c r="AC491" s="337"/>
      <c r="AD491" s="337"/>
      <c r="AE491" s="337"/>
      <c r="AF491" s="337"/>
      <c r="AG491" s="337"/>
      <c r="AH491" s="337"/>
      <c r="AI491" s="337"/>
      <c r="AJ491" s="337"/>
      <c r="AK491" s="337"/>
      <c r="AL491" s="337"/>
      <c r="AM491" s="337"/>
      <c r="AN491" s="337"/>
      <c r="AO491" s="337"/>
      <c r="AP491" s="337"/>
      <c r="AQ491" s="337"/>
      <c r="AR491" s="337"/>
      <c r="AS491" s="337"/>
      <c r="AT491" s="337"/>
      <c r="AU491" s="337"/>
      <c r="AV491" s="337"/>
      <c r="AW491" s="337"/>
      <c r="AX491" s="337"/>
      <c r="AY491" s="337"/>
      <c r="AZ491" s="337"/>
      <c r="BA491" s="337"/>
      <c r="BB491" s="337"/>
      <c r="BC491" s="337"/>
      <c r="BD491" s="337"/>
      <c r="BE491" s="337"/>
      <c r="BF491" s="337"/>
      <c r="BG491" s="337"/>
      <c r="BH491" s="337"/>
      <c r="BI491" s="337"/>
      <c r="BJ491" s="337"/>
      <c r="BK491" s="337"/>
      <c r="BL491" s="337"/>
      <c r="BM491" s="337"/>
      <c r="BN491" s="337"/>
      <c r="BO491" s="337"/>
      <c r="BP491" s="337"/>
      <c r="BQ491" s="337"/>
      <c r="BR491" s="337"/>
      <c r="BS491" s="337"/>
      <c r="BT491" s="337"/>
      <c r="BU491" s="337"/>
      <c r="BV491" s="337"/>
      <c r="BW491" s="337"/>
      <c r="BX491" s="337"/>
      <c r="BY491" s="337"/>
      <c r="BZ491" s="337"/>
      <c r="CA491" s="337"/>
      <c r="CB491" s="337"/>
      <c r="CC491" s="337"/>
      <c r="CD491" s="337"/>
      <c r="CE491" s="337"/>
      <c r="CF491" s="337"/>
      <c r="CG491" s="337"/>
      <c r="CH491" s="337"/>
      <c r="CI491" s="337"/>
      <c r="CJ491" s="337"/>
      <c r="CK491" s="337"/>
      <c r="CL491" s="337"/>
      <c r="CM491" s="337"/>
      <c r="CN491" s="337"/>
      <c r="CO491" s="337"/>
      <c r="CP491" s="337"/>
      <c r="CQ491" s="337"/>
      <c r="CR491" s="337"/>
      <c r="CS491" s="337"/>
      <c r="CT491" s="337"/>
      <c r="CU491" s="337"/>
      <c r="CV491" s="337"/>
      <c r="CW491" s="337"/>
      <c r="CX491" s="337"/>
      <c r="CY491" s="337"/>
      <c r="CZ491" s="337"/>
      <c r="DA491" s="337"/>
      <c r="DB491" s="337"/>
      <c r="DC491" s="337"/>
      <c r="DD491" s="337"/>
      <c r="DE491" s="337"/>
      <c r="DF491" s="337"/>
      <c r="DG491" s="337"/>
      <c r="DH491" s="337"/>
      <c r="DI491" s="337"/>
      <c r="DJ491" s="337"/>
      <c r="DK491" s="337"/>
      <c r="DL491" s="337"/>
      <c r="DM491" s="337"/>
      <c r="DN491" s="337"/>
      <c r="DO491" s="337"/>
      <c r="DP491" s="337"/>
      <c r="DQ491" s="337"/>
      <c r="DR491" s="337"/>
      <c r="DS491" s="337"/>
      <c r="DT491" s="337"/>
      <c r="DU491" s="337"/>
      <c r="DV491" s="337"/>
      <c r="DW491" s="350"/>
    </row>
    <row r="492" spans="1:127" s="336" customFormat="1" ht="22.5" x14ac:dyDescent="0.2">
      <c r="A492" s="162"/>
      <c r="B492" s="334" t="s">
        <v>1696</v>
      </c>
      <c r="C492" s="85"/>
      <c r="D492" s="85"/>
      <c r="E492" s="85"/>
      <c r="F492" s="334" t="s">
        <v>1697</v>
      </c>
      <c r="G492" s="172"/>
      <c r="H492" s="259"/>
      <c r="I492" s="259"/>
      <c r="J492" s="486">
        <f t="shared" si="26"/>
        <v>0</v>
      </c>
      <c r="K492" s="172"/>
      <c r="L492" s="352"/>
      <c r="M492" s="352"/>
      <c r="N492" s="85"/>
      <c r="Q492" s="85"/>
      <c r="R492" s="337"/>
      <c r="S492" s="337"/>
      <c r="T492" s="337"/>
      <c r="U492" s="337"/>
      <c r="V492" s="337"/>
      <c r="W492" s="337"/>
      <c r="X492" s="337"/>
      <c r="Y492" s="337"/>
      <c r="Z492" s="337"/>
      <c r="AA492" s="337"/>
      <c r="AB492" s="337"/>
      <c r="AC492" s="337"/>
      <c r="AD492" s="337"/>
      <c r="AE492" s="337"/>
      <c r="AF492" s="337"/>
      <c r="AG492" s="337"/>
      <c r="AH492" s="337"/>
      <c r="AI492" s="337"/>
      <c r="AJ492" s="337"/>
      <c r="AK492" s="337"/>
      <c r="AL492" s="337"/>
      <c r="AM492" s="337"/>
      <c r="AN492" s="337"/>
      <c r="AO492" s="337"/>
      <c r="AP492" s="337"/>
      <c r="AQ492" s="337"/>
      <c r="AR492" s="337"/>
      <c r="AS492" s="337"/>
      <c r="AT492" s="337"/>
      <c r="AU492" s="337"/>
      <c r="AV492" s="337"/>
      <c r="AW492" s="337"/>
      <c r="AX492" s="337"/>
      <c r="AY492" s="337"/>
      <c r="AZ492" s="337"/>
      <c r="BA492" s="337"/>
      <c r="BB492" s="337"/>
      <c r="BC492" s="337"/>
      <c r="BD492" s="337"/>
      <c r="BE492" s="337"/>
      <c r="BF492" s="337"/>
      <c r="BG492" s="337"/>
      <c r="BH492" s="337"/>
      <c r="BI492" s="337"/>
      <c r="BJ492" s="337"/>
      <c r="BK492" s="337"/>
      <c r="BL492" s="337"/>
      <c r="BM492" s="337"/>
      <c r="BN492" s="337"/>
      <c r="BO492" s="337"/>
      <c r="BP492" s="337"/>
      <c r="BQ492" s="337"/>
      <c r="BR492" s="337"/>
      <c r="BS492" s="337"/>
      <c r="BT492" s="337"/>
      <c r="BU492" s="337"/>
      <c r="BV492" s="337"/>
      <c r="BW492" s="337"/>
      <c r="BX492" s="337"/>
      <c r="BY492" s="337"/>
      <c r="BZ492" s="337"/>
      <c r="CA492" s="337"/>
      <c r="CB492" s="337"/>
      <c r="CC492" s="337"/>
      <c r="CD492" s="337"/>
      <c r="CE492" s="337"/>
      <c r="CF492" s="337"/>
      <c r="CG492" s="337"/>
      <c r="CH492" s="337"/>
      <c r="CI492" s="337"/>
      <c r="CJ492" s="337"/>
      <c r="CK492" s="337"/>
      <c r="CL492" s="337"/>
      <c r="CM492" s="337"/>
      <c r="CN492" s="337"/>
      <c r="CO492" s="337"/>
      <c r="CP492" s="337"/>
      <c r="CQ492" s="337"/>
      <c r="CR492" s="337"/>
      <c r="CS492" s="337"/>
      <c r="CT492" s="337"/>
      <c r="CU492" s="337"/>
      <c r="CV492" s="337"/>
      <c r="CW492" s="337"/>
      <c r="CX492" s="337"/>
      <c r="CY492" s="337"/>
      <c r="CZ492" s="337"/>
      <c r="DA492" s="337"/>
      <c r="DB492" s="337"/>
      <c r="DC492" s="337"/>
      <c r="DD492" s="337"/>
      <c r="DE492" s="337"/>
      <c r="DF492" s="337"/>
      <c r="DG492" s="337"/>
      <c r="DH492" s="337"/>
      <c r="DI492" s="337"/>
      <c r="DJ492" s="337"/>
      <c r="DK492" s="337"/>
      <c r="DL492" s="337"/>
      <c r="DM492" s="337"/>
      <c r="DN492" s="337"/>
      <c r="DO492" s="337"/>
      <c r="DP492" s="337"/>
      <c r="DQ492" s="337"/>
      <c r="DR492" s="337"/>
      <c r="DS492" s="337"/>
      <c r="DT492" s="337"/>
      <c r="DU492" s="337"/>
      <c r="DV492" s="337"/>
      <c r="DW492" s="350"/>
    </row>
    <row r="493" spans="1:127" s="336" customFormat="1" ht="18" customHeight="1" x14ac:dyDescent="0.2">
      <c r="A493" s="162"/>
      <c r="B493" s="334" t="s">
        <v>1660</v>
      </c>
      <c r="C493" s="85"/>
      <c r="D493" s="85"/>
      <c r="E493" s="85"/>
      <c r="F493" s="334" t="s">
        <v>1661</v>
      </c>
      <c r="G493" s="172"/>
      <c r="H493" s="259"/>
      <c r="I493" s="259"/>
      <c r="J493" s="486">
        <f t="shared" si="26"/>
        <v>0</v>
      </c>
      <c r="K493" s="172"/>
      <c r="L493" s="352"/>
      <c r="M493" s="352"/>
      <c r="N493" s="85"/>
      <c r="Q493" s="85"/>
      <c r="R493" s="337"/>
      <c r="S493" s="337"/>
      <c r="T493" s="337"/>
      <c r="U493" s="337"/>
      <c r="V493" s="337"/>
      <c r="W493" s="337"/>
      <c r="X493" s="337"/>
      <c r="Y493" s="337"/>
      <c r="Z493" s="337"/>
      <c r="AA493" s="337"/>
      <c r="AB493" s="337"/>
      <c r="AC493" s="337"/>
      <c r="AD493" s="337"/>
      <c r="AE493" s="337"/>
      <c r="AF493" s="337"/>
      <c r="AG493" s="337"/>
      <c r="AH493" s="337"/>
      <c r="AI493" s="337"/>
      <c r="AJ493" s="337"/>
      <c r="AK493" s="337"/>
      <c r="AL493" s="337"/>
      <c r="AM493" s="337"/>
      <c r="AN493" s="337"/>
      <c r="AO493" s="337"/>
      <c r="AP493" s="337"/>
      <c r="AQ493" s="337"/>
      <c r="AR493" s="337"/>
      <c r="AS493" s="337"/>
      <c r="AT493" s="337"/>
      <c r="AU493" s="337"/>
      <c r="AV493" s="337"/>
      <c r="AW493" s="337"/>
      <c r="AX493" s="337"/>
      <c r="AY493" s="337"/>
      <c r="AZ493" s="337"/>
      <c r="BA493" s="337"/>
      <c r="BB493" s="337"/>
      <c r="BC493" s="337"/>
      <c r="BD493" s="337"/>
      <c r="BE493" s="337"/>
      <c r="BF493" s="337"/>
      <c r="BG493" s="337"/>
      <c r="BH493" s="337"/>
      <c r="BI493" s="337"/>
      <c r="BJ493" s="337"/>
      <c r="BK493" s="337"/>
      <c r="BL493" s="337"/>
      <c r="BM493" s="337"/>
      <c r="BN493" s="337"/>
      <c r="BO493" s="337"/>
      <c r="BP493" s="337"/>
      <c r="BQ493" s="337"/>
      <c r="BR493" s="337"/>
      <c r="BS493" s="337"/>
      <c r="BT493" s="337"/>
      <c r="BU493" s="337"/>
      <c r="BV493" s="337"/>
      <c r="BW493" s="337"/>
      <c r="BX493" s="337"/>
      <c r="BY493" s="337"/>
      <c r="BZ493" s="337"/>
      <c r="CA493" s="337"/>
      <c r="CB493" s="337"/>
      <c r="CC493" s="337"/>
      <c r="CD493" s="337"/>
      <c r="CE493" s="337"/>
      <c r="CF493" s="337"/>
      <c r="CG493" s="337"/>
      <c r="CH493" s="337"/>
      <c r="CI493" s="337"/>
      <c r="CJ493" s="337"/>
      <c r="CK493" s="337"/>
      <c r="CL493" s="337"/>
      <c r="CM493" s="337"/>
      <c r="CN493" s="337"/>
      <c r="CO493" s="337"/>
      <c r="CP493" s="337"/>
      <c r="CQ493" s="337"/>
      <c r="CR493" s="337"/>
      <c r="CS493" s="337"/>
      <c r="CT493" s="337"/>
      <c r="CU493" s="337"/>
      <c r="CV493" s="337"/>
      <c r="CW493" s="337"/>
      <c r="CX493" s="337"/>
      <c r="CY493" s="337"/>
      <c r="CZ493" s="337"/>
      <c r="DA493" s="337"/>
      <c r="DB493" s="337"/>
      <c r="DC493" s="337"/>
      <c r="DD493" s="337"/>
      <c r="DE493" s="337"/>
      <c r="DF493" s="337"/>
      <c r="DG493" s="337"/>
      <c r="DH493" s="337"/>
      <c r="DI493" s="337"/>
      <c r="DJ493" s="337"/>
      <c r="DK493" s="337"/>
      <c r="DL493" s="337"/>
      <c r="DM493" s="337"/>
      <c r="DN493" s="337"/>
      <c r="DO493" s="337"/>
      <c r="DP493" s="337"/>
      <c r="DQ493" s="337"/>
      <c r="DR493" s="337"/>
      <c r="DS493" s="337"/>
      <c r="DT493" s="337"/>
      <c r="DU493" s="337"/>
      <c r="DV493" s="337"/>
      <c r="DW493" s="350"/>
    </row>
    <row r="494" spans="1:127" ht="25.5" x14ac:dyDescent="0.2">
      <c r="A494" s="487"/>
      <c r="B494" s="192" t="s">
        <v>2149</v>
      </c>
      <c r="C494" s="484" t="s">
        <v>1648</v>
      </c>
      <c r="D494" s="481">
        <v>2023</v>
      </c>
      <c r="E494" s="481">
        <v>2025</v>
      </c>
      <c r="F494" s="483"/>
      <c r="G494" s="490">
        <v>300</v>
      </c>
      <c r="H494" s="490">
        <v>300</v>
      </c>
      <c r="I494" s="490">
        <v>300</v>
      </c>
      <c r="J494" s="486">
        <f t="shared" si="26"/>
        <v>900</v>
      </c>
      <c r="K494" s="84" t="s">
        <v>748</v>
      </c>
      <c r="L494" s="88"/>
      <c r="M494" s="88"/>
      <c r="N494" s="484"/>
      <c r="O494" s="82"/>
      <c r="P494" s="82"/>
      <c r="Q494" s="515"/>
      <c r="R494" s="93"/>
      <c r="AG494" s="93"/>
      <c r="AH494" s="93"/>
      <c r="AI494" s="93"/>
      <c r="AJ494" s="93"/>
      <c r="AK494" s="93"/>
      <c r="AL494" s="93"/>
      <c r="AM494" s="93"/>
      <c r="AN494" s="93"/>
      <c r="AO494" s="93"/>
      <c r="AP494" s="93"/>
      <c r="AQ494" s="93"/>
      <c r="AR494" s="93"/>
      <c r="AS494" s="93"/>
      <c r="AT494" s="93"/>
      <c r="AU494" s="93"/>
      <c r="AV494" s="93"/>
      <c r="AW494" s="93"/>
      <c r="AX494" s="93"/>
      <c r="AY494" s="93"/>
      <c r="AZ494" s="93"/>
      <c r="BA494" s="93"/>
      <c r="BB494" s="93"/>
      <c r="BC494" s="93"/>
      <c r="BD494" s="93"/>
      <c r="BE494" s="93"/>
      <c r="BF494" s="93"/>
      <c r="BG494" s="93"/>
      <c r="BH494" s="93"/>
      <c r="BI494" s="93"/>
      <c r="BJ494" s="93"/>
      <c r="BK494" s="93"/>
      <c r="BL494" s="93"/>
      <c r="BM494" s="93"/>
      <c r="BN494" s="93"/>
      <c r="BO494" s="93"/>
      <c r="BP494" s="93"/>
      <c r="BQ494" s="93"/>
      <c r="BR494" s="93"/>
      <c r="BS494" s="93"/>
      <c r="BT494" s="93"/>
      <c r="BU494" s="93"/>
      <c r="BV494" s="93"/>
      <c r="BW494" s="93"/>
      <c r="BX494" s="93"/>
      <c r="BY494" s="93"/>
      <c r="BZ494" s="93"/>
      <c r="CA494" s="93"/>
      <c r="CB494" s="93"/>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196"/>
    </row>
    <row r="495" spans="1:127" x14ac:dyDescent="0.2">
      <c r="A495" s="487"/>
      <c r="B495" s="483" t="s">
        <v>456</v>
      </c>
      <c r="C495" s="484"/>
      <c r="D495" s="484"/>
      <c r="E495" s="484"/>
      <c r="F495" s="483" t="s">
        <v>2017</v>
      </c>
      <c r="G495" s="490"/>
      <c r="H495" s="485"/>
      <c r="I495" s="485"/>
      <c r="J495" s="486">
        <f t="shared" si="26"/>
        <v>0</v>
      </c>
      <c r="K495" s="490"/>
      <c r="L495" s="88"/>
      <c r="M495" s="88"/>
      <c r="N495" s="484"/>
      <c r="O495" s="82"/>
      <c r="P495" s="82"/>
      <c r="Q495" s="515"/>
      <c r="R495" s="93"/>
      <c r="AG495" s="93"/>
      <c r="AH495" s="93"/>
      <c r="AI495" s="93"/>
      <c r="AJ495" s="93"/>
      <c r="AK495" s="93"/>
      <c r="AL495" s="93"/>
      <c r="AM495" s="93"/>
      <c r="AN495" s="93"/>
      <c r="AO495" s="93"/>
      <c r="AP495" s="93"/>
      <c r="AQ495" s="93"/>
      <c r="AR495" s="93"/>
      <c r="AS495" s="93"/>
      <c r="AT495" s="93"/>
      <c r="AU495" s="93"/>
      <c r="AV495" s="93"/>
      <c r="AW495" s="93"/>
      <c r="AX495" s="93"/>
      <c r="AY495" s="93"/>
      <c r="AZ495" s="93"/>
      <c r="BA495" s="93"/>
      <c r="BB495" s="93"/>
      <c r="BC495" s="93"/>
      <c r="BD495" s="93"/>
      <c r="BE495" s="93"/>
      <c r="BF495" s="93"/>
      <c r="BG495" s="93"/>
      <c r="BH495" s="93"/>
      <c r="BI495" s="93"/>
      <c r="BJ495" s="93"/>
      <c r="BK495" s="93"/>
      <c r="BL495" s="93"/>
      <c r="BM495" s="93"/>
      <c r="BN495" s="93"/>
      <c r="BO495" s="93"/>
      <c r="BP495" s="93"/>
      <c r="BQ495" s="93"/>
      <c r="BR495" s="93"/>
      <c r="BS495" s="93"/>
      <c r="BT495" s="93"/>
      <c r="BU495" s="93"/>
      <c r="BV495" s="93"/>
      <c r="BW495" s="93"/>
      <c r="BX495" s="93"/>
      <c r="BY495" s="93"/>
      <c r="BZ495" s="93"/>
      <c r="CA495" s="93"/>
      <c r="CB495" s="93"/>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196"/>
    </row>
    <row r="496" spans="1:127" ht="22.5" x14ac:dyDescent="0.2">
      <c r="A496" s="487"/>
      <c r="B496" s="483" t="s">
        <v>1679</v>
      </c>
      <c r="C496" s="484"/>
      <c r="D496" s="484"/>
      <c r="E496" s="484"/>
      <c r="F496" s="483" t="s">
        <v>1680</v>
      </c>
      <c r="G496" s="490"/>
      <c r="H496" s="485"/>
      <c r="I496" s="485"/>
      <c r="J496" s="486">
        <f t="shared" si="26"/>
        <v>0</v>
      </c>
      <c r="K496" s="490"/>
      <c r="L496" s="88"/>
      <c r="M496" s="88"/>
      <c r="N496" s="484"/>
      <c r="O496" s="82"/>
      <c r="P496" s="82"/>
      <c r="Q496" s="515"/>
      <c r="R496" s="93"/>
      <c r="AG496" s="93"/>
      <c r="AH496" s="93"/>
      <c r="AI496" s="93"/>
      <c r="AJ496" s="93"/>
      <c r="AK496" s="93"/>
      <c r="AL496" s="93"/>
      <c r="AM496" s="93"/>
      <c r="AN496" s="93"/>
      <c r="AO496" s="93"/>
      <c r="AP496" s="93"/>
      <c r="AQ496" s="93"/>
      <c r="AR496" s="93"/>
      <c r="AS496" s="93"/>
      <c r="AT496" s="93"/>
      <c r="AU496" s="93"/>
      <c r="AV496" s="93"/>
      <c r="AW496" s="93"/>
      <c r="AX496" s="93"/>
      <c r="AY496" s="93"/>
      <c r="AZ496" s="93"/>
      <c r="BA496" s="93"/>
      <c r="BB496" s="93"/>
      <c r="BC496" s="93"/>
      <c r="BD496" s="93"/>
      <c r="BE496" s="93"/>
      <c r="BF496" s="93"/>
      <c r="BG496" s="93"/>
      <c r="BH496" s="93"/>
      <c r="BI496" s="93"/>
      <c r="BJ496" s="93"/>
      <c r="BK496" s="93"/>
      <c r="BL496" s="93"/>
      <c r="BM496" s="93"/>
      <c r="BN496" s="93"/>
      <c r="BO496" s="93"/>
      <c r="BP496" s="93"/>
      <c r="BQ496" s="93"/>
      <c r="BR496" s="93"/>
      <c r="BS496" s="93"/>
      <c r="BT496" s="93"/>
      <c r="BU496" s="93"/>
      <c r="BV496" s="93"/>
      <c r="BW496" s="93"/>
      <c r="BX496" s="93"/>
      <c r="BY496" s="93"/>
      <c r="BZ496" s="93"/>
      <c r="CA496" s="93"/>
      <c r="CB496" s="93"/>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196"/>
    </row>
    <row r="497" spans="1:127" ht="18.75" customHeight="1" x14ac:dyDescent="0.2">
      <c r="A497" s="487"/>
      <c r="B497" s="483" t="s">
        <v>75</v>
      </c>
      <c r="C497" s="484"/>
      <c r="D497" s="484"/>
      <c r="E497" s="484"/>
      <c r="F497" s="483" t="s">
        <v>7</v>
      </c>
      <c r="G497" s="490"/>
      <c r="H497" s="485"/>
      <c r="I497" s="485"/>
      <c r="J497" s="486">
        <f t="shared" si="26"/>
        <v>0</v>
      </c>
      <c r="K497" s="490"/>
      <c r="L497" s="88"/>
      <c r="M497" s="88"/>
      <c r="N497" s="484"/>
      <c r="O497" s="82"/>
      <c r="P497" s="82"/>
      <c r="Q497" s="515"/>
      <c r="R497" s="93"/>
      <c r="AG497" s="93"/>
      <c r="AH497" s="93"/>
      <c r="AI497" s="93"/>
      <c r="AJ497" s="93"/>
      <c r="AK497" s="93"/>
      <c r="AL497" s="93"/>
      <c r="AM497" s="93"/>
      <c r="AN497" s="93"/>
      <c r="AO497" s="93"/>
      <c r="AP497" s="93"/>
      <c r="AQ497" s="93"/>
      <c r="AR497" s="93"/>
      <c r="AS497" s="93"/>
      <c r="AT497" s="93"/>
      <c r="AU497" s="93"/>
      <c r="AV497" s="93"/>
      <c r="AW497" s="93"/>
      <c r="AX497" s="93"/>
      <c r="AY497" s="93"/>
      <c r="AZ497" s="93"/>
      <c r="BA497" s="93"/>
      <c r="BB497" s="93"/>
      <c r="BC497" s="93"/>
      <c r="BD497" s="93"/>
      <c r="BE497" s="93"/>
      <c r="BF497" s="93"/>
      <c r="BG497" s="93"/>
      <c r="BH497" s="93"/>
      <c r="BI497" s="93"/>
      <c r="BJ497" s="93"/>
      <c r="BK497" s="93"/>
      <c r="BL497" s="93"/>
      <c r="BM497" s="93"/>
      <c r="BN497" s="93"/>
      <c r="BO497" s="93"/>
      <c r="BP497" s="93"/>
      <c r="BQ497" s="93"/>
      <c r="BR497" s="93"/>
      <c r="BS497" s="93"/>
      <c r="BT497" s="93"/>
      <c r="BU497" s="93"/>
      <c r="BV497" s="93"/>
      <c r="BW497" s="93"/>
      <c r="BX497" s="93"/>
      <c r="BY497" s="93"/>
      <c r="BZ497" s="93"/>
      <c r="CA497" s="93"/>
      <c r="CB497" s="93"/>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196"/>
    </row>
    <row r="498" spans="1:127" ht="33.75" x14ac:dyDescent="0.2">
      <c r="A498" s="487"/>
      <c r="B498" s="192" t="s">
        <v>2150</v>
      </c>
      <c r="C498" s="484" t="s">
        <v>1677</v>
      </c>
      <c r="D498" s="481">
        <v>2023</v>
      </c>
      <c r="E498" s="481">
        <v>2025</v>
      </c>
      <c r="F498" s="483" t="s">
        <v>2020</v>
      </c>
      <c r="G498" s="490">
        <v>10000</v>
      </c>
      <c r="H498" s="490">
        <v>10000</v>
      </c>
      <c r="I498" s="490">
        <v>10000</v>
      </c>
      <c r="J498" s="486">
        <f t="shared" si="23"/>
        <v>30000</v>
      </c>
      <c r="K498" s="84" t="s">
        <v>748</v>
      </c>
      <c r="L498" s="88"/>
      <c r="M498" s="88"/>
      <c r="N498" s="484"/>
      <c r="O498" s="82"/>
      <c r="P498" s="82"/>
      <c r="Q498" s="515"/>
      <c r="R498" s="93"/>
      <c r="AG498" s="93"/>
      <c r="AH498" s="93"/>
      <c r="AI498" s="93"/>
      <c r="AJ498" s="93"/>
      <c r="AK498" s="93"/>
      <c r="AL498" s="93"/>
      <c r="AM498" s="93"/>
      <c r="AN498" s="93"/>
      <c r="AO498" s="93"/>
      <c r="AP498" s="93"/>
      <c r="AQ498" s="93"/>
      <c r="AR498" s="93"/>
      <c r="AS498" s="93"/>
      <c r="AT498" s="93"/>
      <c r="AU498" s="93"/>
      <c r="AV498" s="93"/>
      <c r="AW498" s="93"/>
      <c r="AX498" s="93"/>
      <c r="AY498" s="93"/>
      <c r="AZ498" s="93"/>
      <c r="BA498" s="93"/>
      <c r="BB498" s="93"/>
      <c r="BC498" s="93"/>
      <c r="BD498" s="93"/>
      <c r="BE498" s="93"/>
      <c r="BF498" s="93"/>
      <c r="BG498" s="93"/>
      <c r="BH498" s="93"/>
      <c r="BI498" s="93"/>
      <c r="BJ498" s="93"/>
      <c r="BK498" s="93"/>
      <c r="BL498" s="93"/>
      <c r="BM498" s="93"/>
      <c r="BN498" s="93"/>
      <c r="BO498" s="93"/>
      <c r="BP498" s="93"/>
      <c r="BQ498" s="93"/>
      <c r="BR498" s="93"/>
      <c r="BS498" s="93"/>
      <c r="BT498" s="93"/>
      <c r="BU498" s="93"/>
      <c r="BV498" s="93"/>
      <c r="BW498" s="93"/>
      <c r="BX498" s="93"/>
      <c r="BY498" s="93"/>
      <c r="BZ498" s="93"/>
      <c r="CA498" s="93"/>
      <c r="CB498" s="93"/>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196"/>
    </row>
    <row r="499" spans="1:127" ht="33.75" x14ac:dyDescent="0.2">
      <c r="A499" s="487"/>
      <c r="B499" s="192" t="s">
        <v>2151</v>
      </c>
      <c r="C499" s="484" t="s">
        <v>1677</v>
      </c>
      <c r="D499" s="481">
        <v>2023</v>
      </c>
      <c r="E499" s="481">
        <v>2025</v>
      </c>
      <c r="F499" s="483" t="s">
        <v>1678</v>
      </c>
      <c r="G499" s="490">
        <v>5000</v>
      </c>
      <c r="H499" s="490">
        <v>5000</v>
      </c>
      <c r="I499" s="490">
        <v>5000</v>
      </c>
      <c r="J499" s="486">
        <f t="shared" si="23"/>
        <v>15000</v>
      </c>
      <c r="K499" s="84" t="s">
        <v>748</v>
      </c>
      <c r="L499" s="88"/>
      <c r="M499" s="88"/>
      <c r="N499" s="484"/>
      <c r="O499" s="82"/>
      <c r="P499" s="82"/>
      <c r="Q499" s="515"/>
      <c r="R499" s="93"/>
      <c r="AG499" s="93"/>
      <c r="AH499" s="93"/>
      <c r="AI499" s="93"/>
      <c r="AJ499" s="93"/>
      <c r="AK499" s="93"/>
      <c r="AL499" s="93"/>
      <c r="AM499" s="93"/>
      <c r="AN499" s="93"/>
      <c r="AO499" s="93"/>
      <c r="AP499" s="93"/>
      <c r="AQ499" s="93"/>
      <c r="AR499" s="93"/>
      <c r="AS499" s="93"/>
      <c r="AT499" s="93"/>
      <c r="AU499" s="93"/>
      <c r="AV499" s="93"/>
      <c r="AW499" s="93"/>
      <c r="AX499" s="93"/>
      <c r="AY499" s="93"/>
      <c r="AZ499" s="93"/>
      <c r="BA499" s="93"/>
      <c r="BB499" s="93"/>
      <c r="BC499" s="93"/>
      <c r="BD499" s="93"/>
      <c r="BE499" s="93"/>
      <c r="BF499" s="93"/>
      <c r="BG499" s="93"/>
      <c r="BH499" s="93"/>
      <c r="BI499" s="93"/>
      <c r="BJ499" s="93"/>
      <c r="BK499" s="93"/>
      <c r="BL499" s="93"/>
      <c r="BM499" s="93"/>
      <c r="BN499" s="93"/>
      <c r="BO499" s="93"/>
      <c r="BP499" s="93"/>
      <c r="BQ499" s="93"/>
      <c r="BR499" s="93"/>
      <c r="BS499" s="93"/>
      <c r="BT499" s="93"/>
      <c r="BU499" s="93"/>
      <c r="BV499" s="93"/>
      <c r="BW499" s="93"/>
      <c r="BX499" s="93"/>
      <c r="BY499" s="93"/>
      <c r="BZ499" s="93"/>
      <c r="CA499" s="93"/>
      <c r="CB499" s="93"/>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196"/>
    </row>
    <row r="500" spans="1:127" ht="25.5" x14ac:dyDescent="0.2">
      <c r="A500" s="487"/>
      <c r="B500" s="192" t="s">
        <v>486</v>
      </c>
      <c r="C500" s="484" t="s">
        <v>1648</v>
      </c>
      <c r="D500" s="481">
        <v>2023</v>
      </c>
      <c r="E500" s="481">
        <v>2025</v>
      </c>
      <c r="F500" s="82"/>
      <c r="G500" s="490">
        <v>100</v>
      </c>
      <c r="H500" s="490">
        <v>100</v>
      </c>
      <c r="I500" s="490">
        <v>100</v>
      </c>
      <c r="J500" s="486">
        <f t="shared" si="23"/>
        <v>300</v>
      </c>
      <c r="K500" s="84" t="s">
        <v>748</v>
      </c>
      <c r="L500" s="484"/>
      <c r="M500" s="82"/>
      <c r="N500" s="82"/>
      <c r="O500" s="82"/>
      <c r="P500" s="82"/>
      <c r="Q500" s="515"/>
      <c r="R500" s="93"/>
      <c r="AG500" s="93"/>
      <c r="AH500" s="93"/>
      <c r="AI500" s="93"/>
      <c r="AJ500" s="93"/>
      <c r="AK500" s="93"/>
      <c r="AL500" s="93"/>
      <c r="AM500" s="93"/>
      <c r="AN500" s="93"/>
      <c r="AO500" s="93"/>
      <c r="AP500" s="93"/>
      <c r="AQ500" s="93"/>
      <c r="AR500" s="93"/>
      <c r="AS500" s="93"/>
      <c r="AT500" s="93"/>
      <c r="AU500" s="93"/>
      <c r="AV500" s="93"/>
      <c r="AW500" s="93"/>
      <c r="AX500" s="93"/>
      <c r="AY500" s="93"/>
      <c r="AZ500" s="93"/>
      <c r="BA500" s="93"/>
      <c r="BB500" s="93"/>
      <c r="BC500" s="93"/>
      <c r="BD500" s="93"/>
      <c r="BE500" s="93"/>
      <c r="BF500" s="93"/>
      <c r="BG500" s="93"/>
      <c r="BH500" s="93"/>
      <c r="BI500" s="93"/>
      <c r="BJ500" s="93"/>
      <c r="BK500" s="93"/>
      <c r="BL500" s="93"/>
      <c r="BM500" s="93"/>
      <c r="BN500" s="93"/>
      <c r="BO500" s="93"/>
      <c r="BP500" s="93"/>
      <c r="BQ500" s="93"/>
      <c r="BR500" s="93"/>
      <c r="BS500" s="93"/>
      <c r="BT500" s="93"/>
      <c r="BU500" s="93"/>
      <c r="BV500" s="93"/>
      <c r="BW500" s="93"/>
      <c r="BX500" s="93"/>
      <c r="BY500" s="93"/>
      <c r="BZ500" s="93"/>
      <c r="CA500" s="93"/>
      <c r="CB500" s="93"/>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196"/>
    </row>
    <row r="501" spans="1:127" s="92" customFormat="1" ht="17.25" customHeight="1" x14ac:dyDescent="0.2">
      <c r="A501" s="487"/>
      <c r="B501" s="483" t="s">
        <v>1681</v>
      </c>
      <c r="C501" s="484"/>
      <c r="D501" s="484"/>
      <c r="E501" s="484"/>
      <c r="F501" s="483" t="s">
        <v>1682</v>
      </c>
      <c r="G501" s="490"/>
      <c r="H501" s="485"/>
      <c r="I501" s="485"/>
      <c r="J501" s="486">
        <f t="shared" si="23"/>
        <v>0</v>
      </c>
      <c r="K501" s="490"/>
      <c r="L501" s="485"/>
      <c r="M501" s="88"/>
      <c r="N501" s="490"/>
      <c r="O501" s="82"/>
      <c r="P501" s="82"/>
      <c r="Q501" s="515"/>
      <c r="R501" s="93"/>
      <c r="S501" s="93"/>
      <c r="T501" s="93"/>
      <c r="U501" s="93"/>
      <c r="V501" s="93"/>
      <c r="W501" s="93"/>
      <c r="X501" s="93"/>
      <c r="Y501" s="93"/>
      <c r="Z501" s="93"/>
      <c r="AA501" s="93"/>
      <c r="AB501" s="93"/>
      <c r="AC501" s="93"/>
      <c r="AD501" s="93"/>
      <c r="AE501" s="93"/>
      <c r="AF501" s="93"/>
      <c r="AG501" s="93"/>
      <c r="AH501" s="93"/>
      <c r="AI501" s="93"/>
      <c r="AJ501" s="93"/>
      <c r="AK501" s="93"/>
      <c r="AL501" s="93"/>
      <c r="AM501" s="93"/>
      <c r="AN501" s="93"/>
      <c r="AO501" s="93"/>
      <c r="AP501" s="93"/>
      <c r="AQ501" s="93"/>
      <c r="AR501" s="93"/>
      <c r="AS501" s="93"/>
      <c r="AT501" s="93"/>
      <c r="AU501" s="93"/>
      <c r="AV501" s="93"/>
      <c r="AW501" s="93"/>
      <c r="AX501" s="93"/>
      <c r="AY501" s="93"/>
      <c r="AZ501" s="93"/>
      <c r="BA501" s="93"/>
      <c r="BB501" s="93"/>
      <c r="BC501" s="93"/>
      <c r="BD501" s="93"/>
      <c r="BE501" s="93"/>
      <c r="BF501" s="93"/>
      <c r="BG501" s="93"/>
      <c r="BH501" s="93"/>
      <c r="BI501" s="93"/>
      <c r="BJ501" s="93"/>
      <c r="BK501" s="93"/>
      <c r="BL501" s="93"/>
      <c r="BM501" s="93"/>
      <c r="BN501" s="93"/>
      <c r="BO501" s="93"/>
      <c r="BP501" s="93"/>
      <c r="BQ501" s="93"/>
      <c r="BR501" s="93"/>
      <c r="BS501" s="93"/>
      <c r="BT501" s="93"/>
      <c r="BU501" s="93"/>
      <c r="BV501" s="93"/>
      <c r="BW501" s="93"/>
      <c r="BX501" s="93"/>
      <c r="BY501" s="93"/>
      <c r="BZ501" s="93"/>
      <c r="CA501" s="93"/>
      <c r="CB501" s="93"/>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row>
    <row r="502" spans="1:127" s="92" customFormat="1" ht="20.25" customHeight="1" x14ac:dyDescent="0.2">
      <c r="A502" s="487"/>
      <c r="B502" s="483" t="s">
        <v>75</v>
      </c>
      <c r="C502" s="484"/>
      <c r="D502" s="484"/>
      <c r="E502" s="484"/>
      <c r="F502" s="483" t="s">
        <v>7</v>
      </c>
      <c r="G502" s="490"/>
      <c r="H502" s="485"/>
      <c r="I502" s="485"/>
      <c r="J502" s="486">
        <f t="shared" si="23"/>
        <v>0</v>
      </c>
      <c r="K502" s="490"/>
      <c r="L502" s="485"/>
      <c r="M502" s="88"/>
      <c r="N502" s="490"/>
      <c r="O502" s="82"/>
      <c r="P502" s="82"/>
      <c r="Q502" s="515"/>
      <c r="R502" s="93"/>
      <c r="S502" s="93"/>
      <c r="T502" s="93"/>
      <c r="U502" s="93"/>
      <c r="V502" s="93"/>
      <c r="W502" s="93"/>
      <c r="X502" s="93"/>
      <c r="Y502" s="93"/>
      <c r="Z502" s="93"/>
      <c r="AA502" s="93"/>
      <c r="AB502" s="93"/>
      <c r="AC502" s="93"/>
      <c r="AD502" s="93"/>
      <c r="AE502" s="93"/>
      <c r="AF502" s="93"/>
      <c r="AG502" s="93"/>
      <c r="AH502" s="93"/>
      <c r="AI502" s="93"/>
      <c r="AJ502" s="93"/>
      <c r="AK502" s="93"/>
      <c r="AL502" s="93"/>
      <c r="AM502" s="93"/>
      <c r="AN502" s="93"/>
      <c r="AO502" s="93"/>
      <c r="AP502" s="93"/>
      <c r="AQ502" s="93"/>
      <c r="AR502" s="93"/>
      <c r="AS502" s="93"/>
      <c r="AT502" s="93"/>
      <c r="AU502" s="93"/>
      <c r="AV502" s="93"/>
      <c r="AW502" s="93"/>
      <c r="AX502" s="93"/>
      <c r="AY502" s="93"/>
      <c r="AZ502" s="93"/>
      <c r="BA502" s="93"/>
      <c r="BB502" s="93"/>
      <c r="BC502" s="93"/>
      <c r="BD502" s="93"/>
      <c r="BE502" s="93"/>
      <c r="BF502" s="93"/>
      <c r="BG502" s="93"/>
      <c r="BH502" s="93"/>
      <c r="BI502" s="93"/>
      <c r="BJ502" s="93"/>
      <c r="BK502" s="93"/>
      <c r="BL502" s="93"/>
      <c r="BM502" s="93"/>
      <c r="BN502" s="93"/>
      <c r="BO502" s="93"/>
      <c r="BP502" s="93"/>
      <c r="BQ502" s="93"/>
      <c r="BR502" s="93"/>
      <c r="BS502" s="93"/>
      <c r="BT502" s="93"/>
      <c r="BU502" s="93"/>
      <c r="BV502" s="93"/>
      <c r="BW502" s="93"/>
      <c r="BX502" s="93"/>
      <c r="BY502" s="93"/>
      <c r="BZ502" s="93"/>
      <c r="CA502" s="93"/>
      <c r="CB502" s="93"/>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row>
    <row r="503" spans="1:127" ht="22.5" x14ac:dyDescent="0.2">
      <c r="A503" s="487"/>
      <c r="B503" s="192" t="s">
        <v>491</v>
      </c>
      <c r="C503" s="484" t="s">
        <v>1648</v>
      </c>
      <c r="D503" s="481">
        <v>2023</v>
      </c>
      <c r="E503" s="481">
        <v>2025</v>
      </c>
      <c r="F503" s="483"/>
      <c r="G503" s="490">
        <v>200</v>
      </c>
      <c r="H503" s="485">
        <v>300</v>
      </c>
      <c r="I503" s="485">
        <v>300</v>
      </c>
      <c r="J503" s="486">
        <f t="shared" si="23"/>
        <v>800</v>
      </c>
      <c r="K503" s="84" t="s">
        <v>748</v>
      </c>
      <c r="L503" s="88"/>
      <c r="M503" s="88"/>
      <c r="N503" s="484"/>
      <c r="O503" s="82"/>
      <c r="P503" s="82"/>
      <c r="Q503" s="515" t="s">
        <v>2199</v>
      </c>
      <c r="R503" s="93"/>
      <c r="AG503" s="93"/>
      <c r="AH503" s="93"/>
      <c r="AI503" s="93"/>
      <c r="AJ503" s="93"/>
      <c r="AK503" s="93"/>
      <c r="AL503" s="93"/>
      <c r="AM503" s="93"/>
      <c r="AN503" s="93"/>
      <c r="AO503" s="93"/>
      <c r="AP503" s="93"/>
      <c r="AQ503" s="93"/>
      <c r="AR503" s="93"/>
      <c r="AS503" s="93"/>
      <c r="AT503" s="93"/>
      <c r="AU503" s="93"/>
      <c r="AV503" s="93"/>
      <c r="AW503" s="93"/>
      <c r="AX503" s="93"/>
      <c r="AY503" s="93"/>
      <c r="AZ503" s="93"/>
      <c r="BA503" s="93"/>
      <c r="BB503" s="93"/>
      <c r="BC503" s="93"/>
      <c r="BD503" s="93"/>
      <c r="BE503" s="93"/>
      <c r="BF503" s="93"/>
      <c r="BG503" s="93"/>
      <c r="BH503" s="93"/>
      <c r="BI503" s="93"/>
      <c r="BJ503" s="93"/>
      <c r="BK503" s="93"/>
      <c r="BL503" s="93"/>
      <c r="BM503" s="93"/>
      <c r="BN503" s="93"/>
      <c r="BO503" s="93"/>
      <c r="BP503" s="93"/>
      <c r="BQ503" s="93"/>
      <c r="BR503" s="93"/>
      <c r="BS503" s="93"/>
      <c r="BT503" s="93"/>
      <c r="BU503" s="93"/>
      <c r="BV503" s="93"/>
      <c r="BW503" s="93"/>
      <c r="BX503" s="93"/>
      <c r="BY503" s="93"/>
      <c r="BZ503" s="93"/>
      <c r="CA503" s="93"/>
      <c r="CB503" s="93"/>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196"/>
    </row>
    <row r="504" spans="1:127" s="92" customFormat="1" ht="22.5" x14ac:dyDescent="0.2">
      <c r="A504" s="487"/>
      <c r="B504" s="483" t="s">
        <v>1683</v>
      </c>
      <c r="C504" s="484"/>
      <c r="D504" s="484"/>
      <c r="E504" s="484"/>
      <c r="F504" s="483" t="s">
        <v>1684</v>
      </c>
      <c r="G504" s="490"/>
      <c r="H504" s="485"/>
      <c r="I504" s="485"/>
      <c r="J504" s="486">
        <f t="shared" si="23"/>
        <v>0</v>
      </c>
      <c r="K504" s="490"/>
      <c r="L504" s="485"/>
      <c r="M504" s="88"/>
      <c r="N504" s="490"/>
      <c r="O504" s="82"/>
      <c r="P504" s="82"/>
      <c r="Q504" s="515"/>
      <c r="R504" s="93"/>
      <c r="S504" s="93"/>
      <c r="T504" s="93"/>
      <c r="U504" s="93"/>
      <c r="V504" s="93"/>
      <c r="W504" s="93"/>
      <c r="X504" s="93"/>
      <c r="Y504" s="93"/>
      <c r="Z504" s="93"/>
      <c r="AA504" s="93"/>
      <c r="AB504" s="93"/>
      <c r="AC504" s="93"/>
      <c r="AD504" s="93"/>
      <c r="AE504" s="93"/>
      <c r="AF504" s="93"/>
      <c r="AG504" s="93"/>
      <c r="AH504" s="93"/>
      <c r="AI504" s="93"/>
      <c r="AJ504" s="93"/>
      <c r="AK504" s="93"/>
      <c r="AL504" s="93"/>
      <c r="AM504" s="93"/>
      <c r="AN504" s="93"/>
      <c r="AO504" s="93"/>
      <c r="AP504" s="93"/>
      <c r="AQ504" s="93"/>
      <c r="AR504" s="93"/>
      <c r="AS504" s="93"/>
      <c r="AT504" s="93"/>
      <c r="AU504" s="93"/>
      <c r="AV504" s="93"/>
      <c r="AW504" s="93"/>
      <c r="AX504" s="93"/>
      <c r="AY504" s="93"/>
      <c r="AZ504" s="93"/>
      <c r="BA504" s="93"/>
      <c r="BB504" s="93"/>
      <c r="BC504" s="93"/>
      <c r="BD504" s="93"/>
      <c r="BE504" s="93"/>
      <c r="BF504" s="93"/>
      <c r="BG504" s="93"/>
      <c r="BH504" s="93"/>
      <c r="BI504" s="93"/>
      <c r="BJ504" s="93"/>
      <c r="BK504" s="93"/>
      <c r="BL504" s="93"/>
      <c r="BM504" s="93"/>
      <c r="BN504" s="93"/>
      <c r="BO504" s="93"/>
      <c r="BP504" s="93"/>
      <c r="BQ504" s="93"/>
      <c r="BR504" s="93"/>
      <c r="BS504" s="93"/>
      <c r="BT504" s="93"/>
      <c r="BU504" s="93"/>
      <c r="BV504" s="93"/>
      <c r="BW504" s="93"/>
      <c r="BX504" s="93"/>
      <c r="BY504" s="93"/>
      <c r="BZ504" s="93"/>
      <c r="CA504" s="93"/>
      <c r="CB504" s="93"/>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row>
    <row r="505" spans="1:127" ht="25.5" x14ac:dyDescent="0.2">
      <c r="A505" s="487"/>
      <c r="B505" s="192" t="s">
        <v>2152</v>
      </c>
      <c r="C505" s="484" t="s">
        <v>1648</v>
      </c>
      <c r="D505" s="481">
        <v>2023</v>
      </c>
      <c r="E505" s="481">
        <v>2025</v>
      </c>
      <c r="F505" s="483"/>
      <c r="G505" s="490">
        <v>100</v>
      </c>
      <c r="H505" s="490">
        <v>100</v>
      </c>
      <c r="I505" s="490">
        <v>100</v>
      </c>
      <c r="J505" s="486">
        <f t="shared" si="23"/>
        <v>300</v>
      </c>
      <c r="K505" s="84" t="s">
        <v>748</v>
      </c>
      <c r="L505" s="82"/>
      <c r="M505" s="82"/>
      <c r="N505" s="82"/>
      <c r="O505" s="82"/>
      <c r="P505" s="82"/>
      <c r="Q505" s="515"/>
      <c r="R505" s="93"/>
      <c r="AG505" s="93"/>
      <c r="AH505" s="93"/>
      <c r="AI505" s="93"/>
      <c r="AJ505" s="93"/>
      <c r="AK505" s="93"/>
      <c r="AL505" s="93"/>
      <c r="AM505" s="93"/>
      <c r="AN505" s="93"/>
      <c r="AO505" s="93"/>
      <c r="AP505" s="93"/>
      <c r="AQ505" s="93"/>
      <c r="AR505" s="93"/>
      <c r="AS505" s="93"/>
      <c r="AT505" s="93"/>
      <c r="AU505" s="93"/>
      <c r="AV505" s="93"/>
      <c r="AW505" s="93"/>
      <c r="AX505" s="93"/>
      <c r="AY505" s="93"/>
      <c r="AZ505" s="93"/>
      <c r="BA505" s="93"/>
      <c r="BB505" s="93"/>
      <c r="BC505" s="93"/>
      <c r="BD505" s="93"/>
      <c r="BE505" s="93"/>
      <c r="BF505" s="93"/>
      <c r="BG505" s="93"/>
      <c r="BH505" s="93"/>
      <c r="BI505" s="93"/>
      <c r="BJ505" s="93"/>
      <c r="BK505" s="93"/>
      <c r="BL505" s="93"/>
      <c r="BM505" s="93"/>
      <c r="BN505" s="93"/>
      <c r="BO505" s="93"/>
      <c r="BP505" s="93"/>
      <c r="BQ505" s="93"/>
      <c r="BR505" s="93"/>
      <c r="BS505" s="93"/>
      <c r="BT505" s="93"/>
      <c r="BU505" s="93"/>
      <c r="BV505" s="93"/>
      <c r="BW505" s="93"/>
      <c r="BX505" s="93"/>
      <c r="BY505" s="93"/>
      <c r="BZ505" s="93"/>
      <c r="CA505" s="93"/>
      <c r="CB505" s="93"/>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196"/>
    </row>
    <row r="506" spans="1:127" s="92" customFormat="1" ht="22.5" x14ac:dyDescent="0.2">
      <c r="A506" s="487"/>
      <c r="B506" s="483" t="s">
        <v>1685</v>
      </c>
      <c r="C506" s="484"/>
      <c r="D506" s="484"/>
      <c r="E506" s="484"/>
      <c r="F506" s="483" t="s">
        <v>1686</v>
      </c>
      <c r="G506" s="490"/>
      <c r="H506" s="485"/>
      <c r="I506" s="485"/>
      <c r="J506" s="486">
        <f t="shared" si="23"/>
        <v>0</v>
      </c>
      <c r="K506" s="490"/>
      <c r="L506" s="82"/>
      <c r="M506" s="82"/>
      <c r="N506" s="82"/>
      <c r="O506" s="82"/>
      <c r="P506" s="82"/>
      <c r="Q506" s="515"/>
      <c r="R506" s="93"/>
      <c r="S506" s="93"/>
      <c r="T506" s="93"/>
      <c r="U506" s="93"/>
      <c r="V506" s="93"/>
      <c r="W506" s="93"/>
      <c r="X506" s="93"/>
      <c r="Y506" s="93"/>
      <c r="Z506" s="93"/>
      <c r="AA506" s="93"/>
      <c r="AB506" s="93"/>
      <c r="AC506" s="93"/>
      <c r="AD506" s="93"/>
      <c r="AE506" s="93"/>
      <c r="AF506" s="93"/>
      <c r="AG506" s="93"/>
      <c r="AH506" s="93"/>
      <c r="AI506" s="93"/>
      <c r="AJ506" s="93"/>
      <c r="AK506" s="93"/>
      <c r="AL506" s="93"/>
      <c r="AM506" s="93"/>
      <c r="AN506" s="93"/>
      <c r="AO506" s="93"/>
      <c r="AP506" s="93"/>
      <c r="AQ506" s="93"/>
      <c r="AR506" s="93"/>
      <c r="AS506" s="93"/>
      <c r="AT506" s="93"/>
      <c r="AU506" s="93"/>
      <c r="AV506" s="93"/>
      <c r="AW506" s="93"/>
      <c r="AX506" s="93"/>
      <c r="AY506" s="93"/>
      <c r="AZ506" s="93"/>
      <c r="BA506" s="93"/>
      <c r="BB506" s="93"/>
      <c r="BC506" s="93"/>
      <c r="BD506" s="93"/>
      <c r="BE506" s="93"/>
      <c r="BF506" s="93"/>
      <c r="BG506" s="93"/>
      <c r="BH506" s="93"/>
      <c r="BI506" s="93"/>
      <c r="BJ506" s="93"/>
      <c r="BK506" s="93"/>
      <c r="BL506" s="93"/>
      <c r="BM506" s="93"/>
      <c r="BN506" s="93"/>
      <c r="BO506" s="93"/>
      <c r="BP506" s="93"/>
      <c r="BQ506" s="93"/>
      <c r="BR506" s="93"/>
      <c r="BS506" s="93"/>
      <c r="BT506" s="93"/>
      <c r="BU506" s="93"/>
      <c r="BV506" s="93"/>
      <c r="BW506" s="93"/>
      <c r="BX506" s="93"/>
      <c r="BY506" s="93"/>
      <c r="BZ506" s="93"/>
      <c r="CA506" s="93"/>
      <c r="CB506" s="93"/>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row>
    <row r="507" spans="1:127" s="92" customFormat="1" x14ac:dyDescent="0.2">
      <c r="A507" s="487"/>
      <c r="B507" s="483" t="s">
        <v>75</v>
      </c>
      <c r="C507" s="484"/>
      <c r="D507" s="484"/>
      <c r="E507" s="484"/>
      <c r="F507" s="483" t="s">
        <v>7</v>
      </c>
      <c r="G507" s="490"/>
      <c r="H507" s="485"/>
      <c r="I507" s="485"/>
      <c r="J507" s="486">
        <f t="shared" si="23"/>
        <v>0</v>
      </c>
      <c r="K507" s="490"/>
      <c r="L507" s="485"/>
      <c r="M507" s="88"/>
      <c r="N507" s="490"/>
      <c r="O507" s="82"/>
      <c r="P507" s="82"/>
      <c r="Q507" s="515"/>
      <c r="R507" s="93"/>
      <c r="S507" s="93"/>
      <c r="T507" s="93"/>
      <c r="U507" s="93"/>
      <c r="V507" s="93"/>
      <c r="W507" s="93"/>
      <c r="X507" s="93"/>
      <c r="Y507" s="93"/>
      <c r="Z507" s="93"/>
      <c r="AA507" s="93"/>
      <c r="AB507" s="93"/>
      <c r="AC507" s="93"/>
      <c r="AD507" s="93"/>
      <c r="AE507" s="93"/>
      <c r="AF507" s="93"/>
      <c r="AG507" s="93"/>
      <c r="AH507" s="93"/>
      <c r="AI507" s="93"/>
      <c r="AJ507" s="93"/>
      <c r="AK507" s="93"/>
      <c r="AL507" s="93"/>
      <c r="AM507" s="93"/>
      <c r="AN507" s="93"/>
      <c r="AO507" s="93"/>
      <c r="AP507" s="93"/>
      <c r="AQ507" s="93"/>
      <c r="AR507" s="93"/>
      <c r="AS507" s="93"/>
      <c r="AT507" s="93"/>
      <c r="AU507" s="93"/>
      <c r="AV507" s="93"/>
      <c r="AW507" s="93"/>
      <c r="AX507" s="93"/>
      <c r="AY507" s="93"/>
      <c r="AZ507" s="93"/>
      <c r="BA507" s="93"/>
      <c r="BB507" s="93"/>
      <c r="BC507" s="93"/>
      <c r="BD507" s="93"/>
      <c r="BE507" s="93"/>
      <c r="BF507" s="93"/>
      <c r="BG507" s="93"/>
      <c r="BH507" s="93"/>
      <c r="BI507" s="93"/>
      <c r="BJ507" s="93"/>
      <c r="BK507" s="93"/>
      <c r="BL507" s="93"/>
      <c r="BM507" s="93"/>
      <c r="BN507" s="93"/>
      <c r="BO507" s="93"/>
      <c r="BP507" s="93"/>
      <c r="BQ507" s="93"/>
      <c r="BR507" s="93"/>
      <c r="BS507" s="93"/>
      <c r="BT507" s="93"/>
      <c r="BU507" s="93"/>
      <c r="BV507" s="93"/>
      <c r="BW507" s="93"/>
      <c r="BX507" s="93"/>
      <c r="BY507" s="93"/>
      <c r="BZ507" s="93"/>
      <c r="CA507" s="93"/>
      <c r="CB507" s="93"/>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row>
    <row r="508" spans="1:127" s="93" customFormat="1" ht="22.5" x14ac:dyDescent="0.2">
      <c r="A508" s="487"/>
      <c r="B508" s="483" t="s">
        <v>2022</v>
      </c>
      <c r="C508" s="484"/>
      <c r="D508" s="484"/>
      <c r="E508" s="484"/>
      <c r="F508" s="483" t="s">
        <v>2023</v>
      </c>
      <c r="G508" s="490"/>
      <c r="H508" s="485"/>
      <c r="I508" s="485"/>
      <c r="J508" s="486"/>
      <c r="K508" s="490"/>
      <c r="L508" s="485"/>
      <c r="M508" s="88"/>
      <c r="N508" s="490"/>
      <c r="O508" s="82"/>
      <c r="P508" s="82"/>
      <c r="Q508" s="515"/>
    </row>
    <row r="509" spans="1:127" s="159" customFormat="1" ht="56.25" x14ac:dyDescent="0.2">
      <c r="A509" s="487"/>
      <c r="B509" s="203" t="s">
        <v>1070</v>
      </c>
      <c r="C509" s="484" t="s">
        <v>1307</v>
      </c>
      <c r="D509" s="481">
        <v>2023</v>
      </c>
      <c r="E509" s="481">
        <v>2025</v>
      </c>
      <c r="F509" s="483" t="s">
        <v>1687</v>
      </c>
      <c r="G509" s="490">
        <v>15000</v>
      </c>
      <c r="H509" s="490">
        <v>15000</v>
      </c>
      <c r="I509" s="490">
        <v>15000</v>
      </c>
      <c r="J509" s="486">
        <f t="shared" si="23"/>
        <v>45000</v>
      </c>
      <c r="K509" s="84" t="s">
        <v>748</v>
      </c>
      <c r="L509" s="81"/>
      <c r="M509" s="172"/>
      <c r="N509" s="481"/>
      <c r="O509" s="163"/>
      <c r="P509" s="163"/>
      <c r="Q509" s="517" t="s">
        <v>2197</v>
      </c>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c r="BO509" s="160"/>
      <c r="BP509" s="160"/>
      <c r="BQ509" s="160"/>
      <c r="BR509" s="160"/>
      <c r="BS509" s="160"/>
      <c r="BT509" s="160"/>
      <c r="BU509" s="160"/>
      <c r="BV509" s="160"/>
      <c r="BW509" s="160"/>
      <c r="BX509" s="160"/>
      <c r="BY509" s="160"/>
      <c r="BZ509" s="160"/>
      <c r="CA509" s="160"/>
      <c r="CB509" s="160"/>
      <c r="CC509" s="160"/>
      <c r="CD509" s="160"/>
      <c r="CE509" s="160"/>
      <c r="CF509" s="160"/>
      <c r="CG509" s="160"/>
      <c r="CH509" s="160"/>
      <c r="CI509" s="160"/>
      <c r="CJ509" s="160"/>
      <c r="CK509" s="160"/>
      <c r="CL509" s="160"/>
      <c r="CM509" s="160"/>
      <c r="CN509" s="160"/>
      <c r="CO509" s="160"/>
      <c r="CP509" s="160"/>
      <c r="CQ509" s="160"/>
      <c r="CR509" s="160"/>
      <c r="CS509" s="160"/>
      <c r="CT509" s="160"/>
      <c r="CU509" s="160"/>
      <c r="CV509" s="160"/>
      <c r="CW509" s="160"/>
      <c r="CX509" s="160"/>
      <c r="CY509" s="160"/>
      <c r="CZ509" s="160"/>
      <c r="DA509" s="160"/>
      <c r="DB509" s="160"/>
      <c r="DC509" s="160"/>
      <c r="DD509" s="160"/>
      <c r="DE509" s="160"/>
      <c r="DF509" s="160"/>
      <c r="DG509" s="160"/>
      <c r="DH509" s="160"/>
      <c r="DI509" s="160"/>
      <c r="DJ509" s="160"/>
      <c r="DK509" s="160"/>
      <c r="DL509" s="160"/>
      <c r="DM509" s="160"/>
      <c r="DN509" s="160"/>
      <c r="DO509" s="160"/>
      <c r="DP509" s="160"/>
      <c r="DQ509" s="160"/>
      <c r="DR509" s="160"/>
      <c r="DS509" s="160"/>
      <c r="DT509" s="160"/>
      <c r="DU509" s="160"/>
      <c r="DV509" s="160"/>
    </row>
    <row r="510" spans="1:127" s="92" customFormat="1" ht="33.75" x14ac:dyDescent="0.2">
      <c r="A510" s="487"/>
      <c r="B510" s="483" t="s">
        <v>1688</v>
      </c>
      <c r="C510" s="484"/>
      <c r="D510" s="484"/>
      <c r="E510" s="484"/>
      <c r="F510" s="483" t="s">
        <v>1689</v>
      </c>
      <c r="G510" s="490"/>
      <c r="H510" s="485"/>
      <c r="I510" s="485"/>
      <c r="J510" s="486">
        <f t="shared" si="23"/>
        <v>0</v>
      </c>
      <c r="K510" s="490"/>
      <c r="L510" s="485"/>
      <c r="M510" s="88"/>
      <c r="N510" s="490"/>
      <c r="O510" s="82"/>
      <c r="P510" s="82"/>
      <c r="Q510" s="515"/>
      <c r="R510" s="93"/>
      <c r="S510" s="93"/>
      <c r="T510" s="93"/>
      <c r="U510" s="93"/>
      <c r="V510" s="93"/>
      <c r="W510" s="93"/>
      <c r="X510" s="93"/>
      <c r="Y510" s="93"/>
      <c r="Z510" s="93"/>
      <c r="AA510" s="93"/>
      <c r="AB510" s="93"/>
      <c r="AC510" s="93"/>
      <c r="AD510" s="93"/>
      <c r="AE510" s="93"/>
      <c r="AF510" s="93"/>
      <c r="AG510" s="93"/>
      <c r="AH510" s="93"/>
      <c r="AI510" s="93"/>
      <c r="AJ510" s="93"/>
      <c r="AK510" s="93"/>
      <c r="AL510" s="93"/>
      <c r="AM510" s="93"/>
      <c r="AN510" s="93"/>
      <c r="AO510" s="93"/>
      <c r="AP510" s="93"/>
      <c r="AQ510" s="93"/>
      <c r="AR510" s="93"/>
      <c r="AS510" s="93"/>
      <c r="AT510" s="93"/>
      <c r="AU510" s="93"/>
      <c r="AV510" s="93"/>
      <c r="AW510" s="93"/>
      <c r="AX510" s="93"/>
      <c r="AY510" s="93"/>
      <c r="AZ510" s="93"/>
      <c r="BA510" s="93"/>
      <c r="BB510" s="93"/>
      <c r="BC510" s="93"/>
      <c r="BD510" s="93"/>
      <c r="BE510" s="93"/>
      <c r="BF510" s="93"/>
      <c r="BG510" s="93"/>
      <c r="BH510" s="93"/>
      <c r="BI510" s="93"/>
      <c r="BJ510" s="93"/>
      <c r="BK510" s="93"/>
      <c r="BL510" s="93"/>
      <c r="BM510" s="93"/>
      <c r="BN510" s="93"/>
      <c r="BO510" s="93"/>
      <c r="BP510" s="93"/>
      <c r="BQ510" s="93"/>
      <c r="BR510" s="93"/>
      <c r="BS510" s="93"/>
      <c r="BT510" s="93"/>
      <c r="BU510" s="93"/>
      <c r="BV510" s="93"/>
      <c r="BW510" s="93"/>
      <c r="BX510" s="93"/>
      <c r="BY510" s="93"/>
      <c r="BZ510" s="93"/>
      <c r="CA510" s="93"/>
      <c r="CB510" s="93"/>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row>
    <row r="511" spans="1:127" s="92" customFormat="1" ht="22.5" x14ac:dyDescent="0.2">
      <c r="A511" s="487"/>
      <c r="B511" s="483" t="s">
        <v>1311</v>
      </c>
      <c r="C511" s="484"/>
      <c r="D511" s="484"/>
      <c r="E511" s="484"/>
      <c r="F511" s="483" t="s">
        <v>1690</v>
      </c>
      <c r="G511" s="490"/>
      <c r="H511" s="485"/>
      <c r="I511" s="485"/>
      <c r="J511" s="486">
        <f t="shared" si="23"/>
        <v>0</v>
      </c>
      <c r="K511" s="490"/>
      <c r="L511" s="485"/>
      <c r="M511" s="88"/>
      <c r="N511" s="490"/>
      <c r="O511" s="82"/>
      <c r="P511" s="82"/>
      <c r="Q511" s="515"/>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3"/>
      <c r="AS511" s="93"/>
      <c r="AT511" s="93"/>
      <c r="AU511" s="93"/>
      <c r="AV511" s="93"/>
      <c r="AW511" s="93"/>
      <c r="AX511" s="93"/>
      <c r="AY511" s="93"/>
      <c r="AZ511" s="93"/>
      <c r="BA511" s="93"/>
      <c r="BB511" s="93"/>
      <c r="BC511" s="93"/>
      <c r="BD511" s="93"/>
      <c r="BE511" s="93"/>
      <c r="BF511" s="93"/>
      <c r="BG511" s="93"/>
      <c r="BH511" s="93"/>
      <c r="BI511" s="93"/>
      <c r="BJ511" s="93"/>
      <c r="BK511" s="93"/>
      <c r="BL511" s="93"/>
      <c r="BM511" s="93"/>
      <c r="BN511" s="93"/>
      <c r="BO511" s="93"/>
      <c r="BP511" s="93"/>
      <c r="BQ511" s="93"/>
      <c r="BR511" s="93"/>
      <c r="BS511" s="93"/>
      <c r="BT511" s="93"/>
      <c r="BU511" s="93"/>
      <c r="BV511" s="93"/>
      <c r="BW511" s="93"/>
      <c r="BX511" s="93"/>
      <c r="BY511" s="93"/>
      <c r="BZ511" s="93"/>
      <c r="CA511" s="93"/>
      <c r="CB511" s="93"/>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row>
    <row r="512" spans="1:127" s="92" customFormat="1" ht="22.5" x14ac:dyDescent="0.2">
      <c r="A512" s="487"/>
      <c r="B512" s="483" t="s">
        <v>1313</v>
      </c>
      <c r="C512" s="484"/>
      <c r="D512" s="484"/>
      <c r="E512" s="484"/>
      <c r="F512" s="483" t="s">
        <v>1314</v>
      </c>
      <c r="G512" s="490"/>
      <c r="H512" s="485"/>
      <c r="I512" s="485"/>
      <c r="J512" s="486">
        <f t="shared" si="23"/>
        <v>0</v>
      </c>
      <c r="K512" s="490"/>
      <c r="L512" s="485"/>
      <c r="M512" s="88"/>
      <c r="N512" s="490"/>
      <c r="O512" s="82"/>
      <c r="P512" s="82"/>
      <c r="Q512" s="515"/>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3"/>
      <c r="AS512" s="93"/>
      <c r="AT512" s="93"/>
      <c r="AU512" s="93"/>
      <c r="AV512" s="93"/>
      <c r="AW512" s="93"/>
      <c r="AX512" s="93"/>
      <c r="AY512" s="93"/>
      <c r="AZ512" s="93"/>
      <c r="BA512" s="93"/>
      <c r="BB512" s="93"/>
      <c r="BC512" s="93"/>
      <c r="BD512" s="93"/>
      <c r="BE512" s="93"/>
      <c r="BF512" s="93"/>
      <c r="BG512" s="93"/>
      <c r="BH512" s="93"/>
      <c r="BI512" s="93"/>
      <c r="BJ512" s="93"/>
      <c r="BK512" s="93"/>
      <c r="BL512" s="93"/>
      <c r="BM512" s="93"/>
      <c r="BN512" s="93"/>
      <c r="BO512" s="93"/>
      <c r="BP512" s="93"/>
      <c r="BQ512" s="93"/>
      <c r="BR512" s="93"/>
      <c r="BS512" s="93"/>
      <c r="BT512" s="93"/>
      <c r="BU512" s="93"/>
      <c r="BV512" s="93"/>
      <c r="BW512" s="93"/>
      <c r="BX512" s="93"/>
      <c r="BY512" s="93"/>
      <c r="BZ512" s="93"/>
      <c r="CA512" s="93"/>
      <c r="CB512" s="93"/>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row>
    <row r="513" spans="1:127" s="92" customFormat="1" ht="22.5" x14ac:dyDescent="0.2">
      <c r="A513" s="487"/>
      <c r="B513" s="483" t="s">
        <v>1691</v>
      </c>
      <c r="C513" s="484"/>
      <c r="D513" s="484"/>
      <c r="E513" s="484"/>
      <c r="F513" s="483" t="s">
        <v>1692</v>
      </c>
      <c r="G513" s="490"/>
      <c r="H513" s="485"/>
      <c r="I513" s="485"/>
      <c r="J513" s="486">
        <f t="shared" si="23"/>
        <v>0</v>
      </c>
      <c r="K513" s="490"/>
      <c r="L513" s="485"/>
      <c r="M513" s="88"/>
      <c r="N513" s="490"/>
      <c r="O513" s="82"/>
      <c r="P513" s="82"/>
      <c r="Q513" s="515"/>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3"/>
      <c r="AS513" s="93"/>
      <c r="AT513" s="93"/>
      <c r="AU513" s="93"/>
      <c r="AV513" s="93"/>
      <c r="AW513" s="93"/>
      <c r="AX513" s="93"/>
      <c r="AY513" s="93"/>
      <c r="AZ513" s="93"/>
      <c r="BA513" s="93"/>
      <c r="BB513" s="93"/>
      <c r="BC513" s="93"/>
      <c r="BD513" s="93"/>
      <c r="BE513" s="93"/>
      <c r="BF513" s="93"/>
      <c r="BG513" s="93"/>
      <c r="BH513" s="93"/>
      <c r="BI513" s="93"/>
      <c r="BJ513" s="93"/>
      <c r="BK513" s="93"/>
      <c r="BL513" s="93"/>
      <c r="BM513" s="93"/>
      <c r="BN513" s="93"/>
      <c r="BO513" s="93"/>
      <c r="BP513" s="93"/>
      <c r="BQ513" s="93"/>
      <c r="BR513" s="93"/>
      <c r="BS513" s="93"/>
      <c r="BT513" s="93"/>
      <c r="BU513" s="93"/>
      <c r="BV513" s="93"/>
      <c r="BW513" s="93"/>
      <c r="BX513" s="93"/>
      <c r="BY513" s="93"/>
      <c r="BZ513" s="93"/>
      <c r="CA513" s="93"/>
      <c r="CB513" s="93"/>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row>
    <row r="514" spans="1:127" s="92" customFormat="1" ht="22.5" x14ac:dyDescent="0.2">
      <c r="A514" s="487"/>
      <c r="B514" s="483" t="s">
        <v>1315</v>
      </c>
      <c r="C514" s="484"/>
      <c r="D514" s="484"/>
      <c r="E514" s="484"/>
      <c r="F514" s="483" t="s">
        <v>1316</v>
      </c>
      <c r="G514" s="490"/>
      <c r="H514" s="485"/>
      <c r="I514" s="485"/>
      <c r="J514" s="486">
        <f t="shared" si="23"/>
        <v>0</v>
      </c>
      <c r="K514" s="490"/>
      <c r="L514" s="485"/>
      <c r="M514" s="88"/>
      <c r="N514" s="490"/>
      <c r="O514" s="82"/>
      <c r="P514" s="82"/>
      <c r="Q514" s="515"/>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3"/>
      <c r="AS514" s="93"/>
      <c r="AT514" s="93"/>
      <c r="AU514" s="93"/>
      <c r="AV514" s="93"/>
      <c r="AW514" s="93"/>
      <c r="AX514" s="93"/>
      <c r="AY514" s="93"/>
      <c r="AZ514" s="93"/>
      <c r="BA514" s="93"/>
      <c r="BB514" s="93"/>
      <c r="BC514" s="93"/>
      <c r="BD514" s="93"/>
      <c r="BE514" s="93"/>
      <c r="BF514" s="93"/>
      <c r="BG514" s="93"/>
      <c r="BH514" s="93"/>
      <c r="BI514" s="93"/>
      <c r="BJ514" s="93"/>
      <c r="BK514" s="93"/>
      <c r="BL514" s="93"/>
      <c r="BM514" s="93"/>
      <c r="BN514" s="93"/>
      <c r="BO514" s="93"/>
      <c r="BP514" s="93"/>
      <c r="BQ514" s="93"/>
      <c r="BR514" s="93"/>
      <c r="BS514" s="93"/>
      <c r="BT514" s="93"/>
      <c r="BU514" s="93"/>
      <c r="BV514" s="93"/>
      <c r="BW514" s="93"/>
      <c r="BX514" s="93"/>
      <c r="BY514" s="93"/>
      <c r="BZ514" s="93"/>
      <c r="CA514" s="93"/>
      <c r="CB514" s="93"/>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row>
    <row r="515" spans="1:127" s="92" customFormat="1" ht="22.5" x14ac:dyDescent="0.2">
      <c r="A515" s="487"/>
      <c r="B515" s="483" t="s">
        <v>1317</v>
      </c>
      <c r="C515" s="484"/>
      <c r="D515" s="484"/>
      <c r="E515" s="484"/>
      <c r="F515" s="483" t="s">
        <v>1283</v>
      </c>
      <c r="G515" s="490"/>
      <c r="H515" s="485"/>
      <c r="I515" s="485"/>
      <c r="J515" s="486">
        <f t="shared" si="23"/>
        <v>0</v>
      </c>
      <c r="K515" s="490"/>
      <c r="L515" s="485"/>
      <c r="M515" s="88"/>
      <c r="N515" s="490"/>
      <c r="O515" s="82"/>
      <c r="P515" s="82"/>
      <c r="Q515" s="515"/>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3"/>
      <c r="AS515" s="93"/>
      <c r="AT515" s="93"/>
      <c r="AU515" s="93"/>
      <c r="AV515" s="93"/>
      <c r="AW515" s="93"/>
      <c r="AX515" s="93"/>
      <c r="AY515" s="93"/>
      <c r="AZ515" s="93"/>
      <c r="BA515" s="93"/>
      <c r="BB515" s="93"/>
      <c r="BC515" s="93"/>
      <c r="BD515" s="93"/>
      <c r="BE515" s="93"/>
      <c r="BF515" s="93"/>
      <c r="BG515" s="93"/>
      <c r="BH515" s="93"/>
      <c r="BI515" s="93"/>
      <c r="BJ515" s="93"/>
      <c r="BK515" s="93"/>
      <c r="BL515" s="93"/>
      <c r="BM515" s="93"/>
      <c r="BN515" s="93"/>
      <c r="BO515" s="93"/>
      <c r="BP515" s="93"/>
      <c r="BQ515" s="93"/>
      <c r="BR515" s="93"/>
      <c r="BS515" s="93"/>
      <c r="BT515" s="93"/>
      <c r="BU515" s="93"/>
      <c r="BV515" s="93"/>
      <c r="BW515" s="93"/>
      <c r="BX515" s="93"/>
      <c r="BY515" s="93"/>
      <c r="BZ515" s="93"/>
      <c r="CA515" s="93"/>
      <c r="CB515" s="93"/>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row>
    <row r="516" spans="1:127" s="92" customFormat="1" ht="22.5" x14ac:dyDescent="0.2">
      <c r="A516" s="487"/>
      <c r="B516" s="483" t="s">
        <v>1320</v>
      </c>
      <c r="C516" s="484"/>
      <c r="D516" s="484"/>
      <c r="E516" s="484"/>
      <c r="F516" s="483" t="s">
        <v>1693</v>
      </c>
      <c r="G516" s="490"/>
      <c r="H516" s="485"/>
      <c r="I516" s="485"/>
      <c r="J516" s="486">
        <f t="shared" si="23"/>
        <v>0</v>
      </c>
      <c r="K516" s="490"/>
      <c r="L516" s="485"/>
      <c r="M516" s="88"/>
      <c r="N516" s="490"/>
      <c r="O516" s="82"/>
      <c r="P516" s="82"/>
      <c r="Q516" s="515"/>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3"/>
      <c r="AY516" s="93"/>
      <c r="AZ516" s="93"/>
      <c r="BA516" s="93"/>
      <c r="BB516" s="93"/>
      <c r="BC516" s="93"/>
      <c r="BD516" s="93"/>
      <c r="BE516" s="93"/>
      <c r="BF516" s="93"/>
      <c r="BG516" s="93"/>
      <c r="BH516" s="93"/>
      <c r="BI516" s="93"/>
      <c r="BJ516" s="93"/>
      <c r="BK516" s="93"/>
      <c r="BL516" s="93"/>
      <c r="BM516" s="93"/>
      <c r="BN516" s="93"/>
      <c r="BO516" s="93"/>
      <c r="BP516" s="93"/>
      <c r="BQ516" s="93"/>
      <c r="BR516" s="93"/>
      <c r="BS516" s="93"/>
      <c r="BT516" s="93"/>
      <c r="BU516" s="93"/>
      <c r="BV516" s="93"/>
      <c r="BW516" s="93"/>
      <c r="BX516" s="93"/>
      <c r="BY516" s="93"/>
      <c r="BZ516" s="93"/>
      <c r="CA516" s="93"/>
      <c r="CB516" s="93"/>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row>
    <row r="517" spans="1:127" s="131" customFormat="1" ht="33.75" x14ac:dyDescent="0.2">
      <c r="A517" s="487"/>
      <c r="B517" s="483" t="s">
        <v>1694</v>
      </c>
      <c r="C517" s="484"/>
      <c r="D517" s="484"/>
      <c r="E517" s="484"/>
      <c r="F517" s="483" t="s">
        <v>1695</v>
      </c>
      <c r="G517" s="490"/>
      <c r="H517" s="485"/>
      <c r="I517" s="485"/>
      <c r="J517" s="486">
        <f t="shared" si="23"/>
        <v>0</v>
      </c>
      <c r="K517" s="490"/>
      <c r="L517" s="485"/>
      <c r="M517" s="490"/>
      <c r="N517" s="490"/>
      <c r="O517" s="82"/>
      <c r="P517" s="82"/>
      <c r="Q517" s="515"/>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93"/>
      <c r="AY517" s="93"/>
      <c r="AZ517" s="93"/>
      <c r="BA517" s="93"/>
      <c r="BB517" s="93"/>
      <c r="BC517" s="93"/>
      <c r="BD517" s="93"/>
      <c r="BE517" s="93"/>
      <c r="BF517" s="93"/>
      <c r="BG517" s="93"/>
      <c r="BH517" s="93"/>
      <c r="BI517" s="93"/>
      <c r="BJ517" s="93"/>
      <c r="BK517" s="93"/>
      <c r="BL517" s="93"/>
      <c r="BM517" s="93"/>
      <c r="BN517" s="93"/>
      <c r="BO517" s="93"/>
      <c r="BP517" s="93"/>
      <c r="BQ517" s="93"/>
      <c r="BR517" s="93"/>
      <c r="BS517" s="93"/>
      <c r="BT517" s="93"/>
      <c r="BU517" s="93"/>
      <c r="BV517" s="93"/>
      <c r="BW517" s="93"/>
      <c r="BX517" s="93"/>
      <c r="BY517" s="93"/>
      <c r="BZ517" s="93"/>
      <c r="CA517" s="93"/>
      <c r="CB517" s="93"/>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438"/>
    </row>
    <row r="518" spans="1:127" s="92" customFormat="1" ht="28.5" customHeight="1" x14ac:dyDescent="0.2">
      <c r="A518" s="487"/>
      <c r="B518" s="483" t="s">
        <v>1325</v>
      </c>
      <c r="C518" s="484"/>
      <c r="D518" s="484"/>
      <c r="E518" s="484"/>
      <c r="F518" s="483" t="s">
        <v>1288</v>
      </c>
      <c r="G518" s="490"/>
      <c r="H518" s="485"/>
      <c r="I518" s="485"/>
      <c r="J518" s="486">
        <f t="shared" si="23"/>
        <v>0</v>
      </c>
      <c r="K518" s="490"/>
      <c r="L518" s="485"/>
      <c r="M518" s="88"/>
      <c r="N518" s="490"/>
      <c r="O518" s="82"/>
      <c r="P518" s="82"/>
      <c r="Q518" s="515"/>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3"/>
      <c r="AY518" s="93"/>
      <c r="AZ518" s="93"/>
      <c r="BA518" s="93"/>
      <c r="BB518" s="93"/>
      <c r="BC518" s="93"/>
      <c r="BD518" s="93"/>
      <c r="BE518" s="93"/>
      <c r="BF518" s="93"/>
      <c r="BG518" s="93"/>
      <c r="BH518" s="93"/>
      <c r="BI518" s="93"/>
      <c r="BJ518" s="93"/>
      <c r="BK518" s="93"/>
      <c r="BL518" s="93"/>
      <c r="BM518" s="93"/>
      <c r="BN518" s="93"/>
      <c r="BO518" s="93"/>
      <c r="BP518" s="93"/>
      <c r="BQ518" s="93"/>
      <c r="BR518" s="93"/>
      <c r="BS518" s="93"/>
      <c r="BT518" s="93"/>
      <c r="BU518" s="93"/>
      <c r="BV518" s="93"/>
      <c r="BW518" s="93"/>
      <c r="BX518" s="93"/>
      <c r="BY518" s="93"/>
      <c r="BZ518" s="93"/>
      <c r="CA518" s="93"/>
      <c r="CB518" s="93"/>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row>
    <row r="519" spans="1:127" s="92" customFormat="1" x14ac:dyDescent="0.2">
      <c r="A519" s="487"/>
      <c r="B519" s="483" t="s">
        <v>75</v>
      </c>
      <c r="C519" s="484"/>
      <c r="D519" s="484"/>
      <c r="E519" s="484"/>
      <c r="F519" s="483" t="s">
        <v>7</v>
      </c>
      <c r="G519" s="490"/>
      <c r="H519" s="485"/>
      <c r="I519" s="485"/>
      <c r="J519" s="486">
        <f t="shared" si="23"/>
        <v>0</v>
      </c>
      <c r="K519" s="490"/>
      <c r="L519" s="485"/>
      <c r="M519" s="88"/>
      <c r="N519" s="490"/>
      <c r="O519" s="82"/>
      <c r="P519" s="82"/>
      <c r="Q519" s="515"/>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3"/>
      <c r="AS519" s="93"/>
      <c r="AT519" s="93"/>
      <c r="AU519" s="93"/>
      <c r="AV519" s="93"/>
      <c r="AW519" s="93"/>
      <c r="AX519" s="93"/>
      <c r="AY519" s="93"/>
      <c r="AZ519" s="93"/>
      <c r="BA519" s="93"/>
      <c r="BB519" s="93"/>
      <c r="BC519" s="93"/>
      <c r="BD519" s="93"/>
      <c r="BE519" s="93"/>
      <c r="BF519" s="93"/>
      <c r="BG519" s="93"/>
      <c r="BH519" s="93"/>
      <c r="BI519" s="93"/>
      <c r="BJ519" s="93"/>
      <c r="BK519" s="93"/>
      <c r="BL519" s="93"/>
      <c r="BM519" s="93"/>
      <c r="BN519" s="93"/>
      <c r="BO519" s="93"/>
      <c r="BP519" s="93"/>
      <c r="BQ519" s="93"/>
      <c r="BR519" s="93"/>
      <c r="BS519" s="93"/>
      <c r="BT519" s="93"/>
      <c r="BU519" s="93"/>
      <c r="BV519" s="93"/>
      <c r="BW519" s="93"/>
      <c r="BX519" s="93"/>
      <c r="BY519" s="93"/>
      <c r="BZ519" s="93"/>
      <c r="CA519" s="93"/>
      <c r="CB519" s="93"/>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row>
    <row r="520" spans="1:127" s="336" customFormat="1" ht="33.75" x14ac:dyDescent="0.2">
      <c r="A520" s="162"/>
      <c r="B520" s="203" t="s">
        <v>2153</v>
      </c>
      <c r="C520" s="85" t="s">
        <v>1677</v>
      </c>
      <c r="D520" s="481">
        <v>2023</v>
      </c>
      <c r="E520" s="481">
        <v>2025</v>
      </c>
      <c r="F520" s="334"/>
      <c r="G520" s="172">
        <v>20000</v>
      </c>
      <c r="H520" s="172"/>
      <c r="I520" s="172"/>
      <c r="J520" s="486">
        <f>SUM(G520:I520)</f>
        <v>20000</v>
      </c>
      <c r="K520" s="84" t="s">
        <v>748</v>
      </c>
      <c r="L520" s="352"/>
      <c r="M520" s="352"/>
      <c r="N520" s="85"/>
      <c r="Q520" s="85"/>
      <c r="R520" s="337"/>
      <c r="S520" s="337"/>
      <c r="T520" s="337"/>
      <c r="U520" s="337"/>
      <c r="V520" s="337"/>
      <c r="W520" s="337"/>
      <c r="X520" s="337"/>
      <c r="Y520" s="337"/>
      <c r="Z520" s="337"/>
      <c r="AA520" s="337"/>
      <c r="AB520" s="337"/>
      <c r="AC520" s="337"/>
      <c r="AD520" s="337"/>
      <c r="AE520" s="337"/>
      <c r="AF520" s="337"/>
      <c r="AG520" s="337"/>
      <c r="AH520" s="337"/>
      <c r="AI520" s="337"/>
      <c r="AJ520" s="337"/>
      <c r="AK520" s="337"/>
      <c r="AL520" s="337"/>
      <c r="AM520" s="337"/>
      <c r="AN520" s="337"/>
      <c r="AO520" s="337"/>
      <c r="AP520" s="337"/>
      <c r="AQ520" s="337"/>
      <c r="AR520" s="337"/>
      <c r="AS520" s="337"/>
      <c r="AT520" s="337"/>
      <c r="AU520" s="337"/>
      <c r="AV520" s="337"/>
      <c r="AW520" s="337"/>
      <c r="AX520" s="337"/>
      <c r="AY520" s="337"/>
      <c r="AZ520" s="337"/>
      <c r="BA520" s="337"/>
      <c r="BB520" s="337"/>
      <c r="BC520" s="337"/>
      <c r="BD520" s="337"/>
      <c r="BE520" s="337"/>
      <c r="BF520" s="337"/>
      <c r="BG520" s="337"/>
      <c r="BH520" s="337"/>
      <c r="BI520" s="337"/>
      <c r="BJ520" s="337"/>
      <c r="BK520" s="337"/>
      <c r="BL520" s="337"/>
      <c r="BM520" s="337"/>
      <c r="BN520" s="337"/>
      <c r="BO520" s="337"/>
      <c r="BP520" s="337"/>
      <c r="BQ520" s="337"/>
      <c r="BR520" s="337"/>
      <c r="BS520" s="337"/>
      <c r="BT520" s="337"/>
      <c r="BU520" s="337"/>
      <c r="BV520" s="337"/>
      <c r="BW520" s="337"/>
      <c r="BX520" s="337"/>
      <c r="BY520" s="337"/>
      <c r="BZ520" s="337"/>
      <c r="CA520" s="337"/>
      <c r="CB520" s="337"/>
      <c r="CC520" s="337"/>
      <c r="CD520" s="337"/>
      <c r="CE520" s="337"/>
      <c r="CF520" s="337"/>
      <c r="CG520" s="337"/>
      <c r="CH520" s="337"/>
      <c r="CI520" s="337"/>
      <c r="CJ520" s="337"/>
      <c r="CK520" s="337"/>
      <c r="CL520" s="337"/>
      <c r="CM520" s="337"/>
      <c r="CN520" s="337"/>
      <c r="CO520" s="337"/>
      <c r="CP520" s="337"/>
      <c r="CQ520" s="337"/>
      <c r="CR520" s="337"/>
      <c r="CS520" s="337"/>
      <c r="CT520" s="337"/>
      <c r="CU520" s="337"/>
      <c r="CV520" s="337"/>
      <c r="CW520" s="337"/>
      <c r="CX520" s="337"/>
      <c r="CY520" s="337"/>
      <c r="CZ520" s="337"/>
      <c r="DA520" s="337"/>
      <c r="DB520" s="337"/>
      <c r="DC520" s="337"/>
      <c r="DD520" s="337"/>
      <c r="DE520" s="337"/>
      <c r="DF520" s="337"/>
      <c r="DG520" s="337"/>
      <c r="DH520" s="337"/>
      <c r="DI520" s="337"/>
      <c r="DJ520" s="337"/>
      <c r="DK520" s="337"/>
      <c r="DL520" s="337"/>
      <c r="DM520" s="337"/>
      <c r="DN520" s="337"/>
      <c r="DO520" s="337"/>
      <c r="DP520" s="337"/>
      <c r="DQ520" s="337"/>
      <c r="DR520" s="337"/>
      <c r="DS520" s="337"/>
      <c r="DT520" s="337"/>
      <c r="DU520" s="337"/>
      <c r="DV520" s="337"/>
      <c r="DW520" s="350"/>
    </row>
    <row r="521" spans="1:127" s="336" customFormat="1" x14ac:dyDescent="0.2">
      <c r="A521" s="162"/>
      <c r="B521" s="334" t="s">
        <v>2021</v>
      </c>
      <c r="C521" s="85"/>
      <c r="D521" s="481"/>
      <c r="E521" s="481"/>
      <c r="F521" s="334" t="s">
        <v>1368</v>
      </c>
      <c r="G521" s="172"/>
      <c r="H521" s="172"/>
      <c r="I521" s="172"/>
      <c r="J521" s="486"/>
      <c r="K521" s="84"/>
      <c r="L521" s="352"/>
      <c r="M521" s="352"/>
      <c r="N521" s="85"/>
      <c r="Q521" s="85"/>
      <c r="R521" s="337"/>
      <c r="S521" s="337"/>
      <c r="T521" s="337"/>
      <c r="U521" s="337"/>
      <c r="V521" s="337"/>
      <c r="W521" s="337"/>
      <c r="X521" s="337"/>
      <c r="Y521" s="337"/>
      <c r="Z521" s="337"/>
      <c r="AA521" s="337"/>
      <c r="AB521" s="337"/>
      <c r="AC521" s="337"/>
      <c r="AD521" s="337"/>
      <c r="AE521" s="337"/>
      <c r="AF521" s="337"/>
      <c r="AG521" s="337"/>
      <c r="AH521" s="337"/>
      <c r="AI521" s="337"/>
      <c r="AJ521" s="337"/>
      <c r="AK521" s="337"/>
      <c r="AL521" s="337"/>
      <c r="AM521" s="337"/>
      <c r="AN521" s="337"/>
      <c r="AO521" s="337"/>
      <c r="AP521" s="337"/>
      <c r="AQ521" s="337"/>
      <c r="AR521" s="337"/>
      <c r="AS521" s="337"/>
      <c r="AT521" s="337"/>
      <c r="AU521" s="337"/>
      <c r="AV521" s="337"/>
      <c r="AW521" s="337"/>
      <c r="AX521" s="337"/>
      <c r="AY521" s="337"/>
      <c r="AZ521" s="337"/>
      <c r="BA521" s="337"/>
      <c r="BB521" s="337"/>
      <c r="BC521" s="337"/>
      <c r="BD521" s="337"/>
      <c r="BE521" s="337"/>
      <c r="BF521" s="337"/>
      <c r="BG521" s="337"/>
      <c r="BH521" s="337"/>
      <c r="BI521" s="337"/>
      <c r="BJ521" s="337"/>
      <c r="BK521" s="337"/>
      <c r="BL521" s="337"/>
      <c r="BM521" s="337"/>
      <c r="BN521" s="337"/>
      <c r="BO521" s="337"/>
      <c r="BP521" s="337"/>
      <c r="BQ521" s="337"/>
      <c r="BR521" s="337"/>
      <c r="BS521" s="337"/>
      <c r="BT521" s="337"/>
      <c r="BU521" s="337"/>
      <c r="BV521" s="337"/>
      <c r="BW521" s="337"/>
      <c r="BX521" s="337"/>
      <c r="BY521" s="337"/>
      <c r="BZ521" s="337"/>
      <c r="CA521" s="337"/>
      <c r="CB521" s="337"/>
      <c r="CC521" s="337"/>
      <c r="CD521" s="337"/>
      <c r="CE521" s="337"/>
      <c r="CF521" s="337"/>
      <c r="CG521" s="337"/>
      <c r="CH521" s="337"/>
      <c r="CI521" s="337"/>
      <c r="CJ521" s="337"/>
      <c r="CK521" s="337"/>
      <c r="CL521" s="337"/>
      <c r="CM521" s="337"/>
      <c r="CN521" s="337"/>
      <c r="CO521" s="337"/>
      <c r="CP521" s="337"/>
      <c r="CQ521" s="337"/>
      <c r="CR521" s="337"/>
      <c r="CS521" s="337"/>
      <c r="CT521" s="337"/>
      <c r="CU521" s="337"/>
      <c r="CV521" s="337"/>
      <c r="CW521" s="337"/>
      <c r="CX521" s="337"/>
      <c r="CY521" s="337"/>
      <c r="CZ521" s="337"/>
      <c r="DA521" s="337"/>
      <c r="DB521" s="337"/>
      <c r="DC521" s="337"/>
      <c r="DD521" s="337"/>
      <c r="DE521" s="337"/>
      <c r="DF521" s="337"/>
      <c r="DG521" s="337"/>
      <c r="DH521" s="337"/>
      <c r="DI521" s="337"/>
      <c r="DJ521" s="337"/>
      <c r="DK521" s="337"/>
      <c r="DL521" s="337"/>
      <c r="DM521" s="337"/>
      <c r="DN521" s="337"/>
      <c r="DO521" s="337"/>
      <c r="DP521" s="337"/>
      <c r="DQ521" s="337"/>
      <c r="DR521" s="337"/>
      <c r="DS521" s="337"/>
      <c r="DT521" s="337"/>
      <c r="DU521" s="337"/>
      <c r="DV521" s="337"/>
      <c r="DW521" s="350"/>
    </row>
    <row r="522" spans="1:127" ht="33.75" x14ac:dyDescent="0.2">
      <c r="A522" s="487"/>
      <c r="B522" s="483" t="s">
        <v>2018</v>
      </c>
      <c r="C522" s="484"/>
      <c r="D522" s="481"/>
      <c r="E522" s="481"/>
      <c r="F522" s="483" t="s">
        <v>2019</v>
      </c>
      <c r="G522" s="490"/>
      <c r="H522" s="490"/>
      <c r="I522" s="490"/>
      <c r="J522" s="486"/>
      <c r="K522" s="84"/>
      <c r="L522" s="88"/>
      <c r="M522" s="88"/>
      <c r="N522" s="484"/>
      <c r="O522" s="82"/>
      <c r="P522" s="82"/>
      <c r="Q522" s="515"/>
      <c r="R522" s="93"/>
      <c r="AG522" s="93"/>
      <c r="AH522" s="93"/>
      <c r="AI522" s="93"/>
      <c r="AJ522" s="93"/>
      <c r="AK522" s="93"/>
      <c r="AL522" s="93"/>
      <c r="AM522" s="93"/>
      <c r="AN522" s="93"/>
      <c r="AO522" s="93"/>
      <c r="AP522" s="93"/>
      <c r="AQ522" s="93"/>
      <c r="AR522" s="93"/>
      <c r="AS522" s="93"/>
      <c r="AT522" s="93"/>
      <c r="AU522" s="93"/>
      <c r="AV522" s="93"/>
      <c r="AW522" s="93"/>
      <c r="AX522" s="93"/>
      <c r="AY522" s="93"/>
      <c r="AZ522" s="93"/>
      <c r="BA522" s="93"/>
      <c r="BB522" s="93"/>
      <c r="BC522" s="93"/>
      <c r="BD522" s="93"/>
      <c r="BE522" s="93"/>
      <c r="BF522" s="93"/>
      <c r="BG522" s="93"/>
      <c r="BH522" s="93"/>
      <c r="BI522" s="93"/>
      <c r="BJ522" s="93"/>
      <c r="BK522" s="93"/>
      <c r="BL522" s="93"/>
      <c r="BM522" s="93"/>
      <c r="BN522" s="93"/>
      <c r="BO522" s="93"/>
      <c r="BP522" s="93"/>
      <c r="BQ522" s="93"/>
      <c r="BR522" s="93"/>
      <c r="BS522" s="93"/>
      <c r="BT522" s="93"/>
      <c r="BU522" s="93"/>
      <c r="BV522" s="93"/>
      <c r="BW522" s="93"/>
      <c r="BX522" s="93"/>
      <c r="BY522" s="93"/>
      <c r="BZ522" s="93"/>
      <c r="CA522" s="93"/>
      <c r="CB522" s="93"/>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196"/>
    </row>
    <row r="523" spans="1:127" s="133" customFormat="1" ht="23.25" x14ac:dyDescent="0.2">
      <c r="A523" s="132"/>
      <c r="B523" s="525" t="s">
        <v>1925</v>
      </c>
      <c r="C523" s="525"/>
      <c r="D523" s="525"/>
      <c r="E523" s="525"/>
      <c r="F523" s="525"/>
      <c r="G523" s="485"/>
      <c r="H523" s="485"/>
      <c r="I523" s="485"/>
      <c r="J523" s="486">
        <f>SUM(G523:I523)</f>
        <v>0</v>
      </c>
      <c r="K523" s="134"/>
      <c r="L523" s="135"/>
      <c r="M523" s="135"/>
      <c r="N523" s="135"/>
      <c r="O523" s="135"/>
      <c r="P523" s="343"/>
      <c r="Q523" s="514"/>
      <c r="R523" s="139"/>
      <c r="S523" s="139"/>
      <c r="T523" s="139"/>
      <c r="U523" s="139"/>
      <c r="V523" s="139"/>
      <c r="W523" s="139"/>
      <c r="X523" s="139"/>
      <c r="Y523" s="139"/>
      <c r="Z523" s="139"/>
      <c r="AA523" s="139"/>
      <c r="AB523" s="139"/>
      <c r="AC523" s="139"/>
      <c r="AD523" s="139"/>
      <c r="AE523" s="139"/>
      <c r="AF523" s="139"/>
    </row>
    <row r="524" spans="1:127" s="133" customFormat="1" ht="25.5" x14ac:dyDescent="0.2">
      <c r="A524" s="132"/>
      <c r="B524" s="192" t="s">
        <v>637</v>
      </c>
      <c r="C524" s="484" t="s">
        <v>192</v>
      </c>
      <c r="D524" s="484">
        <v>2023</v>
      </c>
      <c r="E524" s="484">
        <v>2025</v>
      </c>
      <c r="F524" s="103"/>
      <c r="G524" s="485">
        <v>5000</v>
      </c>
      <c r="H524" s="485">
        <v>5000</v>
      </c>
      <c r="I524" s="485">
        <v>5000</v>
      </c>
      <c r="J524" s="486">
        <f>SUM(G524:I524)</f>
        <v>15000</v>
      </c>
      <c r="K524" s="83" t="s">
        <v>748</v>
      </c>
      <c r="L524" s="135"/>
      <c r="M524" s="135"/>
      <c r="N524" s="135"/>
      <c r="O524" s="135"/>
      <c r="P524" s="343"/>
      <c r="Q524" s="514"/>
      <c r="R524" s="139"/>
      <c r="S524" s="139"/>
      <c r="T524" s="139"/>
      <c r="U524" s="139"/>
      <c r="V524" s="139"/>
      <c r="W524" s="139"/>
      <c r="X524" s="139"/>
      <c r="Y524" s="139"/>
      <c r="Z524" s="139"/>
      <c r="AA524" s="139"/>
      <c r="AB524" s="139"/>
      <c r="AC524" s="139"/>
      <c r="AD524" s="139"/>
      <c r="AE524" s="139"/>
      <c r="AF524" s="139"/>
      <c r="AG524" s="139"/>
      <c r="AH524" s="139"/>
      <c r="AI524" s="139"/>
      <c r="AJ524" s="139"/>
      <c r="AK524" s="139"/>
      <c r="AL524" s="139"/>
      <c r="AM524" s="139"/>
      <c r="AN524" s="139"/>
      <c r="AO524" s="139"/>
      <c r="AP524" s="139"/>
      <c r="AQ524" s="139"/>
      <c r="AR524" s="139"/>
      <c r="AS524" s="139"/>
      <c r="AT524" s="139"/>
      <c r="AU524" s="139"/>
      <c r="AV524" s="139"/>
      <c r="AW524" s="139"/>
      <c r="AX524" s="139"/>
      <c r="AY524" s="139"/>
      <c r="AZ524" s="139"/>
      <c r="BA524" s="139"/>
      <c r="BB524" s="139"/>
      <c r="BC524" s="139"/>
      <c r="BD524" s="139"/>
      <c r="BE524" s="139"/>
      <c r="BF524" s="139"/>
      <c r="BG524" s="139"/>
      <c r="BH524" s="139"/>
      <c r="BI524" s="139"/>
      <c r="BJ524" s="139"/>
      <c r="BK524" s="139"/>
      <c r="BL524" s="139"/>
      <c r="BM524" s="139"/>
      <c r="BN524" s="139"/>
      <c r="BO524" s="139"/>
      <c r="BP524" s="139"/>
      <c r="BQ524" s="139"/>
      <c r="BR524" s="139"/>
      <c r="BS524" s="139"/>
      <c r="BT524" s="139"/>
      <c r="BU524" s="139"/>
      <c r="BV524" s="139"/>
      <c r="BW524" s="139"/>
      <c r="BX524" s="139"/>
      <c r="BY524" s="139"/>
      <c r="BZ524" s="139"/>
      <c r="CA524" s="139"/>
      <c r="CB524" s="139"/>
      <c r="CC524" s="139"/>
      <c r="CD524" s="139"/>
      <c r="CE524" s="139"/>
      <c r="CF524" s="139"/>
      <c r="CG524" s="139"/>
      <c r="CH524" s="139"/>
      <c r="CI524" s="139"/>
      <c r="CJ524" s="139"/>
      <c r="CK524" s="139"/>
      <c r="CL524" s="139"/>
      <c r="CM524" s="139"/>
      <c r="CN524" s="139"/>
      <c r="CO524" s="139"/>
      <c r="CP524" s="139"/>
      <c r="CQ524" s="139"/>
      <c r="CR524" s="139"/>
      <c r="CS524" s="139"/>
      <c r="CT524" s="139"/>
      <c r="CU524" s="139"/>
      <c r="CV524" s="139"/>
      <c r="CW524" s="139"/>
      <c r="CX524" s="139"/>
      <c r="CY524" s="139"/>
      <c r="CZ524" s="139"/>
      <c r="DA524" s="139"/>
      <c r="DB524" s="139"/>
      <c r="DC524" s="139"/>
      <c r="DD524" s="139"/>
      <c r="DE524" s="139"/>
      <c r="DF524" s="139"/>
      <c r="DG524" s="139"/>
      <c r="DH524" s="139"/>
      <c r="DI524" s="139"/>
      <c r="DJ524" s="139"/>
      <c r="DK524" s="139"/>
      <c r="DL524" s="139"/>
      <c r="DM524" s="139"/>
      <c r="DN524" s="139"/>
      <c r="DO524" s="139"/>
      <c r="DP524" s="139"/>
      <c r="DQ524" s="139"/>
      <c r="DR524" s="139"/>
      <c r="DS524" s="139"/>
      <c r="DT524" s="139"/>
      <c r="DU524" s="139"/>
      <c r="DV524" s="139"/>
      <c r="DW524" s="355"/>
    </row>
    <row r="525" spans="1:127" ht="22.5" x14ac:dyDescent="0.2">
      <c r="A525" s="487"/>
      <c r="B525" s="483" t="s">
        <v>296</v>
      </c>
      <c r="C525" s="484"/>
      <c r="D525" s="484"/>
      <c r="E525" s="484"/>
      <c r="F525" s="483" t="s">
        <v>1706</v>
      </c>
      <c r="G525" s="485"/>
      <c r="H525" s="485"/>
      <c r="I525" s="485"/>
      <c r="J525" s="486">
        <f t="shared" ref="J525:J550" si="27">SUM(G525:I525)</f>
        <v>0</v>
      </c>
      <c r="K525" s="484"/>
      <c r="L525" s="485"/>
      <c r="M525" s="485"/>
      <c r="N525" s="485"/>
      <c r="O525" s="485"/>
      <c r="P525" s="88"/>
      <c r="Q525" s="514"/>
      <c r="R525" s="93"/>
      <c r="AG525" s="93"/>
      <c r="AH525" s="93"/>
      <c r="AI525" s="93"/>
      <c r="AJ525" s="93"/>
      <c r="AK525" s="93"/>
      <c r="AL525" s="93"/>
      <c r="AM525" s="93"/>
      <c r="AN525" s="93"/>
      <c r="AO525" s="93"/>
      <c r="AP525" s="93"/>
      <c r="AQ525" s="93"/>
      <c r="AR525" s="93"/>
      <c r="AS525" s="93"/>
      <c r="AT525" s="93"/>
      <c r="AU525" s="93"/>
      <c r="AV525" s="93"/>
      <c r="AW525" s="93"/>
      <c r="AX525" s="93"/>
      <c r="AY525" s="93"/>
      <c r="AZ525" s="93"/>
      <c r="BA525" s="93"/>
      <c r="BB525" s="93"/>
      <c r="BC525" s="93"/>
      <c r="BD525" s="93"/>
      <c r="BE525" s="93"/>
      <c r="BF525" s="93"/>
      <c r="BG525" s="93"/>
      <c r="BH525" s="93"/>
      <c r="BI525" s="93"/>
      <c r="BJ525" s="93"/>
      <c r="BK525" s="93"/>
      <c r="BL525" s="93"/>
      <c r="BM525" s="93"/>
      <c r="BN525" s="93"/>
      <c r="BO525" s="93"/>
      <c r="BP525" s="93"/>
      <c r="BQ525" s="93"/>
      <c r="BR525" s="93"/>
      <c r="BS525" s="93"/>
      <c r="BT525" s="93"/>
      <c r="BU525" s="93"/>
      <c r="BV525" s="93"/>
      <c r="BW525" s="93"/>
      <c r="BX525" s="93"/>
      <c r="BY525" s="93"/>
      <c r="BZ525" s="93"/>
      <c r="CA525" s="93"/>
      <c r="CB525" s="93"/>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196"/>
    </row>
    <row r="526" spans="1:127" ht="22.5" x14ac:dyDescent="0.2">
      <c r="A526" s="487"/>
      <c r="B526" s="483" t="s">
        <v>243</v>
      </c>
      <c r="C526" s="484"/>
      <c r="D526" s="484"/>
      <c r="E526" s="484"/>
      <c r="F526" s="483" t="s">
        <v>1707</v>
      </c>
      <c r="G526" s="485"/>
      <c r="H526" s="485"/>
      <c r="I526" s="485"/>
      <c r="J526" s="486">
        <f t="shared" si="27"/>
        <v>0</v>
      </c>
      <c r="K526" s="484"/>
      <c r="L526" s="485"/>
      <c r="M526" s="485"/>
      <c r="N526" s="485"/>
      <c r="O526" s="485"/>
      <c r="P526" s="88"/>
      <c r="Q526" s="514"/>
      <c r="R526" s="93"/>
      <c r="AG526" s="93"/>
      <c r="AH526" s="93"/>
      <c r="AI526" s="93"/>
      <c r="AJ526" s="93"/>
      <c r="AK526" s="93"/>
      <c r="AL526" s="93"/>
      <c r="AM526" s="93"/>
      <c r="AN526" s="93"/>
      <c r="AO526" s="93"/>
      <c r="AP526" s="93"/>
      <c r="AQ526" s="93"/>
      <c r="AR526" s="93"/>
      <c r="AS526" s="93"/>
      <c r="AT526" s="93"/>
      <c r="AU526" s="93"/>
      <c r="AV526" s="93"/>
      <c r="AW526" s="93"/>
      <c r="AX526" s="93"/>
      <c r="AY526" s="93"/>
      <c r="AZ526" s="93"/>
      <c r="BA526" s="93"/>
      <c r="BB526" s="93"/>
      <c r="BC526" s="93"/>
      <c r="BD526" s="93"/>
      <c r="BE526" s="93"/>
      <c r="BF526" s="93"/>
      <c r="BG526" s="93"/>
      <c r="BH526" s="93"/>
      <c r="BI526" s="93"/>
      <c r="BJ526" s="93"/>
      <c r="BK526" s="93"/>
      <c r="BL526" s="93"/>
      <c r="BM526" s="93"/>
      <c r="BN526" s="93"/>
      <c r="BO526" s="93"/>
      <c r="BP526" s="93"/>
      <c r="BQ526" s="93"/>
      <c r="BR526" s="93"/>
      <c r="BS526" s="93"/>
      <c r="BT526" s="93"/>
      <c r="BU526" s="93"/>
      <c r="BV526" s="93"/>
      <c r="BW526" s="93"/>
      <c r="BX526" s="93"/>
      <c r="BY526" s="93"/>
      <c r="BZ526" s="93"/>
      <c r="CA526" s="93"/>
      <c r="CB526" s="93"/>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196"/>
    </row>
    <row r="527" spans="1:127" ht="16.5" customHeight="1" x14ac:dyDescent="0.2">
      <c r="A527" s="487"/>
      <c r="B527" s="483" t="s">
        <v>297</v>
      </c>
      <c r="C527" s="484"/>
      <c r="D527" s="484"/>
      <c r="E527" s="484"/>
      <c r="F527" s="483" t="s">
        <v>1708</v>
      </c>
      <c r="G527" s="485"/>
      <c r="H527" s="485"/>
      <c r="I527" s="485"/>
      <c r="J527" s="486">
        <f t="shared" si="27"/>
        <v>0</v>
      </c>
      <c r="K527" s="484"/>
      <c r="L527" s="485"/>
      <c r="M527" s="485"/>
      <c r="N527" s="485"/>
      <c r="O527" s="485"/>
      <c r="P527" s="88"/>
      <c r="Q527" s="514"/>
      <c r="R527" s="93"/>
      <c r="AG527" s="93"/>
      <c r="AH527" s="93"/>
      <c r="AI527" s="93"/>
      <c r="AJ527" s="93"/>
      <c r="AK527" s="93"/>
      <c r="AL527" s="93"/>
      <c r="AM527" s="93"/>
      <c r="AN527" s="93"/>
      <c r="AO527" s="93"/>
      <c r="AP527" s="93"/>
      <c r="AQ527" s="93"/>
      <c r="AR527" s="93"/>
      <c r="AS527" s="93"/>
      <c r="AT527" s="93"/>
      <c r="AU527" s="93"/>
      <c r="AV527" s="93"/>
      <c r="AW527" s="93"/>
      <c r="AX527" s="93"/>
      <c r="AY527" s="93"/>
      <c r="AZ527" s="93"/>
      <c r="BA527" s="93"/>
      <c r="BB527" s="93"/>
      <c r="BC527" s="93"/>
      <c r="BD527" s="93"/>
      <c r="BE527" s="93"/>
      <c r="BF527" s="93"/>
      <c r="BG527" s="93"/>
      <c r="BH527" s="93"/>
      <c r="BI527" s="93"/>
      <c r="BJ527" s="93"/>
      <c r="BK527" s="93"/>
      <c r="BL527" s="93"/>
      <c r="BM527" s="93"/>
      <c r="BN527" s="93"/>
      <c r="BO527" s="93"/>
      <c r="BP527" s="93"/>
      <c r="BQ527" s="93"/>
      <c r="BR527" s="93"/>
      <c r="BS527" s="93"/>
      <c r="BT527" s="93"/>
      <c r="BU527" s="93"/>
      <c r="BV527" s="93"/>
      <c r="BW527" s="93"/>
      <c r="BX527" s="93"/>
      <c r="BY527" s="93"/>
      <c r="BZ527" s="93"/>
      <c r="CA527" s="93"/>
      <c r="CB527" s="93"/>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196"/>
    </row>
    <row r="528" spans="1:127" ht="18" customHeight="1" x14ac:dyDescent="0.2">
      <c r="A528" s="487"/>
      <c r="B528" s="483" t="s">
        <v>298</v>
      </c>
      <c r="C528" s="484"/>
      <c r="D528" s="484"/>
      <c r="E528" s="484"/>
      <c r="F528" s="483" t="s">
        <v>1709</v>
      </c>
      <c r="G528" s="485"/>
      <c r="H528" s="485"/>
      <c r="I528" s="485"/>
      <c r="J528" s="486">
        <f t="shared" si="27"/>
        <v>0</v>
      </c>
      <c r="K528" s="484"/>
      <c r="L528" s="485"/>
      <c r="M528" s="485"/>
      <c r="N528" s="485"/>
      <c r="O528" s="485"/>
      <c r="P528" s="88"/>
      <c r="Q528" s="514"/>
      <c r="R528" s="93"/>
      <c r="AG528" s="93"/>
      <c r="AH528" s="93"/>
      <c r="AI528" s="93"/>
      <c r="AJ528" s="93"/>
      <c r="AK528" s="93"/>
      <c r="AL528" s="93"/>
      <c r="AM528" s="93"/>
      <c r="AN528" s="93"/>
      <c r="AO528" s="93"/>
      <c r="AP528" s="93"/>
      <c r="AQ528" s="93"/>
      <c r="AR528" s="93"/>
      <c r="AS528" s="93"/>
      <c r="AT528" s="93"/>
      <c r="AU528" s="93"/>
      <c r="AV528" s="93"/>
      <c r="AW528" s="93"/>
      <c r="AX528" s="93"/>
      <c r="AY528" s="93"/>
      <c r="AZ528" s="93"/>
      <c r="BA528" s="93"/>
      <c r="BB528" s="93"/>
      <c r="BC528" s="93"/>
      <c r="BD528" s="93"/>
      <c r="BE528" s="93"/>
      <c r="BF528" s="93"/>
      <c r="BG528" s="93"/>
      <c r="BH528" s="93"/>
      <c r="BI528" s="93"/>
      <c r="BJ528" s="93"/>
      <c r="BK528" s="93"/>
      <c r="BL528" s="93"/>
      <c r="BM528" s="93"/>
      <c r="BN528" s="93"/>
      <c r="BO528" s="93"/>
      <c r="BP528" s="93"/>
      <c r="BQ528" s="93"/>
      <c r="BR528" s="93"/>
      <c r="BS528" s="93"/>
      <c r="BT528" s="93"/>
      <c r="BU528" s="93"/>
      <c r="BV528" s="93"/>
      <c r="BW528" s="93"/>
      <c r="BX528" s="93"/>
      <c r="BY528" s="93"/>
      <c r="BZ528" s="93"/>
      <c r="CA528" s="93"/>
      <c r="CB528" s="93"/>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196"/>
    </row>
    <row r="529" spans="1:127" ht="22.5" x14ac:dyDescent="0.2">
      <c r="A529" s="487"/>
      <c r="B529" s="483" t="s">
        <v>1710</v>
      </c>
      <c r="C529" s="484"/>
      <c r="D529" s="484"/>
      <c r="E529" s="484"/>
      <c r="F529" s="483" t="s">
        <v>1711</v>
      </c>
      <c r="G529" s="485"/>
      <c r="H529" s="485"/>
      <c r="I529" s="485"/>
      <c r="J529" s="486">
        <f t="shared" si="27"/>
        <v>0</v>
      </c>
      <c r="K529" s="484"/>
      <c r="L529" s="485"/>
      <c r="M529" s="485"/>
      <c r="N529" s="485"/>
      <c r="O529" s="485"/>
      <c r="P529" s="88"/>
      <c r="Q529" s="514"/>
      <c r="R529" s="93"/>
      <c r="AG529" s="93"/>
      <c r="AH529" s="93"/>
      <c r="AI529" s="93"/>
      <c r="AJ529" s="93"/>
      <c r="AK529" s="93"/>
      <c r="AL529" s="93"/>
      <c r="AM529" s="93"/>
      <c r="AN529" s="93"/>
      <c r="AO529" s="93"/>
      <c r="AP529" s="93"/>
      <c r="AQ529" s="93"/>
      <c r="AR529" s="93"/>
      <c r="AS529" s="93"/>
      <c r="AT529" s="93"/>
      <c r="AU529" s="93"/>
      <c r="AV529" s="93"/>
      <c r="AW529" s="93"/>
      <c r="AX529" s="93"/>
      <c r="AY529" s="93"/>
      <c r="AZ529" s="93"/>
      <c r="BA529" s="93"/>
      <c r="BB529" s="93"/>
      <c r="BC529" s="93"/>
      <c r="BD529" s="93"/>
      <c r="BE529" s="93"/>
      <c r="BF529" s="93"/>
      <c r="BG529" s="93"/>
      <c r="BH529" s="93"/>
      <c r="BI529" s="93"/>
      <c r="BJ529" s="93"/>
      <c r="BK529" s="93"/>
      <c r="BL529" s="93"/>
      <c r="BM529" s="93"/>
      <c r="BN529" s="93"/>
      <c r="BO529" s="93"/>
      <c r="BP529" s="93"/>
      <c r="BQ529" s="93"/>
      <c r="BR529" s="93"/>
      <c r="BS529" s="93"/>
      <c r="BT529" s="93"/>
      <c r="BU529" s="93"/>
      <c r="BV529" s="93"/>
      <c r="BW529" s="93"/>
      <c r="BX529" s="93"/>
      <c r="BY529" s="93"/>
      <c r="BZ529" s="93"/>
      <c r="CA529" s="93"/>
      <c r="CB529" s="93"/>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196"/>
    </row>
    <row r="530" spans="1:127" ht="22.5" x14ac:dyDescent="0.2">
      <c r="A530" s="487"/>
      <c r="B530" s="334" t="s">
        <v>2028</v>
      </c>
      <c r="C530" s="85"/>
      <c r="D530" s="85"/>
      <c r="E530" s="85"/>
      <c r="F530" s="334" t="s">
        <v>2029</v>
      </c>
      <c r="G530" s="485"/>
      <c r="H530" s="485"/>
      <c r="I530" s="485"/>
      <c r="J530" s="486">
        <f t="shared" si="27"/>
        <v>0</v>
      </c>
      <c r="K530" s="484"/>
      <c r="L530" s="485"/>
      <c r="M530" s="485"/>
      <c r="N530" s="485"/>
      <c r="O530" s="485"/>
      <c r="P530" s="88"/>
      <c r="Q530" s="514"/>
      <c r="R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93"/>
      <c r="BL530" s="93"/>
      <c r="BM530" s="93"/>
      <c r="BN530" s="93"/>
      <c r="BO530" s="93"/>
      <c r="BP530" s="93"/>
      <c r="BQ530" s="93"/>
      <c r="BR530" s="93"/>
      <c r="BS530" s="93"/>
      <c r="BT530" s="93"/>
      <c r="BU530" s="93"/>
      <c r="BV530" s="93"/>
      <c r="BW530" s="93"/>
      <c r="BX530" s="93"/>
      <c r="BY530" s="93"/>
      <c r="BZ530" s="93"/>
      <c r="CA530" s="93"/>
      <c r="CB530" s="93"/>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196"/>
    </row>
    <row r="531" spans="1:127" s="133" customFormat="1" ht="38.25" x14ac:dyDescent="0.2">
      <c r="A531" s="132"/>
      <c r="B531" s="192" t="s">
        <v>2154</v>
      </c>
      <c r="C531" s="484" t="s">
        <v>192</v>
      </c>
      <c r="D531" s="484">
        <v>2023</v>
      </c>
      <c r="E531" s="484">
        <v>2025</v>
      </c>
      <c r="F531" s="106"/>
      <c r="G531" s="485">
        <v>200</v>
      </c>
      <c r="H531" s="485">
        <v>200</v>
      </c>
      <c r="I531" s="485">
        <v>200</v>
      </c>
      <c r="J531" s="486">
        <f t="shared" si="27"/>
        <v>600</v>
      </c>
      <c r="K531" s="83" t="s">
        <v>748</v>
      </c>
      <c r="L531" s="135"/>
      <c r="M531" s="135"/>
      <c r="N531" s="135"/>
      <c r="O531" s="135"/>
      <c r="P531" s="343"/>
      <c r="Q531" s="514"/>
      <c r="R531" s="139"/>
      <c r="S531" s="139"/>
      <c r="T531" s="139"/>
      <c r="U531" s="139"/>
      <c r="V531" s="139"/>
      <c r="W531" s="139"/>
      <c r="X531" s="139"/>
      <c r="Y531" s="139"/>
      <c r="Z531" s="139"/>
      <c r="AA531" s="139"/>
      <c r="AB531" s="139"/>
      <c r="AC531" s="139"/>
      <c r="AD531" s="139"/>
      <c r="AE531" s="139"/>
      <c r="AF531" s="139"/>
      <c r="AG531" s="139"/>
      <c r="AH531" s="139"/>
      <c r="AI531" s="139"/>
      <c r="AJ531" s="139"/>
      <c r="AK531" s="139"/>
      <c r="AL531" s="139"/>
      <c r="AM531" s="139"/>
      <c r="AN531" s="139"/>
      <c r="AO531" s="139"/>
      <c r="AP531" s="139"/>
      <c r="AQ531" s="139"/>
      <c r="AR531" s="139"/>
      <c r="AS531" s="139"/>
      <c r="AT531" s="139"/>
      <c r="AU531" s="139"/>
      <c r="AV531" s="139"/>
      <c r="AW531" s="139"/>
      <c r="AX531" s="139"/>
      <c r="AY531" s="139"/>
      <c r="AZ531" s="139"/>
      <c r="BA531" s="139"/>
      <c r="BB531" s="139"/>
      <c r="BC531" s="139"/>
      <c r="BD531" s="139"/>
      <c r="BE531" s="139"/>
      <c r="BF531" s="139"/>
      <c r="BG531" s="139"/>
      <c r="BH531" s="139"/>
      <c r="BI531" s="139"/>
      <c r="BJ531" s="139"/>
      <c r="BK531" s="139"/>
      <c r="BL531" s="139"/>
      <c r="BM531" s="139"/>
      <c r="BN531" s="139"/>
      <c r="BO531" s="139"/>
      <c r="BP531" s="139"/>
      <c r="BQ531" s="139"/>
      <c r="BR531" s="139"/>
      <c r="BS531" s="139"/>
      <c r="BT531" s="139"/>
      <c r="BU531" s="139"/>
      <c r="BV531" s="139"/>
      <c r="BW531" s="139"/>
      <c r="BX531" s="139"/>
      <c r="BY531" s="139"/>
      <c r="BZ531" s="139"/>
      <c r="CA531" s="139"/>
      <c r="CB531" s="139"/>
      <c r="CC531" s="139"/>
      <c r="CD531" s="139"/>
      <c r="CE531" s="139"/>
      <c r="CF531" s="139"/>
      <c r="CG531" s="139"/>
      <c r="CH531" s="139"/>
      <c r="CI531" s="139"/>
      <c r="CJ531" s="139"/>
      <c r="CK531" s="139"/>
      <c r="CL531" s="139"/>
      <c r="CM531" s="139"/>
      <c r="CN531" s="139"/>
      <c r="CO531" s="139"/>
      <c r="CP531" s="139"/>
      <c r="CQ531" s="139"/>
      <c r="CR531" s="139"/>
      <c r="CS531" s="139"/>
      <c r="CT531" s="139"/>
      <c r="CU531" s="139"/>
      <c r="CV531" s="139"/>
      <c r="CW531" s="139"/>
      <c r="CX531" s="139"/>
      <c r="CY531" s="139"/>
      <c r="CZ531" s="139"/>
      <c r="DA531" s="139"/>
      <c r="DB531" s="139"/>
      <c r="DC531" s="139"/>
      <c r="DD531" s="139"/>
      <c r="DE531" s="139"/>
      <c r="DF531" s="139"/>
      <c r="DG531" s="139"/>
      <c r="DH531" s="139"/>
      <c r="DI531" s="139"/>
      <c r="DJ531" s="139"/>
      <c r="DK531" s="139"/>
      <c r="DL531" s="139"/>
      <c r="DM531" s="139"/>
      <c r="DN531" s="139"/>
      <c r="DO531" s="139"/>
      <c r="DP531" s="139"/>
      <c r="DQ531" s="139"/>
      <c r="DR531" s="139"/>
      <c r="DS531" s="139"/>
      <c r="DT531" s="139"/>
      <c r="DU531" s="139"/>
      <c r="DV531" s="139"/>
      <c r="DW531" s="355"/>
    </row>
    <row r="532" spans="1:127" ht="22.5" x14ac:dyDescent="0.2">
      <c r="A532" s="487"/>
      <c r="B532" s="483" t="s">
        <v>2030</v>
      </c>
      <c r="C532" s="484"/>
      <c r="D532" s="484"/>
      <c r="E532" s="484"/>
      <c r="F532" s="483" t="s">
        <v>2031</v>
      </c>
      <c r="G532" s="485"/>
      <c r="H532" s="485"/>
      <c r="I532" s="485"/>
      <c r="J532" s="486">
        <f t="shared" si="27"/>
        <v>0</v>
      </c>
      <c r="K532" s="484"/>
      <c r="L532" s="485"/>
      <c r="M532" s="485"/>
      <c r="N532" s="485"/>
      <c r="O532" s="485"/>
      <c r="P532" s="88"/>
      <c r="Q532" s="514"/>
      <c r="R532" s="93"/>
      <c r="AG532" s="93"/>
      <c r="AH532" s="93"/>
      <c r="AI532" s="93"/>
      <c r="AJ532" s="93"/>
      <c r="AK532" s="93"/>
      <c r="AL532" s="93"/>
      <c r="AM532" s="93"/>
      <c r="AN532" s="93"/>
      <c r="AO532" s="93"/>
      <c r="AP532" s="93"/>
      <c r="AQ532" s="93"/>
      <c r="AR532" s="93"/>
      <c r="AS532" s="93"/>
      <c r="AT532" s="93"/>
      <c r="AU532" s="93"/>
      <c r="AV532" s="93"/>
      <c r="AW532" s="93"/>
      <c r="AX532" s="93"/>
      <c r="AY532" s="93"/>
      <c r="AZ532" s="93"/>
      <c r="BA532" s="93"/>
      <c r="BB532" s="93"/>
      <c r="BC532" s="93"/>
      <c r="BD532" s="93"/>
      <c r="BE532" s="93"/>
      <c r="BF532" s="93"/>
      <c r="BG532" s="93"/>
      <c r="BH532" s="93"/>
      <c r="BI532" s="93"/>
      <c r="BJ532" s="93"/>
      <c r="BK532" s="93"/>
      <c r="BL532" s="93"/>
      <c r="BM532" s="93"/>
      <c r="BN532" s="93"/>
      <c r="BO532" s="93"/>
      <c r="BP532" s="93"/>
      <c r="BQ532" s="93"/>
      <c r="BR532" s="93"/>
      <c r="BS532" s="93"/>
      <c r="BT532" s="93"/>
      <c r="BU532" s="93"/>
      <c r="BV532" s="93"/>
      <c r="BW532" s="93"/>
      <c r="BX532" s="93"/>
      <c r="BY532" s="93"/>
      <c r="BZ532" s="93"/>
      <c r="CA532" s="93"/>
      <c r="CB532" s="93"/>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196"/>
    </row>
    <row r="533" spans="1:127" s="133" customFormat="1" ht="27.75" customHeight="1" x14ac:dyDescent="0.2">
      <c r="A533" s="132"/>
      <c r="B533" s="192" t="s">
        <v>639</v>
      </c>
      <c r="C533" s="484" t="s">
        <v>192</v>
      </c>
      <c r="D533" s="484">
        <v>2023</v>
      </c>
      <c r="E533" s="484">
        <v>2025</v>
      </c>
      <c r="F533" s="103"/>
      <c r="G533" s="485">
        <v>5000</v>
      </c>
      <c r="H533" s="485">
        <v>5000</v>
      </c>
      <c r="I533" s="485">
        <v>5000</v>
      </c>
      <c r="J533" s="486">
        <f t="shared" si="27"/>
        <v>15000</v>
      </c>
      <c r="K533" s="83" t="s">
        <v>748</v>
      </c>
      <c r="L533" s="135"/>
      <c r="M533" s="135"/>
      <c r="N533" s="135"/>
      <c r="O533" s="135"/>
      <c r="P533" s="343"/>
      <c r="Q533" s="514" t="s">
        <v>2200</v>
      </c>
      <c r="R533" s="139"/>
      <c r="S533" s="139"/>
      <c r="T533" s="139"/>
      <c r="U533" s="139"/>
      <c r="V533" s="139"/>
      <c r="W533" s="139"/>
      <c r="X533" s="139"/>
      <c r="Y533" s="139"/>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c r="AT533" s="139"/>
      <c r="AU533" s="139"/>
      <c r="AV533" s="139"/>
      <c r="AW533" s="139"/>
      <c r="AX533" s="139"/>
      <c r="AY533" s="139"/>
      <c r="AZ533" s="139"/>
      <c r="BA533" s="139"/>
      <c r="BB533" s="139"/>
      <c r="BC533" s="139"/>
      <c r="BD533" s="139"/>
      <c r="BE533" s="139"/>
      <c r="BF533" s="139"/>
      <c r="BG533" s="139"/>
      <c r="BH533" s="139"/>
      <c r="BI533" s="139"/>
      <c r="BJ533" s="139"/>
      <c r="BK533" s="139"/>
      <c r="BL533" s="139"/>
      <c r="BM533" s="139"/>
      <c r="BN533" s="139"/>
      <c r="BO533" s="139"/>
      <c r="BP533" s="139"/>
      <c r="BQ533" s="139"/>
      <c r="BR533" s="139"/>
      <c r="BS533" s="139"/>
      <c r="BT533" s="139"/>
      <c r="BU533" s="139"/>
      <c r="BV533" s="139"/>
      <c r="BW533" s="139"/>
      <c r="BX533" s="139"/>
      <c r="BY533" s="139"/>
      <c r="BZ533" s="139"/>
      <c r="CA533" s="139"/>
      <c r="CB533" s="139"/>
      <c r="CC533" s="139"/>
      <c r="CD533" s="139"/>
      <c r="CE533" s="139"/>
      <c r="CF533" s="139"/>
      <c r="CG533" s="139"/>
      <c r="CH533" s="139"/>
      <c r="CI533" s="139"/>
      <c r="CJ533" s="139"/>
      <c r="CK533" s="139"/>
      <c r="CL533" s="139"/>
      <c r="CM533" s="139"/>
      <c r="CN533" s="139"/>
      <c r="CO533" s="139"/>
      <c r="CP533" s="139"/>
      <c r="CQ533" s="139"/>
      <c r="CR533" s="139"/>
      <c r="CS533" s="139"/>
      <c r="CT533" s="139"/>
      <c r="CU533" s="139"/>
      <c r="CV533" s="139"/>
      <c r="CW533" s="139"/>
      <c r="CX533" s="139"/>
      <c r="CY533" s="139"/>
      <c r="CZ533" s="139"/>
      <c r="DA533" s="139"/>
      <c r="DB533" s="139"/>
      <c r="DC533" s="139"/>
      <c r="DD533" s="139"/>
      <c r="DE533" s="139"/>
      <c r="DF533" s="139"/>
      <c r="DG533" s="139"/>
      <c r="DH533" s="139"/>
      <c r="DI533" s="139"/>
      <c r="DJ533" s="139"/>
      <c r="DK533" s="139"/>
      <c r="DL533" s="139"/>
      <c r="DM533" s="139"/>
      <c r="DN533" s="139"/>
      <c r="DO533" s="139"/>
      <c r="DP533" s="139"/>
      <c r="DQ533" s="139"/>
      <c r="DR533" s="139"/>
      <c r="DS533" s="139"/>
      <c r="DT533" s="139"/>
      <c r="DU533" s="139"/>
      <c r="DV533" s="139"/>
      <c r="DW533" s="355"/>
    </row>
    <row r="534" spans="1:127" ht="33.75" x14ac:dyDescent="0.2">
      <c r="A534" s="487"/>
      <c r="B534" s="483" t="s">
        <v>41</v>
      </c>
      <c r="C534" s="484"/>
      <c r="D534" s="484"/>
      <c r="E534" s="484"/>
      <c r="F534" s="483" t="s">
        <v>142</v>
      </c>
      <c r="G534" s="485"/>
      <c r="H534" s="485"/>
      <c r="I534" s="485"/>
      <c r="J534" s="486">
        <f t="shared" si="27"/>
        <v>0</v>
      </c>
      <c r="K534" s="484"/>
      <c r="L534" s="485"/>
      <c r="M534" s="485"/>
      <c r="N534" s="485"/>
      <c r="O534" s="485"/>
      <c r="P534" s="88"/>
      <c r="Q534" s="514"/>
      <c r="R534" s="93"/>
      <c r="AG534" s="93"/>
      <c r="AH534" s="93"/>
      <c r="AI534" s="93"/>
      <c r="AJ534" s="93"/>
      <c r="AK534" s="93"/>
      <c r="AL534" s="93"/>
      <c r="AM534" s="93"/>
      <c r="AN534" s="93"/>
      <c r="AO534" s="93"/>
      <c r="AP534" s="93"/>
      <c r="AQ534" s="93"/>
      <c r="AR534" s="93"/>
      <c r="AS534" s="93"/>
      <c r="AT534" s="93"/>
      <c r="AU534" s="93"/>
      <c r="AV534" s="93"/>
      <c r="AW534" s="93"/>
      <c r="AX534" s="93"/>
      <c r="AY534" s="93"/>
      <c r="AZ534" s="93"/>
      <c r="BA534" s="93"/>
      <c r="BB534" s="93"/>
      <c r="BC534" s="93"/>
      <c r="BD534" s="93"/>
      <c r="BE534" s="93"/>
      <c r="BF534" s="93"/>
      <c r="BG534" s="93"/>
      <c r="BH534" s="93"/>
      <c r="BI534" s="93"/>
      <c r="BJ534" s="93"/>
      <c r="BK534" s="93"/>
      <c r="BL534" s="93"/>
      <c r="BM534" s="93"/>
      <c r="BN534" s="93"/>
      <c r="BO534" s="93"/>
      <c r="BP534" s="93"/>
      <c r="BQ534" s="93"/>
      <c r="BR534" s="93"/>
      <c r="BS534" s="93"/>
      <c r="BT534" s="93"/>
      <c r="BU534" s="93"/>
      <c r="BV534" s="93"/>
      <c r="BW534" s="93"/>
      <c r="BX534" s="93"/>
      <c r="BY534" s="93"/>
      <c r="BZ534" s="93"/>
      <c r="CA534" s="93"/>
      <c r="CB534" s="93"/>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196"/>
    </row>
    <row r="535" spans="1:127" x14ac:dyDescent="0.2">
      <c r="A535" s="487"/>
      <c r="B535" s="483" t="s">
        <v>1712</v>
      </c>
      <c r="C535" s="484"/>
      <c r="D535" s="484"/>
      <c r="E535" s="484"/>
      <c r="F535" s="483" t="s">
        <v>1713</v>
      </c>
      <c r="G535" s="485"/>
      <c r="H535" s="485"/>
      <c r="I535" s="485"/>
      <c r="J535" s="486">
        <f t="shared" si="27"/>
        <v>0</v>
      </c>
      <c r="K535" s="484"/>
      <c r="L535" s="485"/>
      <c r="M535" s="485"/>
      <c r="N535" s="485"/>
      <c r="O535" s="485"/>
      <c r="P535" s="88"/>
      <c r="Q535" s="514"/>
      <c r="R535" s="93"/>
      <c r="AG535" s="93"/>
      <c r="AH535" s="93"/>
      <c r="AI535" s="93"/>
      <c r="AJ535" s="93"/>
      <c r="AK535" s="93"/>
      <c r="AL535" s="93"/>
      <c r="AM535" s="93"/>
      <c r="AN535" s="93"/>
      <c r="AO535" s="93"/>
      <c r="AP535" s="93"/>
      <c r="AQ535" s="93"/>
      <c r="AR535" s="93"/>
      <c r="AS535" s="93"/>
      <c r="AT535" s="93"/>
      <c r="AU535" s="93"/>
      <c r="AV535" s="93"/>
      <c r="AW535" s="93"/>
      <c r="AX535" s="93"/>
      <c r="AY535" s="93"/>
      <c r="AZ535" s="93"/>
      <c r="BA535" s="93"/>
      <c r="BB535" s="93"/>
      <c r="BC535" s="93"/>
      <c r="BD535" s="93"/>
      <c r="BE535" s="93"/>
      <c r="BF535" s="93"/>
      <c r="BG535" s="93"/>
      <c r="BH535" s="93"/>
      <c r="BI535" s="93"/>
      <c r="BJ535" s="93"/>
      <c r="BK535" s="93"/>
      <c r="BL535" s="93"/>
      <c r="BM535" s="93"/>
      <c r="BN535" s="93"/>
      <c r="BO535" s="93"/>
      <c r="BP535" s="93"/>
      <c r="BQ535" s="93"/>
      <c r="BR535" s="93"/>
      <c r="BS535" s="93"/>
      <c r="BT535" s="93"/>
      <c r="BU535" s="93"/>
      <c r="BV535" s="93"/>
      <c r="BW535" s="93"/>
      <c r="BX535" s="93"/>
      <c r="BY535" s="93"/>
      <c r="BZ535" s="93"/>
      <c r="CA535" s="93"/>
      <c r="CB535" s="93"/>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196"/>
    </row>
    <row r="536" spans="1:127" ht="22.5" x14ac:dyDescent="0.2">
      <c r="A536" s="487"/>
      <c r="B536" s="483" t="s">
        <v>1714</v>
      </c>
      <c r="C536" s="484"/>
      <c r="D536" s="484"/>
      <c r="E536" s="484"/>
      <c r="F536" s="483" t="s">
        <v>143</v>
      </c>
      <c r="G536" s="485"/>
      <c r="H536" s="485"/>
      <c r="I536" s="485"/>
      <c r="J536" s="486">
        <f t="shared" si="27"/>
        <v>0</v>
      </c>
      <c r="K536" s="484"/>
      <c r="L536" s="485"/>
      <c r="M536" s="485"/>
      <c r="N536" s="485"/>
      <c r="O536" s="485"/>
      <c r="P536" s="88"/>
      <c r="Q536" s="514"/>
      <c r="R536" s="93"/>
      <c r="AG536" s="93"/>
      <c r="AH536" s="93"/>
      <c r="AI536" s="93"/>
      <c r="AJ536" s="93"/>
      <c r="AK536" s="93"/>
      <c r="AL536" s="93"/>
      <c r="AM536" s="93"/>
      <c r="AN536" s="93"/>
      <c r="AO536" s="93"/>
      <c r="AP536" s="93"/>
      <c r="AQ536" s="93"/>
      <c r="AR536" s="93"/>
      <c r="AS536" s="93"/>
      <c r="AT536" s="93"/>
      <c r="AU536" s="93"/>
      <c r="AV536" s="93"/>
      <c r="AW536" s="93"/>
      <c r="AX536" s="93"/>
      <c r="AY536" s="93"/>
      <c r="AZ536" s="93"/>
      <c r="BA536" s="93"/>
      <c r="BB536" s="93"/>
      <c r="BC536" s="93"/>
      <c r="BD536" s="93"/>
      <c r="BE536" s="93"/>
      <c r="BF536" s="93"/>
      <c r="BG536" s="93"/>
      <c r="BH536" s="93"/>
      <c r="BI536" s="93"/>
      <c r="BJ536" s="93"/>
      <c r="BK536" s="93"/>
      <c r="BL536" s="93"/>
      <c r="BM536" s="93"/>
      <c r="BN536" s="93"/>
      <c r="BO536" s="93"/>
      <c r="BP536" s="93"/>
      <c r="BQ536" s="93"/>
      <c r="BR536" s="93"/>
      <c r="BS536" s="93"/>
      <c r="BT536" s="93"/>
      <c r="BU536" s="93"/>
      <c r="BV536" s="93"/>
      <c r="BW536" s="93"/>
      <c r="BX536" s="93"/>
      <c r="BY536" s="93"/>
      <c r="BZ536" s="93"/>
      <c r="CA536" s="93"/>
      <c r="CB536" s="93"/>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196"/>
    </row>
    <row r="537" spans="1:127" ht="33.75" x14ac:dyDescent="0.2">
      <c r="A537" s="487"/>
      <c r="B537" s="483" t="s">
        <v>42</v>
      </c>
      <c r="C537" s="484"/>
      <c r="D537" s="484"/>
      <c r="E537" s="484"/>
      <c r="F537" s="483" t="s">
        <v>1715</v>
      </c>
      <c r="G537" s="485"/>
      <c r="H537" s="485"/>
      <c r="I537" s="485"/>
      <c r="J537" s="486">
        <f t="shared" si="27"/>
        <v>0</v>
      </c>
      <c r="K537" s="484"/>
      <c r="L537" s="485"/>
      <c r="M537" s="485"/>
      <c r="N537" s="485"/>
      <c r="O537" s="485"/>
      <c r="P537" s="88"/>
      <c r="Q537" s="514"/>
      <c r="R537" s="93"/>
      <c r="AG537" s="93"/>
      <c r="AH537" s="93"/>
      <c r="AI537" s="93"/>
      <c r="AJ537" s="93"/>
      <c r="AK537" s="93"/>
      <c r="AL537" s="93"/>
      <c r="AM537" s="93"/>
      <c r="AN537" s="93"/>
      <c r="AO537" s="93"/>
      <c r="AP537" s="93"/>
      <c r="AQ537" s="93"/>
      <c r="AR537" s="93"/>
      <c r="AS537" s="93"/>
      <c r="AT537" s="93"/>
      <c r="AU537" s="93"/>
      <c r="AV537" s="93"/>
      <c r="AW537" s="93"/>
      <c r="AX537" s="93"/>
      <c r="AY537" s="93"/>
      <c r="AZ537" s="93"/>
      <c r="BA537" s="93"/>
      <c r="BB537" s="93"/>
      <c r="BC537" s="93"/>
      <c r="BD537" s="93"/>
      <c r="BE537" s="93"/>
      <c r="BF537" s="93"/>
      <c r="BG537" s="93"/>
      <c r="BH537" s="93"/>
      <c r="BI537" s="93"/>
      <c r="BJ537" s="93"/>
      <c r="BK537" s="93"/>
      <c r="BL537" s="93"/>
      <c r="BM537" s="93"/>
      <c r="BN537" s="93"/>
      <c r="BO537" s="93"/>
      <c r="BP537" s="93"/>
      <c r="BQ537" s="93"/>
      <c r="BR537" s="93"/>
      <c r="BS537" s="93"/>
      <c r="BT537" s="93"/>
      <c r="BU537" s="93"/>
      <c r="BV537" s="93"/>
      <c r="BW537" s="93"/>
      <c r="BX537" s="93"/>
      <c r="BY537" s="93"/>
      <c r="BZ537" s="93"/>
      <c r="CA537" s="93"/>
      <c r="CB537" s="93"/>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196"/>
    </row>
    <row r="538" spans="1:127" ht="56.25" x14ac:dyDescent="0.2">
      <c r="A538" s="487"/>
      <c r="B538" s="483" t="s">
        <v>3</v>
      </c>
      <c r="C538" s="484"/>
      <c r="D538" s="484"/>
      <c r="E538" s="484"/>
      <c r="F538" s="483" t="s">
        <v>145</v>
      </c>
      <c r="G538" s="485"/>
      <c r="H538" s="485"/>
      <c r="I538" s="485"/>
      <c r="J538" s="486">
        <f t="shared" si="27"/>
        <v>0</v>
      </c>
      <c r="K538" s="484"/>
      <c r="L538" s="485"/>
      <c r="M538" s="485"/>
      <c r="N538" s="485"/>
      <c r="O538" s="485"/>
      <c r="P538" s="88"/>
      <c r="Q538" s="514"/>
      <c r="R538" s="93"/>
      <c r="AG538" s="93"/>
      <c r="AH538" s="93"/>
      <c r="AI538" s="93"/>
      <c r="AJ538" s="93"/>
      <c r="AK538" s="93"/>
      <c r="AL538" s="93"/>
      <c r="AM538" s="93"/>
      <c r="AN538" s="93"/>
      <c r="AO538" s="93"/>
      <c r="AP538" s="93"/>
      <c r="AQ538" s="93"/>
      <c r="AR538" s="93"/>
      <c r="AS538" s="93"/>
      <c r="AT538" s="93"/>
      <c r="AU538" s="93"/>
      <c r="AV538" s="93"/>
      <c r="AW538" s="93"/>
      <c r="AX538" s="93"/>
      <c r="AY538" s="93"/>
      <c r="AZ538" s="93"/>
      <c r="BA538" s="93"/>
      <c r="BB538" s="93"/>
      <c r="BC538" s="93"/>
      <c r="BD538" s="93"/>
      <c r="BE538" s="93"/>
      <c r="BF538" s="93"/>
      <c r="BG538" s="93"/>
      <c r="BH538" s="93"/>
      <c r="BI538" s="93"/>
      <c r="BJ538" s="93"/>
      <c r="BK538" s="93"/>
      <c r="BL538" s="93"/>
      <c r="BM538" s="93"/>
      <c r="BN538" s="93"/>
      <c r="BO538" s="93"/>
      <c r="BP538" s="93"/>
      <c r="BQ538" s="93"/>
      <c r="BR538" s="93"/>
      <c r="BS538" s="93"/>
      <c r="BT538" s="93"/>
      <c r="BU538" s="93"/>
      <c r="BV538" s="93"/>
      <c r="BW538" s="93"/>
      <c r="BX538" s="93"/>
      <c r="BY538" s="93"/>
      <c r="BZ538" s="93"/>
      <c r="CA538" s="93"/>
      <c r="CB538" s="93"/>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196"/>
    </row>
    <row r="539" spans="1:127" ht="33.75" x14ac:dyDescent="0.2">
      <c r="A539" s="487"/>
      <c r="B539" s="483" t="s">
        <v>68</v>
      </c>
      <c r="C539" s="484"/>
      <c r="D539" s="484"/>
      <c r="E539" s="484"/>
      <c r="F539" s="483" t="s">
        <v>69</v>
      </c>
      <c r="G539" s="485"/>
      <c r="H539" s="485"/>
      <c r="I539" s="485"/>
      <c r="J539" s="486">
        <f t="shared" si="27"/>
        <v>0</v>
      </c>
      <c r="K539" s="484"/>
      <c r="L539" s="485"/>
      <c r="M539" s="485"/>
      <c r="N539" s="485"/>
      <c r="O539" s="485"/>
      <c r="P539" s="88"/>
      <c r="Q539" s="514"/>
      <c r="R539" s="93"/>
      <c r="AG539" s="93"/>
      <c r="AH539" s="93"/>
      <c r="AI539" s="93"/>
      <c r="AJ539" s="93"/>
      <c r="AK539" s="93"/>
      <c r="AL539" s="93"/>
      <c r="AM539" s="93"/>
      <c r="AN539" s="93"/>
      <c r="AO539" s="93"/>
      <c r="AP539" s="93"/>
      <c r="AQ539" s="93"/>
      <c r="AR539" s="93"/>
      <c r="AS539" s="93"/>
      <c r="AT539" s="93"/>
      <c r="AU539" s="93"/>
      <c r="AV539" s="93"/>
      <c r="AW539" s="93"/>
      <c r="AX539" s="93"/>
      <c r="AY539" s="93"/>
      <c r="AZ539" s="93"/>
      <c r="BA539" s="93"/>
      <c r="BB539" s="93"/>
      <c r="BC539" s="93"/>
      <c r="BD539" s="93"/>
      <c r="BE539" s="93"/>
      <c r="BF539" s="93"/>
      <c r="BG539" s="93"/>
      <c r="BH539" s="93"/>
      <c r="BI539" s="93"/>
      <c r="BJ539" s="93"/>
      <c r="BK539" s="93"/>
      <c r="BL539" s="93"/>
      <c r="BM539" s="93"/>
      <c r="BN539" s="93"/>
      <c r="BO539" s="93"/>
      <c r="BP539" s="93"/>
      <c r="BQ539" s="93"/>
      <c r="BR539" s="93"/>
      <c r="BS539" s="93"/>
      <c r="BT539" s="93"/>
      <c r="BU539" s="93"/>
      <c r="BV539" s="93"/>
      <c r="BW539" s="93"/>
      <c r="BX539" s="93"/>
      <c r="BY539" s="93"/>
      <c r="BZ539" s="93"/>
      <c r="CA539" s="93"/>
      <c r="CB539" s="93"/>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196"/>
    </row>
    <row r="540" spans="1:127" ht="22.5" x14ac:dyDescent="0.2">
      <c r="A540" s="487"/>
      <c r="B540" s="483" t="s">
        <v>70</v>
      </c>
      <c r="C540" s="484"/>
      <c r="D540" s="484"/>
      <c r="E540" s="484"/>
      <c r="F540" s="483" t="s">
        <v>1716</v>
      </c>
      <c r="G540" s="485"/>
      <c r="H540" s="485"/>
      <c r="I540" s="485"/>
      <c r="J540" s="486">
        <f t="shared" si="27"/>
        <v>0</v>
      </c>
      <c r="K540" s="484"/>
      <c r="L540" s="485"/>
      <c r="M540" s="485"/>
      <c r="N540" s="485"/>
      <c r="O540" s="485"/>
      <c r="P540" s="88"/>
      <c r="Q540" s="514"/>
      <c r="R540" s="93"/>
      <c r="AG540" s="93"/>
      <c r="AH540" s="93"/>
      <c r="AI540" s="93"/>
      <c r="AJ540" s="93"/>
      <c r="AK540" s="93"/>
      <c r="AL540" s="93"/>
      <c r="AM540" s="93"/>
      <c r="AN540" s="93"/>
      <c r="AO540" s="93"/>
      <c r="AP540" s="93"/>
      <c r="AQ540" s="93"/>
      <c r="AR540" s="93"/>
      <c r="AS540" s="93"/>
      <c r="AT540" s="93"/>
      <c r="AU540" s="93"/>
      <c r="AV540" s="93"/>
      <c r="AW540" s="93"/>
      <c r="AX540" s="93"/>
      <c r="AY540" s="93"/>
      <c r="AZ540" s="93"/>
      <c r="BA540" s="93"/>
      <c r="BB540" s="93"/>
      <c r="BC540" s="93"/>
      <c r="BD540" s="93"/>
      <c r="BE540" s="93"/>
      <c r="BF540" s="93"/>
      <c r="BG540" s="93"/>
      <c r="BH540" s="93"/>
      <c r="BI540" s="93"/>
      <c r="BJ540" s="93"/>
      <c r="BK540" s="93"/>
      <c r="BL540" s="93"/>
      <c r="BM540" s="93"/>
      <c r="BN540" s="93"/>
      <c r="BO540" s="93"/>
      <c r="BP540" s="93"/>
      <c r="BQ540" s="93"/>
      <c r="BR540" s="93"/>
      <c r="BS540" s="93"/>
      <c r="BT540" s="93"/>
      <c r="BU540" s="93"/>
      <c r="BV540" s="93"/>
      <c r="BW540" s="93"/>
      <c r="BX540" s="93"/>
      <c r="BY540" s="93"/>
      <c r="BZ540" s="93"/>
      <c r="CA540" s="93"/>
      <c r="CB540" s="93"/>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196"/>
    </row>
    <row r="541" spans="1:127" ht="33.75" x14ac:dyDescent="0.2">
      <c r="A541" s="487"/>
      <c r="B541" s="483" t="s">
        <v>44</v>
      </c>
      <c r="C541" s="484"/>
      <c r="D541" s="484"/>
      <c r="E541" s="484"/>
      <c r="F541" s="483" t="s">
        <v>147</v>
      </c>
      <c r="G541" s="485"/>
      <c r="H541" s="485"/>
      <c r="I541" s="485"/>
      <c r="J541" s="486">
        <f t="shared" si="27"/>
        <v>0</v>
      </c>
      <c r="K541" s="484"/>
      <c r="L541" s="485"/>
      <c r="M541" s="485"/>
      <c r="N541" s="485"/>
      <c r="O541" s="485"/>
      <c r="P541" s="88"/>
      <c r="Q541" s="514"/>
      <c r="R541" s="93"/>
      <c r="AG541" s="93"/>
      <c r="AH541" s="93"/>
      <c r="AI541" s="93"/>
      <c r="AJ541" s="93"/>
      <c r="AK541" s="93"/>
      <c r="AL541" s="93"/>
      <c r="AM541" s="93"/>
      <c r="AN541" s="93"/>
      <c r="AO541" s="93"/>
      <c r="AP541" s="93"/>
      <c r="AQ541" s="93"/>
      <c r="AR541" s="93"/>
      <c r="AS541" s="93"/>
      <c r="AT541" s="93"/>
      <c r="AU541" s="93"/>
      <c r="AV541" s="93"/>
      <c r="AW541" s="93"/>
      <c r="AX541" s="93"/>
      <c r="AY541" s="93"/>
      <c r="AZ541" s="93"/>
      <c r="BA541" s="93"/>
      <c r="BB541" s="93"/>
      <c r="BC541" s="93"/>
      <c r="BD541" s="93"/>
      <c r="BE541" s="93"/>
      <c r="BF541" s="93"/>
      <c r="BG541" s="93"/>
      <c r="BH541" s="93"/>
      <c r="BI541" s="93"/>
      <c r="BJ541" s="93"/>
      <c r="BK541" s="93"/>
      <c r="BL541" s="93"/>
      <c r="BM541" s="93"/>
      <c r="BN541" s="93"/>
      <c r="BO541" s="93"/>
      <c r="BP541" s="93"/>
      <c r="BQ541" s="93"/>
      <c r="BR541" s="93"/>
      <c r="BS541" s="93"/>
      <c r="BT541" s="93"/>
      <c r="BU541" s="93"/>
      <c r="BV541" s="93"/>
      <c r="BW541" s="93"/>
      <c r="BX541" s="93"/>
      <c r="BY541" s="93"/>
      <c r="BZ541" s="93"/>
      <c r="CA541" s="93"/>
      <c r="CB541" s="93"/>
      <c r="CC541" s="93"/>
      <c r="CD541" s="93"/>
      <c r="CE541" s="93"/>
      <c r="CF541" s="93"/>
      <c r="CG541" s="93"/>
      <c r="CH541" s="93"/>
      <c r="CI541" s="93"/>
      <c r="CJ541" s="93"/>
      <c r="CK541" s="93"/>
      <c r="CL541" s="93"/>
      <c r="CM541" s="93"/>
      <c r="CN541" s="93"/>
      <c r="CO541" s="93"/>
      <c r="CP541" s="93"/>
      <c r="CQ541" s="93"/>
      <c r="CR541" s="93"/>
      <c r="CS541" s="93"/>
      <c r="CT541" s="93"/>
      <c r="CU541" s="93"/>
      <c r="CV541" s="93"/>
      <c r="CW541" s="93"/>
      <c r="CX541" s="93"/>
      <c r="CY541" s="93"/>
      <c r="CZ541" s="93"/>
      <c r="DA541" s="93"/>
      <c r="DB541" s="93"/>
      <c r="DC541" s="93"/>
      <c r="DD541" s="93"/>
      <c r="DE541" s="93"/>
      <c r="DF541" s="93"/>
      <c r="DG541" s="93"/>
      <c r="DH541" s="93"/>
      <c r="DI541" s="93"/>
      <c r="DJ541" s="93"/>
      <c r="DK541" s="93"/>
      <c r="DL541" s="93"/>
      <c r="DM541" s="93"/>
      <c r="DN541" s="93"/>
      <c r="DO541" s="93"/>
      <c r="DP541" s="93"/>
      <c r="DQ541" s="93"/>
      <c r="DR541" s="93"/>
      <c r="DS541" s="93"/>
      <c r="DT541" s="93"/>
      <c r="DU541" s="93"/>
      <c r="DV541" s="93"/>
      <c r="DW541" s="196"/>
    </row>
    <row r="542" spans="1:127" ht="22.5" x14ac:dyDescent="0.2">
      <c r="A542" s="487"/>
      <c r="B542" s="483" t="s">
        <v>71</v>
      </c>
      <c r="C542" s="484"/>
      <c r="D542" s="484"/>
      <c r="E542" s="484"/>
      <c r="F542" s="483" t="s">
        <v>148</v>
      </c>
      <c r="G542" s="485"/>
      <c r="H542" s="485"/>
      <c r="I542" s="485"/>
      <c r="J542" s="486">
        <f t="shared" si="27"/>
        <v>0</v>
      </c>
      <c r="K542" s="484"/>
      <c r="L542" s="485"/>
      <c r="M542" s="485"/>
      <c r="N542" s="485"/>
      <c r="O542" s="485"/>
      <c r="P542" s="88"/>
      <c r="Q542" s="514"/>
      <c r="R542" s="93"/>
      <c r="AG542" s="93"/>
      <c r="AH542" s="93"/>
      <c r="AI542" s="93"/>
      <c r="AJ542" s="93"/>
      <c r="AK542" s="93"/>
      <c r="AL542" s="93"/>
      <c r="AM542" s="93"/>
      <c r="AN542" s="93"/>
      <c r="AO542" s="93"/>
      <c r="AP542" s="93"/>
      <c r="AQ542" s="93"/>
      <c r="AR542" s="93"/>
      <c r="AS542" s="93"/>
      <c r="AT542" s="93"/>
      <c r="AU542" s="93"/>
      <c r="AV542" s="93"/>
      <c r="AW542" s="93"/>
      <c r="AX542" s="93"/>
      <c r="AY542" s="93"/>
      <c r="AZ542" s="93"/>
      <c r="BA542" s="93"/>
      <c r="BB542" s="93"/>
      <c r="BC542" s="93"/>
      <c r="BD542" s="93"/>
      <c r="BE542" s="93"/>
      <c r="BF542" s="93"/>
      <c r="BG542" s="93"/>
      <c r="BH542" s="93"/>
      <c r="BI542" s="93"/>
      <c r="BJ542" s="93"/>
      <c r="BK542" s="93"/>
      <c r="BL542" s="93"/>
      <c r="BM542" s="93"/>
      <c r="BN542" s="93"/>
      <c r="BO542" s="93"/>
      <c r="BP542" s="93"/>
      <c r="BQ542" s="93"/>
      <c r="BR542" s="93"/>
      <c r="BS542" s="93"/>
      <c r="BT542" s="93"/>
      <c r="BU542" s="93"/>
      <c r="BV542" s="93"/>
      <c r="BW542" s="93"/>
      <c r="BX542" s="93"/>
      <c r="BY542" s="93"/>
      <c r="BZ542" s="93"/>
      <c r="CA542" s="93"/>
      <c r="CB542" s="93"/>
      <c r="CC542" s="93"/>
      <c r="CD542" s="93"/>
      <c r="CE542" s="93"/>
      <c r="CF542" s="93"/>
      <c r="CG542" s="93"/>
      <c r="CH542" s="93"/>
      <c r="CI542" s="93"/>
      <c r="CJ542" s="93"/>
      <c r="CK542" s="93"/>
      <c r="CL542" s="93"/>
      <c r="CM542" s="93"/>
      <c r="CN542" s="93"/>
      <c r="CO542" s="93"/>
      <c r="CP542" s="93"/>
      <c r="CQ542" s="93"/>
      <c r="CR542" s="93"/>
      <c r="CS542" s="93"/>
      <c r="CT542" s="93"/>
      <c r="CU542" s="93"/>
      <c r="CV542" s="93"/>
      <c r="CW542" s="93"/>
      <c r="CX542" s="93"/>
      <c r="CY542" s="93"/>
      <c r="CZ542" s="93"/>
      <c r="DA542" s="93"/>
      <c r="DB542" s="93"/>
      <c r="DC542" s="93"/>
      <c r="DD542" s="93"/>
      <c r="DE542" s="93"/>
      <c r="DF542" s="93"/>
      <c r="DG542" s="93"/>
      <c r="DH542" s="93"/>
      <c r="DI542" s="93"/>
      <c r="DJ542" s="93"/>
      <c r="DK542" s="93"/>
      <c r="DL542" s="93"/>
      <c r="DM542" s="93"/>
      <c r="DN542" s="93"/>
      <c r="DO542" s="93"/>
      <c r="DP542" s="93"/>
      <c r="DQ542" s="93"/>
      <c r="DR542" s="93"/>
      <c r="DS542" s="93"/>
      <c r="DT542" s="93"/>
      <c r="DU542" s="93"/>
      <c r="DV542" s="93"/>
      <c r="DW542" s="196"/>
    </row>
    <row r="543" spans="1:127" ht="45" x14ac:dyDescent="0.2">
      <c r="A543" s="487"/>
      <c r="B543" s="483" t="s">
        <v>72</v>
      </c>
      <c r="C543" s="484"/>
      <c r="D543" s="484"/>
      <c r="E543" s="484"/>
      <c r="F543" s="483" t="s">
        <v>1717</v>
      </c>
      <c r="G543" s="485"/>
      <c r="H543" s="485"/>
      <c r="I543" s="485"/>
      <c r="J543" s="486">
        <f t="shared" si="27"/>
        <v>0</v>
      </c>
      <c r="K543" s="484"/>
      <c r="L543" s="485"/>
      <c r="M543" s="485"/>
      <c r="N543" s="485"/>
      <c r="O543" s="485"/>
      <c r="P543" s="88"/>
      <c r="Q543" s="514"/>
      <c r="R543" s="93"/>
      <c r="AG543" s="93"/>
      <c r="AH543" s="93"/>
      <c r="AI543" s="93"/>
      <c r="AJ543" s="93"/>
      <c r="AK543" s="93"/>
      <c r="AL543" s="93"/>
      <c r="AM543" s="93"/>
      <c r="AN543" s="93"/>
      <c r="AO543" s="93"/>
      <c r="AP543" s="93"/>
      <c r="AQ543" s="93"/>
      <c r="AR543" s="93"/>
      <c r="AS543" s="93"/>
      <c r="AT543" s="93"/>
      <c r="AU543" s="93"/>
      <c r="AV543" s="93"/>
      <c r="AW543" s="93"/>
      <c r="AX543" s="93"/>
      <c r="AY543" s="93"/>
      <c r="AZ543" s="93"/>
      <c r="BA543" s="93"/>
      <c r="BB543" s="93"/>
      <c r="BC543" s="93"/>
      <c r="BD543" s="93"/>
      <c r="BE543" s="93"/>
      <c r="BF543" s="93"/>
      <c r="BG543" s="93"/>
      <c r="BH543" s="93"/>
      <c r="BI543" s="93"/>
      <c r="BJ543" s="93"/>
      <c r="BK543" s="93"/>
      <c r="BL543" s="93"/>
      <c r="BM543" s="93"/>
      <c r="BN543" s="93"/>
      <c r="BO543" s="93"/>
      <c r="BP543" s="93"/>
      <c r="BQ543" s="93"/>
      <c r="BR543" s="93"/>
      <c r="BS543" s="93"/>
      <c r="BT543" s="93"/>
      <c r="BU543" s="93"/>
      <c r="BV543" s="93"/>
      <c r="BW543" s="93"/>
      <c r="BX543" s="93"/>
      <c r="BY543" s="93"/>
      <c r="BZ543" s="93"/>
      <c r="CA543" s="93"/>
      <c r="CB543" s="93"/>
      <c r="CC543" s="93"/>
      <c r="CD543" s="93"/>
      <c r="CE543" s="93"/>
      <c r="CF543" s="93"/>
      <c r="CG543" s="93"/>
      <c r="CH543" s="93"/>
      <c r="CI543" s="93"/>
      <c r="CJ543" s="93"/>
      <c r="CK543" s="93"/>
      <c r="CL543" s="93"/>
      <c r="CM543" s="93"/>
      <c r="CN543" s="93"/>
      <c r="CO543" s="93"/>
      <c r="CP543" s="93"/>
      <c r="CQ543" s="93"/>
      <c r="CR543" s="93"/>
      <c r="CS543" s="93"/>
      <c r="CT543" s="93"/>
      <c r="CU543" s="93"/>
      <c r="CV543" s="93"/>
      <c r="CW543" s="93"/>
      <c r="CX543" s="93"/>
      <c r="CY543" s="93"/>
      <c r="CZ543" s="93"/>
      <c r="DA543" s="93"/>
      <c r="DB543" s="93"/>
      <c r="DC543" s="93"/>
      <c r="DD543" s="93"/>
      <c r="DE543" s="93"/>
      <c r="DF543" s="93"/>
      <c r="DG543" s="93"/>
      <c r="DH543" s="93"/>
      <c r="DI543" s="93"/>
      <c r="DJ543" s="93"/>
      <c r="DK543" s="93"/>
      <c r="DL543" s="93"/>
      <c r="DM543" s="93"/>
      <c r="DN543" s="93"/>
      <c r="DO543" s="93"/>
      <c r="DP543" s="93"/>
      <c r="DQ543" s="93"/>
      <c r="DR543" s="93"/>
      <c r="DS543" s="93"/>
      <c r="DT543" s="93"/>
      <c r="DU543" s="93"/>
      <c r="DV543" s="93"/>
      <c r="DW543" s="196"/>
    </row>
    <row r="544" spans="1:127" ht="22.5" x14ac:dyDescent="0.2">
      <c r="A544" s="487"/>
      <c r="B544" s="483" t="s">
        <v>73</v>
      </c>
      <c r="C544" s="484"/>
      <c r="D544" s="484"/>
      <c r="E544" s="484"/>
      <c r="F544" s="483" t="s">
        <v>1718</v>
      </c>
      <c r="G544" s="485"/>
      <c r="H544" s="485"/>
      <c r="I544" s="485"/>
      <c r="J544" s="486">
        <f t="shared" si="27"/>
        <v>0</v>
      </c>
      <c r="K544" s="484"/>
      <c r="L544" s="485"/>
      <c r="M544" s="485"/>
      <c r="N544" s="485"/>
      <c r="O544" s="485"/>
      <c r="P544" s="88"/>
      <c r="Q544" s="514"/>
      <c r="R544" s="93"/>
      <c r="AG544" s="93"/>
      <c r="AH544" s="93"/>
      <c r="AI544" s="93"/>
      <c r="AJ544" s="93"/>
      <c r="AK544" s="93"/>
      <c r="AL544" s="93"/>
      <c r="AM544" s="93"/>
      <c r="AN544" s="93"/>
      <c r="AO544" s="93"/>
      <c r="AP544" s="93"/>
      <c r="AQ544" s="93"/>
      <c r="AR544" s="93"/>
      <c r="AS544" s="93"/>
      <c r="AT544" s="93"/>
      <c r="AU544" s="93"/>
      <c r="AV544" s="93"/>
      <c r="AW544" s="93"/>
      <c r="AX544" s="93"/>
      <c r="AY544" s="93"/>
      <c r="AZ544" s="93"/>
      <c r="BA544" s="93"/>
      <c r="BB544" s="93"/>
      <c r="BC544" s="93"/>
      <c r="BD544" s="93"/>
      <c r="BE544" s="93"/>
      <c r="BF544" s="93"/>
      <c r="BG544" s="93"/>
      <c r="BH544" s="93"/>
      <c r="BI544" s="93"/>
      <c r="BJ544" s="93"/>
      <c r="BK544" s="93"/>
      <c r="BL544" s="93"/>
      <c r="BM544" s="93"/>
      <c r="BN544" s="93"/>
      <c r="BO544" s="93"/>
      <c r="BP544" s="93"/>
      <c r="BQ544" s="93"/>
      <c r="BR544" s="93"/>
      <c r="BS544" s="93"/>
      <c r="BT544" s="93"/>
      <c r="BU544" s="93"/>
      <c r="BV544" s="93"/>
      <c r="BW544" s="93"/>
      <c r="BX544" s="93"/>
      <c r="BY544" s="93"/>
      <c r="BZ544" s="93"/>
      <c r="CA544" s="93"/>
      <c r="CB544" s="93"/>
      <c r="CC544" s="93"/>
      <c r="CD544" s="93"/>
      <c r="CE544" s="93"/>
      <c r="CF544" s="93"/>
      <c r="CG544" s="93"/>
      <c r="CH544" s="93"/>
      <c r="CI544" s="93"/>
      <c r="CJ544" s="93"/>
      <c r="CK544" s="93"/>
      <c r="CL544" s="93"/>
      <c r="CM544" s="93"/>
      <c r="CN544" s="93"/>
      <c r="CO544" s="93"/>
      <c r="CP544" s="93"/>
      <c r="CQ544" s="93"/>
      <c r="CR544" s="93"/>
      <c r="CS544" s="93"/>
      <c r="CT544" s="93"/>
      <c r="CU544" s="93"/>
      <c r="CV544" s="93"/>
      <c r="CW544" s="93"/>
      <c r="CX544" s="93"/>
      <c r="CY544" s="93"/>
      <c r="CZ544" s="93"/>
      <c r="DA544" s="93"/>
      <c r="DB544" s="93"/>
      <c r="DC544" s="93"/>
      <c r="DD544" s="93"/>
      <c r="DE544" s="93"/>
      <c r="DF544" s="93"/>
      <c r="DG544" s="93"/>
      <c r="DH544" s="93"/>
      <c r="DI544" s="93"/>
      <c r="DJ544" s="93"/>
      <c r="DK544" s="93"/>
      <c r="DL544" s="93"/>
      <c r="DM544" s="93"/>
      <c r="DN544" s="93"/>
      <c r="DO544" s="93"/>
      <c r="DP544" s="93"/>
      <c r="DQ544" s="93"/>
      <c r="DR544" s="93"/>
      <c r="DS544" s="93"/>
      <c r="DT544" s="93"/>
      <c r="DU544" s="93"/>
      <c r="DV544" s="93"/>
      <c r="DW544" s="196"/>
    </row>
    <row r="545" spans="1:127" ht="22.5" x14ac:dyDescent="0.2">
      <c r="A545" s="487"/>
      <c r="B545" s="483" t="s">
        <v>1719</v>
      </c>
      <c r="C545" s="484"/>
      <c r="D545" s="484"/>
      <c r="E545" s="484"/>
      <c r="F545" s="483" t="s">
        <v>1720</v>
      </c>
      <c r="G545" s="485"/>
      <c r="H545" s="485"/>
      <c r="I545" s="485"/>
      <c r="J545" s="486">
        <f t="shared" si="27"/>
        <v>0</v>
      </c>
      <c r="K545" s="484"/>
      <c r="L545" s="485"/>
      <c r="M545" s="485"/>
      <c r="N545" s="485"/>
      <c r="O545" s="485"/>
      <c r="P545" s="88"/>
      <c r="Q545" s="514"/>
      <c r="R545" s="93"/>
      <c r="AG545" s="93"/>
      <c r="AH545" s="93"/>
      <c r="AI545" s="93"/>
      <c r="AJ545" s="93"/>
      <c r="AK545" s="93"/>
      <c r="AL545" s="93"/>
      <c r="AM545" s="93"/>
      <c r="AN545" s="93"/>
      <c r="AO545" s="93"/>
      <c r="AP545" s="93"/>
      <c r="AQ545" s="93"/>
      <c r="AR545" s="93"/>
      <c r="AS545" s="93"/>
      <c r="AT545" s="93"/>
      <c r="AU545" s="93"/>
      <c r="AV545" s="93"/>
      <c r="AW545" s="93"/>
      <c r="AX545" s="93"/>
      <c r="AY545" s="93"/>
      <c r="AZ545" s="93"/>
      <c r="BA545" s="93"/>
      <c r="BB545" s="93"/>
      <c r="BC545" s="93"/>
      <c r="BD545" s="93"/>
      <c r="BE545" s="93"/>
      <c r="BF545" s="93"/>
      <c r="BG545" s="93"/>
      <c r="BH545" s="93"/>
      <c r="BI545" s="93"/>
      <c r="BJ545" s="93"/>
      <c r="BK545" s="93"/>
      <c r="BL545" s="93"/>
      <c r="BM545" s="93"/>
      <c r="BN545" s="93"/>
      <c r="BO545" s="93"/>
      <c r="BP545" s="93"/>
      <c r="BQ545" s="93"/>
      <c r="BR545" s="93"/>
      <c r="BS545" s="93"/>
      <c r="BT545" s="93"/>
      <c r="BU545" s="93"/>
      <c r="BV545" s="93"/>
      <c r="BW545" s="93"/>
      <c r="BX545" s="93"/>
      <c r="BY545" s="93"/>
      <c r="BZ545" s="93"/>
      <c r="CA545" s="93"/>
      <c r="CB545" s="93"/>
      <c r="CC545" s="93"/>
      <c r="CD545" s="93"/>
      <c r="CE545" s="93"/>
      <c r="CF545" s="93"/>
      <c r="CG545" s="93"/>
      <c r="CH545" s="93"/>
      <c r="CI545" s="93"/>
      <c r="CJ545" s="93"/>
      <c r="CK545" s="93"/>
      <c r="CL545" s="93"/>
      <c r="CM545" s="93"/>
      <c r="CN545" s="93"/>
      <c r="CO545" s="93"/>
      <c r="CP545" s="93"/>
      <c r="CQ545" s="93"/>
      <c r="CR545" s="93"/>
      <c r="CS545" s="93"/>
      <c r="CT545" s="93"/>
      <c r="CU545" s="93"/>
      <c r="CV545" s="93"/>
      <c r="CW545" s="93"/>
      <c r="CX545" s="93"/>
      <c r="CY545" s="93"/>
      <c r="CZ545" s="93"/>
      <c r="DA545" s="93"/>
      <c r="DB545" s="93"/>
      <c r="DC545" s="93"/>
      <c r="DD545" s="93"/>
      <c r="DE545" s="93"/>
      <c r="DF545" s="93"/>
      <c r="DG545" s="93"/>
      <c r="DH545" s="93"/>
      <c r="DI545" s="93"/>
      <c r="DJ545" s="93"/>
      <c r="DK545" s="93"/>
      <c r="DL545" s="93"/>
      <c r="DM545" s="93"/>
      <c r="DN545" s="93"/>
      <c r="DO545" s="93"/>
      <c r="DP545" s="93"/>
      <c r="DQ545" s="93"/>
      <c r="DR545" s="93"/>
      <c r="DS545" s="93"/>
      <c r="DT545" s="93"/>
      <c r="DU545" s="93"/>
      <c r="DV545" s="93"/>
      <c r="DW545" s="196"/>
    </row>
    <row r="546" spans="1:127" ht="33.75" x14ac:dyDescent="0.2">
      <c r="A546" s="487"/>
      <c r="B546" s="483" t="s">
        <v>1721</v>
      </c>
      <c r="C546" s="484"/>
      <c r="D546" s="484"/>
      <c r="E546" s="484"/>
      <c r="F546" s="483" t="s">
        <v>1722</v>
      </c>
      <c r="G546" s="485"/>
      <c r="H546" s="485"/>
      <c r="I546" s="485"/>
      <c r="J546" s="486">
        <f t="shared" si="27"/>
        <v>0</v>
      </c>
      <c r="K546" s="484"/>
      <c r="L546" s="485"/>
      <c r="M546" s="485"/>
      <c r="N546" s="485"/>
      <c r="O546" s="485"/>
      <c r="P546" s="88"/>
      <c r="Q546" s="514"/>
      <c r="R546" s="93"/>
      <c r="AG546" s="93"/>
      <c r="AH546" s="93"/>
      <c r="AI546" s="93"/>
      <c r="AJ546" s="93"/>
      <c r="AK546" s="93"/>
      <c r="AL546" s="93"/>
      <c r="AM546" s="93"/>
      <c r="AN546" s="93"/>
      <c r="AO546" s="93"/>
      <c r="AP546" s="93"/>
      <c r="AQ546" s="93"/>
      <c r="AR546" s="93"/>
      <c r="AS546" s="93"/>
      <c r="AT546" s="93"/>
      <c r="AU546" s="93"/>
      <c r="AV546" s="93"/>
      <c r="AW546" s="93"/>
      <c r="AX546" s="93"/>
      <c r="AY546" s="93"/>
      <c r="AZ546" s="93"/>
      <c r="BA546" s="93"/>
      <c r="BB546" s="93"/>
      <c r="BC546" s="93"/>
      <c r="BD546" s="93"/>
      <c r="BE546" s="93"/>
      <c r="BF546" s="93"/>
      <c r="BG546" s="93"/>
      <c r="BH546" s="93"/>
      <c r="BI546" s="93"/>
      <c r="BJ546" s="93"/>
      <c r="BK546" s="93"/>
      <c r="BL546" s="93"/>
      <c r="BM546" s="93"/>
      <c r="BN546" s="93"/>
      <c r="BO546" s="93"/>
      <c r="BP546" s="93"/>
      <c r="BQ546" s="93"/>
      <c r="BR546" s="93"/>
      <c r="BS546" s="93"/>
      <c r="BT546" s="93"/>
      <c r="BU546" s="93"/>
      <c r="BV546" s="93"/>
      <c r="BW546" s="93"/>
      <c r="BX546" s="93"/>
      <c r="BY546" s="93"/>
      <c r="BZ546" s="93"/>
      <c r="CA546" s="93"/>
      <c r="CB546" s="93"/>
      <c r="CC546" s="93"/>
      <c r="CD546" s="93"/>
      <c r="CE546" s="93"/>
      <c r="CF546" s="93"/>
      <c r="CG546" s="93"/>
      <c r="CH546" s="93"/>
      <c r="CI546" s="93"/>
      <c r="CJ546" s="93"/>
      <c r="CK546" s="93"/>
      <c r="CL546" s="93"/>
      <c r="CM546" s="93"/>
      <c r="CN546" s="93"/>
      <c r="CO546" s="93"/>
      <c r="CP546" s="93"/>
      <c r="CQ546" s="93"/>
      <c r="CR546" s="93"/>
      <c r="CS546" s="93"/>
      <c r="CT546" s="93"/>
      <c r="CU546" s="93"/>
      <c r="CV546" s="93"/>
      <c r="CW546" s="93"/>
      <c r="CX546" s="93"/>
      <c r="CY546" s="93"/>
      <c r="CZ546" s="93"/>
      <c r="DA546" s="93"/>
      <c r="DB546" s="93"/>
      <c r="DC546" s="93"/>
      <c r="DD546" s="93"/>
      <c r="DE546" s="93"/>
      <c r="DF546" s="93"/>
      <c r="DG546" s="93"/>
      <c r="DH546" s="93"/>
      <c r="DI546" s="93"/>
      <c r="DJ546" s="93"/>
      <c r="DK546" s="93"/>
      <c r="DL546" s="93"/>
      <c r="DM546" s="93"/>
      <c r="DN546" s="93"/>
      <c r="DO546" s="93"/>
      <c r="DP546" s="93"/>
      <c r="DQ546" s="93"/>
      <c r="DR546" s="93"/>
      <c r="DS546" s="93"/>
      <c r="DT546" s="93"/>
      <c r="DU546" s="93"/>
      <c r="DV546" s="93"/>
      <c r="DW546" s="196"/>
    </row>
    <row r="547" spans="1:127" s="133" customFormat="1" ht="33.75" x14ac:dyDescent="0.2">
      <c r="A547" s="132"/>
      <c r="B547" s="192" t="s">
        <v>777</v>
      </c>
      <c r="C547" s="484" t="s">
        <v>1740</v>
      </c>
      <c r="D547" s="484">
        <v>2023</v>
      </c>
      <c r="E547" s="484">
        <v>2025</v>
      </c>
      <c r="F547" s="103"/>
      <c r="G547" s="485">
        <v>5000</v>
      </c>
      <c r="H547" s="485">
        <v>5000</v>
      </c>
      <c r="I547" s="485">
        <v>5000</v>
      </c>
      <c r="J547" s="486">
        <f t="shared" si="27"/>
        <v>15000</v>
      </c>
      <c r="K547" s="83" t="s">
        <v>748</v>
      </c>
      <c r="L547" s="135"/>
      <c r="M547" s="135"/>
      <c r="N547" s="135"/>
      <c r="O547" s="135"/>
      <c r="P547" s="343"/>
      <c r="Q547" s="514"/>
      <c r="R547" s="139"/>
      <c r="S547" s="139"/>
      <c r="T547" s="139"/>
      <c r="U547" s="139"/>
      <c r="V547" s="139"/>
      <c r="W547" s="139"/>
      <c r="X547" s="139"/>
      <c r="Y547" s="139"/>
      <c r="Z547" s="139"/>
      <c r="AA547" s="139"/>
      <c r="AB547" s="139"/>
      <c r="AC547" s="139"/>
      <c r="AD547" s="139"/>
      <c r="AE547" s="139"/>
      <c r="AF547" s="139"/>
      <c r="AG547" s="139"/>
      <c r="AH547" s="139"/>
      <c r="AI547" s="139"/>
      <c r="AJ547" s="139"/>
      <c r="AK547" s="139"/>
      <c r="AL547" s="139"/>
      <c r="AM547" s="139"/>
      <c r="AN547" s="139"/>
      <c r="AO547" s="139"/>
      <c r="AP547" s="139"/>
      <c r="AQ547" s="139"/>
      <c r="AR547" s="139"/>
      <c r="AS547" s="139"/>
      <c r="AT547" s="139"/>
      <c r="AU547" s="139"/>
      <c r="AV547" s="139"/>
      <c r="AW547" s="139"/>
      <c r="AX547" s="139"/>
      <c r="AY547" s="139"/>
      <c r="AZ547" s="139"/>
      <c r="BA547" s="139"/>
      <c r="BB547" s="139"/>
      <c r="BC547" s="139"/>
      <c r="BD547" s="139"/>
      <c r="BE547" s="139"/>
      <c r="BF547" s="139"/>
      <c r="BG547" s="139"/>
      <c r="BH547" s="139"/>
      <c r="BI547" s="139"/>
      <c r="BJ547" s="139"/>
      <c r="BK547" s="139"/>
      <c r="BL547" s="139"/>
      <c r="BM547" s="139"/>
      <c r="BN547" s="139"/>
      <c r="BO547" s="139"/>
      <c r="BP547" s="139"/>
      <c r="BQ547" s="139"/>
      <c r="BR547" s="139"/>
      <c r="BS547" s="139"/>
      <c r="BT547" s="139"/>
      <c r="BU547" s="139"/>
      <c r="BV547" s="139"/>
      <c r="BW547" s="139"/>
      <c r="BX547" s="139"/>
      <c r="BY547" s="139"/>
      <c r="BZ547" s="139"/>
      <c r="CA547" s="139"/>
      <c r="CB547" s="139"/>
      <c r="CC547" s="139"/>
      <c r="CD547" s="139"/>
      <c r="CE547" s="139"/>
      <c r="CF547" s="139"/>
      <c r="CG547" s="139"/>
      <c r="CH547" s="139"/>
      <c r="CI547" s="139"/>
      <c r="CJ547" s="139"/>
      <c r="CK547" s="139"/>
      <c r="CL547" s="139"/>
      <c r="CM547" s="139"/>
      <c r="CN547" s="139"/>
      <c r="CO547" s="139"/>
      <c r="CP547" s="139"/>
      <c r="CQ547" s="139"/>
      <c r="CR547" s="139"/>
      <c r="CS547" s="139"/>
      <c r="CT547" s="139"/>
      <c r="CU547" s="139"/>
      <c r="CV547" s="139"/>
      <c r="CW547" s="139"/>
      <c r="CX547" s="139"/>
      <c r="CY547" s="139"/>
      <c r="CZ547" s="139"/>
      <c r="DA547" s="139"/>
      <c r="DB547" s="139"/>
      <c r="DC547" s="139"/>
      <c r="DD547" s="139"/>
      <c r="DE547" s="139"/>
      <c r="DF547" s="139"/>
      <c r="DG547" s="139"/>
      <c r="DH547" s="139"/>
      <c r="DI547" s="139"/>
      <c r="DJ547" s="139"/>
      <c r="DK547" s="139"/>
      <c r="DL547" s="139"/>
      <c r="DM547" s="139"/>
      <c r="DN547" s="139"/>
      <c r="DO547" s="139"/>
      <c r="DP547" s="139"/>
      <c r="DQ547" s="139"/>
      <c r="DR547" s="139"/>
      <c r="DS547" s="139"/>
      <c r="DT547" s="139"/>
      <c r="DU547" s="139"/>
      <c r="DV547" s="139"/>
      <c r="DW547" s="355"/>
    </row>
    <row r="548" spans="1:127" ht="22.5" x14ac:dyDescent="0.2">
      <c r="A548" s="487"/>
      <c r="B548" s="483" t="s">
        <v>32</v>
      </c>
      <c r="C548" s="484"/>
      <c r="D548" s="484"/>
      <c r="E548" s="484"/>
      <c r="F548" s="483" t="s">
        <v>134</v>
      </c>
      <c r="G548" s="485"/>
      <c r="H548" s="485"/>
      <c r="I548" s="485"/>
      <c r="J548" s="486">
        <f t="shared" si="27"/>
        <v>0</v>
      </c>
      <c r="K548" s="484"/>
      <c r="L548" s="485"/>
      <c r="M548" s="485"/>
      <c r="N548" s="485"/>
      <c r="O548" s="485"/>
      <c r="P548" s="88"/>
      <c r="Q548" s="514"/>
      <c r="R548" s="93"/>
      <c r="AG548" s="93"/>
      <c r="AH548" s="93"/>
      <c r="AI548" s="93"/>
      <c r="AJ548" s="93"/>
      <c r="AK548" s="93"/>
      <c r="AL548" s="93"/>
      <c r="AM548" s="93"/>
      <c r="AN548" s="93"/>
      <c r="AO548" s="93"/>
      <c r="AP548" s="93"/>
      <c r="AQ548" s="93"/>
      <c r="AR548" s="93"/>
      <c r="AS548" s="93"/>
      <c r="AT548" s="93"/>
      <c r="AU548" s="93"/>
      <c r="AV548" s="93"/>
      <c r="AW548" s="93"/>
      <c r="AX548" s="93"/>
      <c r="AY548" s="93"/>
      <c r="AZ548" s="93"/>
      <c r="BA548" s="93"/>
      <c r="BB548" s="93"/>
      <c r="BC548" s="93"/>
      <c r="BD548" s="93"/>
      <c r="BE548" s="93"/>
      <c r="BF548" s="93"/>
      <c r="BG548" s="93"/>
      <c r="BH548" s="93"/>
      <c r="BI548" s="93"/>
      <c r="BJ548" s="93"/>
      <c r="BK548" s="93"/>
      <c r="BL548" s="93"/>
      <c r="BM548" s="93"/>
      <c r="BN548" s="93"/>
      <c r="BO548" s="93"/>
      <c r="BP548" s="93"/>
      <c r="BQ548" s="93"/>
      <c r="BR548" s="93"/>
      <c r="BS548" s="93"/>
      <c r="BT548" s="93"/>
      <c r="BU548" s="93"/>
      <c r="BV548" s="93"/>
      <c r="BW548" s="93"/>
      <c r="BX548" s="93"/>
      <c r="BY548" s="93"/>
      <c r="BZ548" s="93"/>
      <c r="CA548" s="93"/>
      <c r="CB548" s="93"/>
      <c r="CC548" s="93"/>
      <c r="CD548" s="93"/>
      <c r="CE548" s="93"/>
      <c r="CF548" s="93"/>
      <c r="CG548" s="93"/>
      <c r="CH548" s="93"/>
      <c r="CI548" s="93"/>
      <c r="CJ548" s="93"/>
      <c r="CK548" s="93"/>
      <c r="CL548" s="93"/>
      <c r="CM548" s="93"/>
      <c r="CN548" s="93"/>
      <c r="CO548" s="93"/>
      <c r="CP548" s="93"/>
      <c r="CQ548" s="93"/>
      <c r="CR548" s="93"/>
      <c r="CS548" s="93"/>
      <c r="CT548" s="93"/>
      <c r="CU548" s="93"/>
      <c r="CV548" s="93"/>
      <c r="CW548" s="93"/>
      <c r="CX548" s="93"/>
      <c r="CY548" s="93"/>
      <c r="CZ548" s="93"/>
      <c r="DA548" s="93"/>
      <c r="DB548" s="93"/>
      <c r="DC548" s="93"/>
      <c r="DD548" s="93"/>
      <c r="DE548" s="93"/>
      <c r="DF548" s="93"/>
      <c r="DG548" s="93"/>
      <c r="DH548" s="93"/>
      <c r="DI548" s="93"/>
      <c r="DJ548" s="93"/>
      <c r="DK548" s="93"/>
      <c r="DL548" s="93"/>
      <c r="DM548" s="93"/>
      <c r="DN548" s="93"/>
      <c r="DO548" s="93"/>
      <c r="DP548" s="93"/>
      <c r="DQ548" s="93"/>
      <c r="DR548" s="93"/>
      <c r="DS548" s="93"/>
      <c r="DT548" s="93"/>
      <c r="DU548" s="93"/>
      <c r="DV548" s="93"/>
      <c r="DW548" s="196"/>
    </row>
    <row r="549" spans="1:127" s="133" customFormat="1" ht="33.75" x14ac:dyDescent="0.2">
      <c r="A549" s="132"/>
      <c r="B549" s="192" t="s">
        <v>778</v>
      </c>
      <c r="C549" s="484" t="s">
        <v>1740</v>
      </c>
      <c r="D549" s="484">
        <v>2023</v>
      </c>
      <c r="E549" s="484">
        <v>2025</v>
      </c>
      <c r="F549" s="483"/>
      <c r="G549" s="485">
        <v>5000</v>
      </c>
      <c r="H549" s="485">
        <v>5000</v>
      </c>
      <c r="I549" s="485">
        <v>5000</v>
      </c>
      <c r="J549" s="486">
        <f t="shared" si="27"/>
        <v>15000</v>
      </c>
      <c r="K549" s="83" t="s">
        <v>748</v>
      </c>
      <c r="L549" s="135"/>
      <c r="M549" s="135"/>
      <c r="N549" s="135"/>
      <c r="O549" s="135"/>
      <c r="P549" s="343"/>
      <c r="Q549" s="514"/>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c r="AQ549" s="139"/>
      <c r="AR549" s="139"/>
      <c r="AS549" s="139"/>
      <c r="AT549" s="139"/>
      <c r="AU549" s="139"/>
      <c r="AV549" s="139"/>
      <c r="AW549" s="139"/>
      <c r="AX549" s="139"/>
      <c r="AY549" s="139"/>
      <c r="AZ549" s="139"/>
      <c r="BA549" s="139"/>
      <c r="BB549" s="139"/>
      <c r="BC549" s="139"/>
      <c r="BD549" s="139"/>
      <c r="BE549" s="139"/>
      <c r="BF549" s="139"/>
      <c r="BG549" s="139"/>
      <c r="BH549" s="139"/>
      <c r="BI549" s="139"/>
      <c r="BJ549" s="139"/>
      <c r="BK549" s="139"/>
      <c r="BL549" s="139"/>
      <c r="BM549" s="139"/>
      <c r="BN549" s="139"/>
      <c r="BO549" s="139"/>
      <c r="BP549" s="139"/>
      <c r="BQ549" s="139"/>
      <c r="BR549" s="139"/>
      <c r="BS549" s="139"/>
      <c r="BT549" s="139"/>
      <c r="BU549" s="139"/>
      <c r="BV549" s="139"/>
      <c r="BW549" s="139"/>
      <c r="BX549" s="139"/>
      <c r="BY549" s="139"/>
      <c r="BZ549" s="139"/>
      <c r="CA549" s="139"/>
      <c r="CB549" s="139"/>
      <c r="CC549" s="139"/>
      <c r="CD549" s="139"/>
      <c r="CE549" s="139"/>
      <c r="CF549" s="139"/>
      <c r="CG549" s="139"/>
      <c r="CH549" s="139"/>
      <c r="CI549" s="139"/>
      <c r="CJ549" s="139"/>
      <c r="CK549" s="139"/>
      <c r="CL549" s="139"/>
      <c r="CM549" s="139"/>
      <c r="CN549" s="139"/>
      <c r="CO549" s="139"/>
      <c r="CP549" s="139"/>
      <c r="CQ549" s="139"/>
      <c r="CR549" s="139"/>
      <c r="CS549" s="139"/>
      <c r="CT549" s="139"/>
      <c r="CU549" s="139"/>
      <c r="CV549" s="139"/>
      <c r="CW549" s="139"/>
      <c r="CX549" s="139"/>
      <c r="CY549" s="139"/>
      <c r="CZ549" s="139"/>
      <c r="DA549" s="139"/>
      <c r="DB549" s="139"/>
      <c r="DC549" s="139"/>
      <c r="DD549" s="139"/>
      <c r="DE549" s="139"/>
      <c r="DF549" s="139"/>
      <c r="DG549" s="139"/>
      <c r="DH549" s="139"/>
      <c r="DI549" s="139"/>
      <c r="DJ549" s="139"/>
      <c r="DK549" s="139"/>
      <c r="DL549" s="139"/>
      <c r="DM549" s="139"/>
      <c r="DN549" s="139"/>
      <c r="DO549" s="139"/>
      <c r="DP549" s="139"/>
      <c r="DQ549" s="139"/>
      <c r="DR549" s="139"/>
      <c r="DS549" s="139"/>
      <c r="DT549" s="139"/>
      <c r="DU549" s="139"/>
      <c r="DV549" s="139"/>
      <c r="DW549" s="355"/>
    </row>
    <row r="550" spans="1:127" s="133" customFormat="1" ht="22.5" x14ac:dyDescent="0.2">
      <c r="A550" s="132"/>
      <c r="B550" s="483" t="s">
        <v>81</v>
      </c>
      <c r="C550" s="484"/>
      <c r="D550" s="484"/>
      <c r="E550" s="484"/>
      <c r="F550" s="483" t="s">
        <v>134</v>
      </c>
      <c r="G550" s="485"/>
      <c r="H550" s="485"/>
      <c r="I550" s="485"/>
      <c r="J550" s="486">
        <f t="shared" si="27"/>
        <v>0</v>
      </c>
      <c r="K550" s="134"/>
      <c r="L550" s="135"/>
      <c r="M550" s="135"/>
      <c r="N550" s="135"/>
      <c r="O550" s="135"/>
      <c r="P550" s="343"/>
      <c r="Q550" s="514"/>
      <c r="R550" s="139"/>
      <c r="S550" s="139"/>
      <c r="T550" s="139"/>
      <c r="U550" s="139"/>
      <c r="V550" s="139"/>
      <c r="W550" s="139"/>
      <c r="X550" s="139"/>
      <c r="Y550" s="139"/>
      <c r="Z550" s="139"/>
      <c r="AA550" s="139"/>
      <c r="AB550" s="139"/>
      <c r="AC550" s="139"/>
      <c r="AD550" s="139"/>
      <c r="AE550" s="139"/>
      <c r="AF550" s="139"/>
      <c r="AG550" s="139"/>
      <c r="AH550" s="139"/>
      <c r="AI550" s="139"/>
      <c r="AJ550" s="139"/>
      <c r="AK550" s="139"/>
      <c r="AL550" s="139"/>
      <c r="AM550" s="139"/>
      <c r="AN550" s="139"/>
      <c r="AO550" s="139"/>
      <c r="AP550" s="139"/>
      <c r="AQ550" s="139"/>
      <c r="AR550" s="139"/>
      <c r="AS550" s="139"/>
      <c r="AT550" s="139"/>
      <c r="AU550" s="139"/>
      <c r="AV550" s="139"/>
      <c r="AW550" s="139"/>
      <c r="AX550" s="139"/>
      <c r="AY550" s="139"/>
      <c r="AZ550" s="139"/>
      <c r="BA550" s="139"/>
      <c r="BB550" s="139"/>
      <c r="BC550" s="139"/>
      <c r="BD550" s="139"/>
      <c r="BE550" s="139"/>
      <c r="BF550" s="139"/>
      <c r="BG550" s="139"/>
      <c r="BH550" s="139"/>
      <c r="BI550" s="139"/>
      <c r="BJ550" s="139"/>
      <c r="BK550" s="139"/>
      <c r="BL550" s="139"/>
      <c r="BM550" s="139"/>
      <c r="BN550" s="139"/>
      <c r="BO550" s="139"/>
      <c r="BP550" s="139"/>
      <c r="BQ550" s="139"/>
      <c r="BR550" s="139"/>
      <c r="BS550" s="139"/>
      <c r="BT550" s="139"/>
      <c r="BU550" s="139"/>
      <c r="BV550" s="139"/>
      <c r="BW550" s="139"/>
      <c r="BX550" s="139"/>
      <c r="BY550" s="139"/>
      <c r="BZ550" s="139"/>
      <c r="CA550" s="139"/>
      <c r="CB550" s="139"/>
      <c r="CC550" s="139"/>
      <c r="CD550" s="139"/>
      <c r="CE550" s="139"/>
      <c r="CF550" s="139"/>
      <c r="CG550" s="139"/>
      <c r="CH550" s="139"/>
      <c r="CI550" s="139"/>
      <c r="CJ550" s="139"/>
      <c r="CK550" s="139"/>
      <c r="CL550" s="139"/>
      <c r="CM550" s="139"/>
      <c r="CN550" s="139"/>
      <c r="CO550" s="139"/>
      <c r="CP550" s="139"/>
      <c r="CQ550" s="139"/>
      <c r="CR550" s="139"/>
      <c r="CS550" s="139"/>
      <c r="CT550" s="139"/>
      <c r="CU550" s="139"/>
      <c r="CV550" s="139"/>
      <c r="CW550" s="139"/>
      <c r="CX550" s="139"/>
      <c r="CY550" s="139"/>
      <c r="CZ550" s="139"/>
      <c r="DA550" s="139"/>
      <c r="DB550" s="139"/>
      <c r="DC550" s="139"/>
      <c r="DD550" s="139"/>
      <c r="DE550" s="139"/>
      <c r="DF550" s="139"/>
      <c r="DG550" s="139"/>
      <c r="DH550" s="139"/>
      <c r="DI550" s="139"/>
      <c r="DJ550" s="139"/>
      <c r="DK550" s="139"/>
      <c r="DL550" s="139"/>
      <c r="DM550" s="139"/>
      <c r="DN550" s="139"/>
      <c r="DO550" s="139"/>
      <c r="DP550" s="139"/>
      <c r="DQ550" s="139"/>
      <c r="DR550" s="139"/>
      <c r="DS550" s="139"/>
      <c r="DT550" s="139"/>
      <c r="DU550" s="139"/>
      <c r="DV550" s="139"/>
      <c r="DW550" s="355"/>
    </row>
    <row r="551" spans="1:127" ht="12.75" x14ac:dyDescent="0.2">
      <c r="A551" s="487"/>
      <c r="B551" s="200" t="s">
        <v>791</v>
      </c>
      <c r="C551" s="84" t="s">
        <v>1763</v>
      </c>
      <c r="D551" s="484">
        <v>2023</v>
      </c>
      <c r="E551" s="484">
        <v>2025</v>
      </c>
      <c r="G551" s="485">
        <v>4000</v>
      </c>
      <c r="H551" s="485">
        <v>4000</v>
      </c>
      <c r="I551" s="485">
        <v>4000</v>
      </c>
      <c r="J551" s="486">
        <f t="shared" ref="J551:J599" si="28">SUM(G551:I551)</f>
        <v>12000</v>
      </c>
      <c r="K551" s="83" t="s">
        <v>748</v>
      </c>
      <c r="L551" s="485"/>
      <c r="M551" s="485"/>
      <c r="N551" s="485"/>
      <c r="O551" s="485"/>
      <c r="P551" s="88"/>
      <c r="Q551" s="514"/>
      <c r="R551" s="93"/>
    </row>
    <row r="552" spans="1:127" s="159" customFormat="1" ht="45" x14ac:dyDescent="0.2">
      <c r="A552" s="429"/>
      <c r="B552" s="371" t="s">
        <v>1964</v>
      </c>
      <c r="C552" s="429"/>
      <c r="D552" s="429"/>
      <c r="E552" s="429"/>
      <c r="F552" s="371" t="s">
        <v>1965</v>
      </c>
      <c r="G552" s="429"/>
      <c r="H552" s="430"/>
      <c r="I552" s="430"/>
      <c r="J552" s="486"/>
      <c r="K552" s="490"/>
      <c r="L552" s="431"/>
      <c r="M552" s="431"/>
      <c r="N552" s="373"/>
      <c r="O552" s="163"/>
      <c r="P552" s="163"/>
      <c r="Q552" s="517"/>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0"/>
      <c r="BN552" s="160"/>
      <c r="BO552" s="160"/>
      <c r="BP552" s="160"/>
      <c r="BQ552" s="160"/>
      <c r="BR552" s="160"/>
      <c r="BS552" s="160"/>
      <c r="BT552" s="160"/>
      <c r="BU552" s="160"/>
      <c r="BV552" s="160"/>
      <c r="BW552" s="160"/>
      <c r="BX552" s="160"/>
      <c r="BY552" s="160"/>
      <c r="BZ552" s="160"/>
      <c r="CA552" s="160"/>
      <c r="CB552" s="160"/>
      <c r="CC552" s="160"/>
      <c r="CD552" s="160"/>
      <c r="CE552" s="160"/>
      <c r="CF552" s="160"/>
      <c r="CG552" s="160"/>
      <c r="CH552" s="160"/>
      <c r="CI552" s="160"/>
      <c r="CJ552" s="160"/>
      <c r="CK552" s="160"/>
      <c r="CL552" s="160"/>
      <c r="CM552" s="160"/>
      <c r="CN552" s="160"/>
      <c r="CO552" s="160"/>
      <c r="CP552" s="160"/>
      <c r="CQ552" s="160"/>
      <c r="CR552" s="160"/>
      <c r="CS552" s="160"/>
      <c r="CT552" s="160"/>
      <c r="CU552" s="160"/>
      <c r="CV552" s="160"/>
      <c r="CW552" s="160"/>
      <c r="CX552" s="160"/>
      <c r="CY552" s="160"/>
      <c r="CZ552" s="160"/>
      <c r="DA552" s="160"/>
      <c r="DB552" s="160"/>
      <c r="DC552" s="160"/>
      <c r="DD552" s="160"/>
      <c r="DE552" s="160"/>
      <c r="DF552" s="160"/>
      <c r="DG552" s="160"/>
      <c r="DH552" s="160"/>
      <c r="DI552" s="160"/>
      <c r="DJ552" s="160"/>
      <c r="DK552" s="160"/>
      <c r="DL552" s="160"/>
      <c r="DM552" s="160"/>
      <c r="DN552" s="160"/>
      <c r="DO552" s="160"/>
      <c r="DP552" s="160"/>
      <c r="DQ552" s="160"/>
      <c r="DR552" s="160"/>
      <c r="DS552" s="160"/>
      <c r="DT552" s="160"/>
      <c r="DU552" s="160"/>
      <c r="DV552" s="160"/>
    </row>
    <row r="553" spans="1:127" s="159" customFormat="1" x14ac:dyDescent="0.2">
      <c r="A553" s="429"/>
      <c r="B553" s="371" t="s">
        <v>1962</v>
      </c>
      <c r="C553" s="429"/>
      <c r="D553" s="429"/>
      <c r="E553" s="429"/>
      <c r="F553" s="371" t="s">
        <v>1963</v>
      </c>
      <c r="G553" s="429"/>
      <c r="H553" s="430"/>
      <c r="I553" s="430"/>
      <c r="J553" s="486"/>
      <c r="K553" s="490"/>
      <c r="L553" s="431"/>
      <c r="M553" s="431"/>
      <c r="N553" s="373"/>
      <c r="O553" s="163"/>
      <c r="P553" s="163"/>
      <c r="Q553" s="517"/>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0"/>
      <c r="BN553" s="160"/>
      <c r="BO553" s="160"/>
      <c r="BP553" s="160"/>
      <c r="BQ553" s="160"/>
      <c r="BR553" s="160"/>
      <c r="BS553" s="160"/>
      <c r="BT553" s="160"/>
      <c r="BU553" s="160"/>
      <c r="BV553" s="160"/>
      <c r="BW553" s="160"/>
      <c r="BX553" s="160"/>
      <c r="BY553" s="160"/>
      <c r="BZ553" s="160"/>
      <c r="CA553" s="160"/>
      <c r="CB553" s="160"/>
      <c r="CC553" s="160"/>
      <c r="CD553" s="160"/>
      <c r="CE553" s="160"/>
      <c r="CF553" s="160"/>
      <c r="CG553" s="160"/>
      <c r="CH553" s="160"/>
      <c r="CI553" s="160"/>
      <c r="CJ553" s="160"/>
      <c r="CK553" s="160"/>
      <c r="CL553" s="160"/>
      <c r="CM553" s="160"/>
      <c r="CN553" s="160"/>
      <c r="CO553" s="160"/>
      <c r="CP553" s="160"/>
      <c r="CQ553" s="160"/>
      <c r="CR553" s="160"/>
      <c r="CS553" s="160"/>
      <c r="CT553" s="160"/>
      <c r="CU553" s="160"/>
      <c r="CV553" s="160"/>
      <c r="CW553" s="160"/>
      <c r="CX553" s="160"/>
      <c r="CY553" s="160"/>
      <c r="CZ553" s="160"/>
      <c r="DA553" s="160"/>
      <c r="DB553" s="160"/>
      <c r="DC553" s="160"/>
      <c r="DD553" s="160"/>
      <c r="DE553" s="160"/>
      <c r="DF553" s="160"/>
      <c r="DG553" s="160"/>
      <c r="DH553" s="160"/>
      <c r="DI553" s="160"/>
      <c r="DJ553" s="160"/>
      <c r="DK553" s="160"/>
      <c r="DL553" s="160"/>
      <c r="DM553" s="160"/>
      <c r="DN553" s="160"/>
      <c r="DO553" s="160"/>
      <c r="DP553" s="160"/>
      <c r="DQ553" s="160"/>
      <c r="DR553" s="160"/>
      <c r="DS553" s="160"/>
      <c r="DT553" s="160"/>
      <c r="DU553" s="160"/>
      <c r="DV553" s="160"/>
    </row>
    <row r="554" spans="1:127" s="195" customFormat="1" ht="33.75" x14ac:dyDescent="0.2">
      <c r="A554" s="487"/>
      <c r="B554" s="483" t="s">
        <v>1777</v>
      </c>
      <c r="C554" s="484"/>
      <c r="D554" s="484"/>
      <c r="E554" s="484"/>
      <c r="F554" s="483" t="s">
        <v>1778</v>
      </c>
      <c r="G554" s="484"/>
      <c r="H554" s="485"/>
      <c r="I554" s="485"/>
      <c r="J554" s="486">
        <f>SUM(G554:I554)</f>
        <v>0</v>
      </c>
      <c r="K554" s="137"/>
      <c r="L554" s="135"/>
      <c r="M554" s="137"/>
      <c r="N554" s="137"/>
      <c r="Q554" s="515"/>
      <c r="R554" s="193"/>
      <c r="S554" s="193"/>
      <c r="T554" s="193"/>
      <c r="U554" s="193"/>
      <c r="V554" s="193"/>
      <c r="W554" s="193"/>
      <c r="X554" s="193"/>
      <c r="Y554" s="193"/>
      <c r="Z554" s="193"/>
      <c r="AA554" s="193"/>
      <c r="AB554" s="193"/>
      <c r="AC554" s="193"/>
      <c r="AD554" s="193"/>
      <c r="AE554" s="193"/>
      <c r="AF554" s="193"/>
      <c r="AG554" s="193"/>
      <c r="AH554" s="193"/>
      <c r="AI554" s="193"/>
      <c r="AJ554" s="193"/>
      <c r="AK554" s="193"/>
      <c r="AL554" s="193"/>
      <c r="AM554" s="193"/>
      <c r="AN554" s="193"/>
      <c r="AO554" s="193"/>
      <c r="AP554" s="193"/>
      <c r="AQ554" s="193"/>
      <c r="AR554" s="193"/>
      <c r="AS554" s="193"/>
      <c r="AT554" s="193"/>
      <c r="AU554" s="193"/>
      <c r="AV554" s="193"/>
      <c r="AW554" s="193"/>
      <c r="AX554" s="193"/>
      <c r="AY554" s="193"/>
      <c r="AZ554" s="193"/>
      <c r="BA554" s="193"/>
      <c r="BB554" s="193"/>
      <c r="BC554" s="193"/>
      <c r="BD554" s="193"/>
      <c r="BE554" s="193"/>
      <c r="BF554" s="193"/>
      <c r="BG554" s="193"/>
      <c r="BH554" s="193"/>
      <c r="BI554" s="193"/>
      <c r="BJ554" s="193"/>
      <c r="BK554" s="193"/>
      <c r="BL554" s="193"/>
      <c r="BM554" s="193"/>
      <c r="BN554" s="193"/>
      <c r="BO554" s="193"/>
      <c r="BP554" s="193"/>
      <c r="BQ554" s="193"/>
      <c r="BR554" s="193"/>
      <c r="BS554" s="193"/>
      <c r="BT554" s="193"/>
      <c r="BU554" s="193"/>
      <c r="BV554" s="193"/>
      <c r="BW554" s="193"/>
      <c r="BX554" s="193"/>
      <c r="BY554" s="193"/>
      <c r="BZ554" s="193"/>
      <c r="CA554" s="193"/>
      <c r="CB554" s="193"/>
      <c r="CC554" s="193"/>
      <c r="CD554" s="193"/>
      <c r="CE554" s="193"/>
      <c r="CF554" s="193"/>
      <c r="CG554" s="193"/>
      <c r="CH554" s="193"/>
      <c r="CI554" s="193"/>
      <c r="CJ554" s="193"/>
      <c r="CK554" s="193"/>
      <c r="CL554" s="193"/>
      <c r="CM554" s="193"/>
      <c r="CN554" s="193"/>
      <c r="CO554" s="193"/>
      <c r="CP554" s="193"/>
      <c r="CQ554" s="193"/>
      <c r="CR554" s="193"/>
      <c r="CS554" s="193"/>
      <c r="CT554" s="193"/>
      <c r="CU554" s="193"/>
      <c r="CV554" s="193"/>
      <c r="CW554" s="193"/>
      <c r="CX554" s="193"/>
      <c r="CY554" s="193"/>
      <c r="CZ554" s="193"/>
      <c r="DA554" s="193"/>
      <c r="DB554" s="193"/>
      <c r="DC554" s="193"/>
      <c r="DD554" s="193"/>
      <c r="DE554" s="193"/>
      <c r="DF554" s="193"/>
      <c r="DG554" s="193"/>
      <c r="DH554" s="193"/>
      <c r="DI554" s="193"/>
      <c r="DJ554" s="193"/>
      <c r="DK554" s="193"/>
      <c r="DL554" s="193"/>
      <c r="DM554" s="193"/>
      <c r="DN554" s="193"/>
      <c r="DO554" s="193"/>
      <c r="DP554" s="193"/>
      <c r="DQ554" s="193"/>
      <c r="DR554" s="193"/>
      <c r="DS554" s="193"/>
      <c r="DT554" s="193"/>
      <c r="DU554" s="193"/>
      <c r="DV554" s="193"/>
      <c r="DW554" s="194"/>
    </row>
    <row r="555" spans="1:127" ht="22.5" x14ac:dyDescent="0.2">
      <c r="A555" s="487"/>
      <c r="B555" s="82" t="s">
        <v>12</v>
      </c>
      <c r="C555" s="484"/>
      <c r="D555" s="108"/>
      <c r="E555" s="108"/>
      <c r="F555" s="103" t="s">
        <v>158</v>
      </c>
      <c r="G555" s="485"/>
      <c r="H555" s="485"/>
      <c r="I555" s="485"/>
      <c r="J555" s="486">
        <f t="shared" si="28"/>
        <v>0</v>
      </c>
      <c r="K555" s="83"/>
      <c r="L555" s="485"/>
      <c r="M555" s="485"/>
      <c r="N555" s="485"/>
      <c r="O555" s="485"/>
      <c r="P555" s="88"/>
      <c r="Q555" s="514"/>
      <c r="R555" s="93"/>
    </row>
    <row r="556" spans="1:127" ht="20.25" customHeight="1" x14ac:dyDescent="0.2">
      <c r="A556" s="487"/>
      <c r="B556" s="82" t="s">
        <v>13</v>
      </c>
      <c r="C556" s="484"/>
      <c r="D556" s="108"/>
      <c r="E556" s="108"/>
      <c r="F556" s="103" t="s">
        <v>160</v>
      </c>
      <c r="G556" s="485"/>
      <c r="H556" s="485"/>
      <c r="I556" s="485"/>
      <c r="J556" s="486">
        <f t="shared" si="28"/>
        <v>0</v>
      </c>
      <c r="K556" s="83"/>
      <c r="L556" s="485"/>
      <c r="M556" s="485"/>
      <c r="N556" s="485"/>
      <c r="O556" s="485"/>
      <c r="P556" s="88"/>
      <c r="Q556" s="514"/>
      <c r="R556" s="93"/>
    </row>
    <row r="557" spans="1:127" ht="22.5" x14ac:dyDescent="0.2">
      <c r="A557" s="487"/>
      <c r="B557" s="82" t="s">
        <v>14</v>
      </c>
      <c r="C557" s="484"/>
      <c r="D557" s="108"/>
      <c r="E557" s="108"/>
      <c r="F557" s="103" t="s">
        <v>159</v>
      </c>
      <c r="G557" s="485"/>
      <c r="H557" s="485"/>
      <c r="I557" s="485"/>
      <c r="J557" s="486">
        <f t="shared" si="28"/>
        <v>0</v>
      </c>
      <c r="K557" s="83"/>
      <c r="L557" s="485"/>
      <c r="M557" s="485"/>
      <c r="N557" s="485"/>
      <c r="O557" s="485"/>
      <c r="P557" s="88"/>
      <c r="Q557" s="514"/>
      <c r="R557" s="93"/>
    </row>
    <row r="558" spans="1:127" ht="12.75" x14ac:dyDescent="0.2">
      <c r="A558" s="487"/>
      <c r="B558" s="197" t="s">
        <v>792</v>
      </c>
      <c r="C558" s="84" t="s">
        <v>1763</v>
      </c>
      <c r="D558" s="484">
        <v>2023</v>
      </c>
      <c r="E558" s="484">
        <v>2025</v>
      </c>
      <c r="G558" s="485">
        <v>2000</v>
      </c>
      <c r="H558" s="485">
        <v>2000</v>
      </c>
      <c r="I558" s="485">
        <v>2000</v>
      </c>
      <c r="J558" s="486">
        <f t="shared" si="28"/>
        <v>6000</v>
      </c>
      <c r="K558" s="83" t="s">
        <v>748</v>
      </c>
      <c r="L558" s="485"/>
      <c r="M558" s="485"/>
      <c r="N558" s="485"/>
      <c r="O558" s="485"/>
      <c r="P558" s="88"/>
      <c r="Q558" s="514"/>
      <c r="R558" s="93"/>
    </row>
    <row r="559" spans="1:127" s="159" customFormat="1" ht="45" x14ac:dyDescent="0.2">
      <c r="A559" s="429"/>
      <c r="B559" s="371" t="s">
        <v>1964</v>
      </c>
      <c r="C559" s="429"/>
      <c r="D559" s="429"/>
      <c r="E559" s="429"/>
      <c r="F559" s="371" t="s">
        <v>1965</v>
      </c>
      <c r="G559" s="429"/>
      <c r="H559" s="430"/>
      <c r="I559" s="430"/>
      <c r="J559" s="486"/>
      <c r="K559" s="490"/>
      <c r="L559" s="431"/>
      <c r="M559" s="431"/>
      <c r="N559" s="373"/>
      <c r="O559" s="163"/>
      <c r="P559" s="163"/>
      <c r="Q559" s="517"/>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0"/>
      <c r="BN559" s="160"/>
      <c r="BO559" s="160"/>
      <c r="BP559" s="160"/>
      <c r="BQ559" s="160"/>
      <c r="BR559" s="160"/>
      <c r="BS559" s="160"/>
      <c r="BT559" s="160"/>
      <c r="BU559" s="160"/>
      <c r="BV559" s="160"/>
      <c r="BW559" s="160"/>
      <c r="BX559" s="160"/>
      <c r="BY559" s="160"/>
      <c r="BZ559" s="160"/>
      <c r="CA559" s="160"/>
      <c r="CB559" s="160"/>
      <c r="CC559" s="160"/>
      <c r="CD559" s="160"/>
      <c r="CE559" s="160"/>
      <c r="CF559" s="160"/>
      <c r="CG559" s="160"/>
      <c r="CH559" s="160"/>
      <c r="CI559" s="160"/>
      <c r="CJ559" s="160"/>
      <c r="CK559" s="160"/>
      <c r="CL559" s="160"/>
      <c r="CM559" s="160"/>
      <c r="CN559" s="160"/>
      <c r="CO559" s="160"/>
      <c r="CP559" s="160"/>
      <c r="CQ559" s="160"/>
      <c r="CR559" s="160"/>
      <c r="CS559" s="160"/>
      <c r="CT559" s="160"/>
      <c r="CU559" s="160"/>
      <c r="CV559" s="160"/>
      <c r="CW559" s="160"/>
      <c r="CX559" s="160"/>
      <c r="CY559" s="160"/>
      <c r="CZ559" s="160"/>
      <c r="DA559" s="160"/>
      <c r="DB559" s="160"/>
      <c r="DC559" s="160"/>
      <c r="DD559" s="160"/>
      <c r="DE559" s="160"/>
      <c r="DF559" s="160"/>
      <c r="DG559" s="160"/>
      <c r="DH559" s="160"/>
      <c r="DI559" s="160"/>
      <c r="DJ559" s="160"/>
      <c r="DK559" s="160"/>
      <c r="DL559" s="160"/>
      <c r="DM559" s="160"/>
      <c r="DN559" s="160"/>
      <c r="DO559" s="160"/>
      <c r="DP559" s="160"/>
      <c r="DQ559" s="160"/>
      <c r="DR559" s="160"/>
      <c r="DS559" s="160"/>
      <c r="DT559" s="160"/>
      <c r="DU559" s="160"/>
      <c r="DV559" s="160"/>
    </row>
    <row r="560" spans="1:127" s="159" customFormat="1" x14ac:dyDescent="0.2">
      <c r="A560" s="429"/>
      <c r="B560" s="371" t="s">
        <v>1962</v>
      </c>
      <c r="C560" s="429"/>
      <c r="D560" s="429"/>
      <c r="E560" s="429"/>
      <c r="F560" s="371" t="s">
        <v>1963</v>
      </c>
      <c r="G560" s="429"/>
      <c r="H560" s="430"/>
      <c r="I560" s="430"/>
      <c r="J560" s="486"/>
      <c r="K560" s="490"/>
      <c r="L560" s="431"/>
      <c r="M560" s="431"/>
      <c r="N560" s="373"/>
      <c r="O560" s="163"/>
      <c r="P560" s="163"/>
      <c r="Q560" s="517"/>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0"/>
      <c r="BN560" s="160"/>
      <c r="BO560" s="160"/>
      <c r="BP560" s="160"/>
      <c r="BQ560" s="160"/>
      <c r="BR560" s="160"/>
      <c r="BS560" s="160"/>
      <c r="BT560" s="160"/>
      <c r="BU560" s="160"/>
      <c r="BV560" s="160"/>
      <c r="BW560" s="160"/>
      <c r="BX560" s="160"/>
      <c r="BY560" s="160"/>
      <c r="BZ560" s="160"/>
      <c r="CA560" s="160"/>
      <c r="CB560" s="160"/>
      <c r="CC560" s="160"/>
      <c r="CD560" s="160"/>
      <c r="CE560" s="160"/>
      <c r="CF560" s="160"/>
      <c r="CG560" s="160"/>
      <c r="CH560" s="160"/>
      <c r="CI560" s="160"/>
      <c r="CJ560" s="160"/>
      <c r="CK560" s="160"/>
      <c r="CL560" s="160"/>
      <c r="CM560" s="160"/>
      <c r="CN560" s="160"/>
      <c r="CO560" s="160"/>
      <c r="CP560" s="160"/>
      <c r="CQ560" s="160"/>
      <c r="CR560" s="160"/>
      <c r="CS560" s="160"/>
      <c r="CT560" s="160"/>
      <c r="CU560" s="160"/>
      <c r="CV560" s="160"/>
      <c r="CW560" s="160"/>
      <c r="CX560" s="160"/>
      <c r="CY560" s="160"/>
      <c r="CZ560" s="160"/>
      <c r="DA560" s="160"/>
      <c r="DB560" s="160"/>
      <c r="DC560" s="160"/>
      <c r="DD560" s="160"/>
      <c r="DE560" s="160"/>
      <c r="DF560" s="160"/>
      <c r="DG560" s="160"/>
      <c r="DH560" s="160"/>
      <c r="DI560" s="160"/>
      <c r="DJ560" s="160"/>
      <c r="DK560" s="160"/>
      <c r="DL560" s="160"/>
      <c r="DM560" s="160"/>
      <c r="DN560" s="160"/>
      <c r="DO560" s="160"/>
      <c r="DP560" s="160"/>
      <c r="DQ560" s="160"/>
      <c r="DR560" s="160"/>
      <c r="DS560" s="160"/>
      <c r="DT560" s="160"/>
      <c r="DU560" s="160"/>
      <c r="DV560" s="160"/>
    </row>
    <row r="561" spans="1:127" s="195" customFormat="1" ht="33.75" x14ac:dyDescent="0.2">
      <c r="A561" s="487"/>
      <c r="B561" s="483" t="s">
        <v>1777</v>
      </c>
      <c r="C561" s="484"/>
      <c r="D561" s="484"/>
      <c r="E561" s="484"/>
      <c r="F561" s="483" t="s">
        <v>1778</v>
      </c>
      <c r="G561" s="484"/>
      <c r="H561" s="485"/>
      <c r="I561" s="485"/>
      <c r="J561" s="486">
        <f>SUM(G561:I561)</f>
        <v>0</v>
      </c>
      <c r="K561" s="137"/>
      <c r="L561" s="135"/>
      <c r="M561" s="137"/>
      <c r="N561" s="137"/>
      <c r="Q561" s="515"/>
      <c r="R561" s="193"/>
      <c r="S561" s="193"/>
      <c r="T561" s="193"/>
      <c r="U561" s="193"/>
      <c r="V561" s="193"/>
      <c r="W561" s="193"/>
      <c r="X561" s="193"/>
      <c r="Y561" s="193"/>
      <c r="Z561" s="193"/>
      <c r="AA561" s="193"/>
      <c r="AB561" s="193"/>
      <c r="AC561" s="193"/>
      <c r="AD561" s="193"/>
      <c r="AE561" s="193"/>
      <c r="AF561" s="193"/>
      <c r="AG561" s="193"/>
      <c r="AH561" s="193"/>
      <c r="AI561" s="193"/>
      <c r="AJ561" s="193"/>
      <c r="AK561" s="193"/>
      <c r="AL561" s="193"/>
      <c r="AM561" s="193"/>
      <c r="AN561" s="193"/>
      <c r="AO561" s="193"/>
      <c r="AP561" s="193"/>
      <c r="AQ561" s="193"/>
      <c r="AR561" s="193"/>
      <c r="AS561" s="193"/>
      <c r="AT561" s="193"/>
      <c r="AU561" s="193"/>
      <c r="AV561" s="193"/>
      <c r="AW561" s="193"/>
      <c r="AX561" s="193"/>
      <c r="AY561" s="193"/>
      <c r="AZ561" s="193"/>
      <c r="BA561" s="193"/>
      <c r="BB561" s="193"/>
      <c r="BC561" s="193"/>
      <c r="BD561" s="193"/>
      <c r="BE561" s="193"/>
      <c r="BF561" s="193"/>
      <c r="BG561" s="193"/>
      <c r="BH561" s="193"/>
      <c r="BI561" s="193"/>
      <c r="BJ561" s="193"/>
      <c r="BK561" s="193"/>
      <c r="BL561" s="193"/>
      <c r="BM561" s="193"/>
      <c r="BN561" s="193"/>
      <c r="BO561" s="193"/>
      <c r="BP561" s="193"/>
      <c r="BQ561" s="193"/>
      <c r="BR561" s="193"/>
      <c r="BS561" s="193"/>
      <c r="BT561" s="193"/>
      <c r="BU561" s="193"/>
      <c r="BV561" s="193"/>
      <c r="BW561" s="193"/>
      <c r="BX561" s="193"/>
      <c r="BY561" s="193"/>
      <c r="BZ561" s="193"/>
      <c r="CA561" s="193"/>
      <c r="CB561" s="193"/>
      <c r="CC561" s="193"/>
      <c r="CD561" s="193"/>
      <c r="CE561" s="193"/>
      <c r="CF561" s="193"/>
      <c r="CG561" s="193"/>
      <c r="CH561" s="193"/>
      <c r="CI561" s="193"/>
      <c r="CJ561" s="193"/>
      <c r="CK561" s="193"/>
      <c r="CL561" s="193"/>
      <c r="CM561" s="193"/>
      <c r="CN561" s="193"/>
      <c r="CO561" s="193"/>
      <c r="CP561" s="193"/>
      <c r="CQ561" s="193"/>
      <c r="CR561" s="193"/>
      <c r="CS561" s="193"/>
      <c r="CT561" s="193"/>
      <c r="CU561" s="193"/>
      <c r="CV561" s="193"/>
      <c r="CW561" s="193"/>
      <c r="CX561" s="193"/>
      <c r="CY561" s="193"/>
      <c r="CZ561" s="193"/>
      <c r="DA561" s="193"/>
      <c r="DB561" s="193"/>
      <c r="DC561" s="193"/>
      <c r="DD561" s="193"/>
      <c r="DE561" s="193"/>
      <c r="DF561" s="193"/>
      <c r="DG561" s="193"/>
      <c r="DH561" s="193"/>
      <c r="DI561" s="193"/>
      <c r="DJ561" s="193"/>
      <c r="DK561" s="193"/>
      <c r="DL561" s="193"/>
      <c r="DM561" s="193"/>
      <c r="DN561" s="193"/>
      <c r="DO561" s="193"/>
      <c r="DP561" s="193"/>
      <c r="DQ561" s="193"/>
      <c r="DR561" s="193"/>
      <c r="DS561" s="193"/>
      <c r="DT561" s="193"/>
      <c r="DU561" s="193"/>
      <c r="DV561" s="193"/>
      <c r="DW561" s="194"/>
    </row>
    <row r="562" spans="1:127" ht="22.5" x14ac:dyDescent="0.2">
      <c r="A562" s="487"/>
      <c r="B562" s="82" t="s">
        <v>195</v>
      </c>
      <c r="C562" s="108"/>
      <c r="D562" s="108"/>
      <c r="E562" s="108"/>
      <c r="F562" s="103" t="s">
        <v>161</v>
      </c>
      <c r="G562" s="485"/>
      <c r="H562" s="485"/>
      <c r="I562" s="485"/>
      <c r="J562" s="486">
        <f t="shared" si="28"/>
        <v>0</v>
      </c>
      <c r="K562" s="83"/>
      <c r="L562" s="485"/>
      <c r="M562" s="485"/>
      <c r="N562" s="485"/>
      <c r="O562" s="485"/>
      <c r="P562" s="88"/>
      <c r="Q562" s="514"/>
      <c r="R562" s="93"/>
    </row>
    <row r="563" spans="1:127" s="133" customFormat="1" ht="25.5" x14ac:dyDescent="0.2">
      <c r="A563" s="132"/>
      <c r="B563" s="192" t="s">
        <v>2155</v>
      </c>
      <c r="C563" s="484" t="s">
        <v>1752</v>
      </c>
      <c r="D563" s="484">
        <v>2024</v>
      </c>
      <c r="E563" s="484">
        <v>2025</v>
      </c>
      <c r="F563" s="483" t="s">
        <v>1741</v>
      </c>
      <c r="G563" s="485"/>
      <c r="H563" s="485">
        <v>30000</v>
      </c>
      <c r="I563" s="485">
        <v>30000</v>
      </c>
      <c r="J563" s="486">
        <f t="shared" si="28"/>
        <v>60000</v>
      </c>
      <c r="K563" s="83" t="s">
        <v>748</v>
      </c>
      <c r="L563" s="135"/>
      <c r="M563" s="135"/>
      <c r="N563" s="135"/>
      <c r="O563" s="135"/>
      <c r="P563" s="343"/>
      <c r="Q563" s="514"/>
      <c r="R563" s="139"/>
      <c r="S563" s="139"/>
      <c r="T563" s="139"/>
      <c r="U563" s="139"/>
      <c r="V563" s="139"/>
      <c r="W563" s="139"/>
      <c r="X563" s="139"/>
      <c r="Y563" s="139"/>
      <c r="Z563" s="139"/>
      <c r="AA563" s="139"/>
      <c r="AB563" s="139"/>
      <c r="AC563" s="139"/>
      <c r="AD563" s="139"/>
      <c r="AE563" s="139"/>
      <c r="AF563" s="139"/>
      <c r="AG563" s="139"/>
      <c r="AH563" s="139"/>
      <c r="AI563" s="139"/>
      <c r="AJ563" s="139"/>
      <c r="AK563" s="139"/>
      <c r="AL563" s="139"/>
      <c r="AM563" s="139"/>
      <c r="AN563" s="139"/>
      <c r="AO563" s="139"/>
      <c r="AP563" s="139"/>
      <c r="AQ563" s="139"/>
      <c r="AR563" s="139"/>
      <c r="AS563" s="139"/>
      <c r="AT563" s="139"/>
      <c r="AU563" s="139"/>
      <c r="AV563" s="139"/>
      <c r="AW563" s="139"/>
      <c r="AX563" s="139"/>
      <c r="AY563" s="139"/>
      <c r="AZ563" s="139"/>
      <c r="BA563" s="139"/>
      <c r="BB563" s="139"/>
      <c r="BC563" s="139"/>
      <c r="BD563" s="139"/>
      <c r="BE563" s="139"/>
      <c r="BF563" s="139"/>
      <c r="BG563" s="139"/>
      <c r="BH563" s="139"/>
      <c r="BI563" s="139"/>
      <c r="BJ563" s="139"/>
      <c r="BK563" s="139"/>
      <c r="BL563" s="139"/>
      <c r="BM563" s="139"/>
      <c r="BN563" s="139"/>
      <c r="BO563" s="139"/>
      <c r="BP563" s="139"/>
      <c r="BQ563" s="139"/>
      <c r="BR563" s="139"/>
      <c r="BS563" s="139"/>
      <c r="BT563" s="139"/>
      <c r="BU563" s="139"/>
      <c r="BV563" s="139"/>
      <c r="BW563" s="139"/>
      <c r="BX563" s="139"/>
      <c r="BY563" s="139"/>
      <c r="BZ563" s="139"/>
      <c r="CA563" s="139"/>
      <c r="CB563" s="139"/>
      <c r="CC563" s="139"/>
      <c r="CD563" s="139"/>
      <c r="CE563" s="139"/>
      <c r="CF563" s="139"/>
      <c r="CG563" s="139"/>
      <c r="CH563" s="139"/>
      <c r="CI563" s="139"/>
      <c r="CJ563" s="139"/>
      <c r="CK563" s="139"/>
      <c r="CL563" s="139"/>
      <c r="CM563" s="139"/>
      <c r="CN563" s="139"/>
      <c r="CO563" s="139"/>
      <c r="CP563" s="139"/>
      <c r="CQ563" s="139"/>
      <c r="CR563" s="139"/>
      <c r="CS563" s="139"/>
      <c r="CT563" s="139"/>
      <c r="CU563" s="139"/>
      <c r="CV563" s="139"/>
      <c r="CW563" s="139"/>
      <c r="CX563" s="139"/>
      <c r="CY563" s="139"/>
      <c r="CZ563" s="139"/>
      <c r="DA563" s="139"/>
      <c r="DB563" s="139"/>
      <c r="DC563" s="139"/>
      <c r="DD563" s="139"/>
      <c r="DE563" s="139"/>
      <c r="DF563" s="139"/>
      <c r="DG563" s="139"/>
      <c r="DH563" s="139"/>
      <c r="DI563" s="139"/>
      <c r="DJ563" s="139"/>
      <c r="DK563" s="139"/>
      <c r="DL563" s="139"/>
      <c r="DM563" s="139"/>
      <c r="DN563" s="139"/>
      <c r="DO563" s="139"/>
      <c r="DP563" s="139"/>
      <c r="DQ563" s="139"/>
      <c r="DR563" s="139"/>
      <c r="DS563" s="139"/>
      <c r="DT563" s="139"/>
      <c r="DU563" s="139"/>
      <c r="DV563" s="139"/>
      <c r="DW563" s="355"/>
    </row>
    <row r="564" spans="1:127" s="133" customFormat="1" ht="25.5" x14ac:dyDescent="0.2">
      <c r="A564" s="132"/>
      <c r="B564" s="192" t="s">
        <v>787</v>
      </c>
      <c r="C564" s="484" t="s">
        <v>1753</v>
      </c>
      <c r="D564" s="484">
        <v>2023</v>
      </c>
      <c r="E564" s="484">
        <v>2025</v>
      </c>
      <c r="F564" s="483" t="s">
        <v>56</v>
      </c>
      <c r="G564" s="485">
        <v>5000</v>
      </c>
      <c r="H564" s="485">
        <v>5000</v>
      </c>
      <c r="I564" s="485">
        <v>5000</v>
      </c>
      <c r="J564" s="486">
        <f t="shared" si="28"/>
        <v>15000</v>
      </c>
      <c r="K564" s="83" t="s">
        <v>748</v>
      </c>
      <c r="L564" s="135"/>
      <c r="M564" s="135"/>
      <c r="N564" s="135"/>
      <c r="O564" s="135"/>
      <c r="P564" s="343"/>
      <c r="Q564" s="514"/>
      <c r="R564" s="139"/>
      <c r="S564" s="139"/>
      <c r="T564" s="139"/>
      <c r="U564" s="139"/>
      <c r="V564" s="139"/>
      <c r="W564" s="139"/>
      <c r="X564" s="139"/>
      <c r="Y564" s="139"/>
      <c r="Z564" s="139"/>
      <c r="AA564" s="139"/>
      <c r="AB564" s="139"/>
      <c r="AC564" s="139"/>
      <c r="AD564" s="139"/>
      <c r="AE564" s="139"/>
      <c r="AF564" s="139"/>
      <c r="AG564" s="139"/>
      <c r="AH564" s="139"/>
      <c r="AI564" s="139"/>
      <c r="AJ564" s="139"/>
      <c r="AK564" s="139"/>
      <c r="AL564" s="139"/>
      <c r="AM564" s="139"/>
      <c r="AN564" s="139"/>
      <c r="AO564" s="139"/>
      <c r="AP564" s="139"/>
      <c r="AQ564" s="139"/>
      <c r="AR564" s="139"/>
      <c r="AS564" s="139"/>
      <c r="AT564" s="139"/>
      <c r="AU564" s="139"/>
      <c r="AV564" s="139"/>
      <c r="AW564" s="139"/>
      <c r="AX564" s="139"/>
      <c r="AY564" s="139"/>
      <c r="AZ564" s="139"/>
      <c r="BA564" s="139"/>
      <c r="BB564" s="139"/>
      <c r="BC564" s="139"/>
      <c r="BD564" s="139"/>
      <c r="BE564" s="139"/>
      <c r="BF564" s="139"/>
      <c r="BG564" s="139"/>
      <c r="BH564" s="139"/>
      <c r="BI564" s="139"/>
      <c r="BJ564" s="139"/>
      <c r="BK564" s="139"/>
      <c r="BL564" s="139"/>
      <c r="BM564" s="139"/>
      <c r="BN564" s="139"/>
      <c r="BO564" s="139"/>
      <c r="BP564" s="139"/>
      <c r="BQ564" s="139"/>
      <c r="BR564" s="139"/>
      <c r="BS564" s="139"/>
      <c r="BT564" s="139"/>
      <c r="BU564" s="139"/>
      <c r="BV564" s="139"/>
      <c r="BW564" s="139"/>
      <c r="BX564" s="139"/>
      <c r="BY564" s="139"/>
      <c r="BZ564" s="139"/>
      <c r="CA564" s="139"/>
      <c r="CB564" s="139"/>
      <c r="CC564" s="139"/>
      <c r="CD564" s="139"/>
      <c r="CE564" s="139"/>
      <c r="CF564" s="139"/>
      <c r="CG564" s="139"/>
      <c r="CH564" s="139"/>
      <c r="CI564" s="139"/>
      <c r="CJ564" s="139"/>
      <c r="CK564" s="139"/>
      <c r="CL564" s="139"/>
      <c r="CM564" s="139"/>
      <c r="CN564" s="139"/>
      <c r="CO564" s="139"/>
      <c r="CP564" s="139"/>
      <c r="CQ564" s="139"/>
      <c r="CR564" s="139"/>
      <c r="CS564" s="139"/>
      <c r="CT564" s="139"/>
      <c r="CU564" s="139"/>
      <c r="CV564" s="139"/>
      <c r="CW564" s="139"/>
      <c r="CX564" s="139"/>
      <c r="CY564" s="139"/>
      <c r="CZ564" s="139"/>
      <c r="DA564" s="139"/>
      <c r="DB564" s="139"/>
      <c r="DC564" s="139"/>
      <c r="DD564" s="139"/>
      <c r="DE564" s="139"/>
      <c r="DF564" s="139"/>
      <c r="DG564" s="139"/>
      <c r="DH564" s="139"/>
      <c r="DI564" s="139"/>
      <c r="DJ564" s="139"/>
      <c r="DK564" s="139"/>
      <c r="DL564" s="139"/>
      <c r="DM564" s="139"/>
      <c r="DN564" s="139"/>
      <c r="DO564" s="139"/>
      <c r="DP564" s="139"/>
      <c r="DQ564" s="139"/>
      <c r="DR564" s="139"/>
      <c r="DS564" s="139"/>
      <c r="DT564" s="139"/>
      <c r="DU564" s="139"/>
      <c r="DV564" s="139"/>
      <c r="DW564" s="355"/>
    </row>
    <row r="565" spans="1:127" s="133" customFormat="1" ht="25.5" x14ac:dyDescent="0.2">
      <c r="A565" s="132"/>
      <c r="B565" s="192" t="s">
        <v>2156</v>
      </c>
      <c r="C565" s="484" t="s">
        <v>1753</v>
      </c>
      <c r="D565" s="484">
        <v>2023</v>
      </c>
      <c r="E565" s="484">
        <v>2025</v>
      </c>
      <c r="F565" s="483" t="s">
        <v>57</v>
      </c>
      <c r="G565" s="485">
        <v>5000</v>
      </c>
      <c r="H565" s="485">
        <v>5000</v>
      </c>
      <c r="I565" s="485">
        <v>5000</v>
      </c>
      <c r="J565" s="486">
        <f t="shared" si="28"/>
        <v>15000</v>
      </c>
      <c r="K565" s="83" t="s">
        <v>748</v>
      </c>
      <c r="L565" s="135"/>
      <c r="M565" s="135"/>
      <c r="N565" s="135"/>
      <c r="O565" s="135"/>
      <c r="P565" s="343"/>
      <c r="Q565" s="514"/>
      <c r="R565" s="139"/>
      <c r="S565" s="139"/>
      <c r="T565" s="139"/>
      <c r="U565" s="139"/>
      <c r="V565" s="139"/>
      <c r="W565" s="139"/>
      <c r="X565" s="139"/>
      <c r="Y565" s="139"/>
      <c r="Z565" s="139"/>
      <c r="AA565" s="139"/>
      <c r="AB565" s="139"/>
      <c r="AC565" s="139"/>
      <c r="AD565" s="139"/>
      <c r="AE565" s="139"/>
      <c r="AF565" s="139"/>
      <c r="AG565" s="139"/>
      <c r="AH565" s="139"/>
      <c r="AI565" s="139"/>
      <c r="AJ565" s="139"/>
      <c r="AK565" s="139"/>
      <c r="AL565" s="139"/>
      <c r="AM565" s="139"/>
      <c r="AN565" s="139"/>
      <c r="AO565" s="139"/>
      <c r="AP565" s="139"/>
      <c r="AQ565" s="139"/>
      <c r="AR565" s="139"/>
      <c r="AS565" s="139"/>
      <c r="AT565" s="139"/>
      <c r="AU565" s="139"/>
      <c r="AV565" s="139"/>
      <c r="AW565" s="139"/>
      <c r="AX565" s="139"/>
      <c r="AY565" s="139"/>
      <c r="AZ565" s="139"/>
      <c r="BA565" s="139"/>
      <c r="BB565" s="139"/>
      <c r="BC565" s="139"/>
      <c r="BD565" s="139"/>
      <c r="BE565" s="139"/>
      <c r="BF565" s="139"/>
      <c r="BG565" s="139"/>
      <c r="BH565" s="139"/>
      <c r="BI565" s="139"/>
      <c r="BJ565" s="139"/>
      <c r="BK565" s="139"/>
      <c r="BL565" s="139"/>
      <c r="BM565" s="139"/>
      <c r="BN565" s="139"/>
      <c r="BO565" s="139"/>
      <c r="BP565" s="139"/>
      <c r="BQ565" s="139"/>
      <c r="BR565" s="139"/>
      <c r="BS565" s="139"/>
      <c r="BT565" s="139"/>
      <c r="BU565" s="139"/>
      <c r="BV565" s="139"/>
      <c r="BW565" s="139"/>
      <c r="BX565" s="139"/>
      <c r="BY565" s="139"/>
      <c r="BZ565" s="139"/>
      <c r="CA565" s="139"/>
      <c r="CB565" s="139"/>
      <c r="CC565" s="139"/>
      <c r="CD565" s="139"/>
      <c r="CE565" s="139"/>
      <c r="CF565" s="139"/>
      <c r="CG565" s="139"/>
      <c r="CH565" s="139"/>
      <c r="CI565" s="139"/>
      <c r="CJ565" s="139"/>
      <c r="CK565" s="139"/>
      <c r="CL565" s="139"/>
      <c r="CM565" s="139"/>
      <c r="CN565" s="139"/>
      <c r="CO565" s="139"/>
      <c r="CP565" s="139"/>
      <c r="CQ565" s="139"/>
      <c r="CR565" s="139"/>
      <c r="CS565" s="139"/>
      <c r="CT565" s="139"/>
      <c r="CU565" s="139"/>
      <c r="CV565" s="139"/>
      <c r="CW565" s="139"/>
      <c r="CX565" s="139"/>
      <c r="CY565" s="139"/>
      <c r="CZ565" s="139"/>
      <c r="DA565" s="139"/>
      <c r="DB565" s="139"/>
      <c r="DC565" s="139"/>
      <c r="DD565" s="139"/>
      <c r="DE565" s="139"/>
      <c r="DF565" s="139"/>
      <c r="DG565" s="139"/>
      <c r="DH565" s="139"/>
      <c r="DI565" s="139"/>
      <c r="DJ565" s="139"/>
      <c r="DK565" s="139"/>
      <c r="DL565" s="139"/>
      <c r="DM565" s="139"/>
      <c r="DN565" s="139"/>
      <c r="DO565" s="139"/>
      <c r="DP565" s="139"/>
      <c r="DQ565" s="139"/>
      <c r="DR565" s="139"/>
      <c r="DS565" s="139"/>
      <c r="DT565" s="139"/>
      <c r="DU565" s="139"/>
      <c r="DV565" s="139"/>
      <c r="DW565" s="355"/>
    </row>
    <row r="566" spans="1:127" ht="33.75" x14ac:dyDescent="0.2">
      <c r="A566" s="487"/>
      <c r="B566" s="192" t="s">
        <v>2157</v>
      </c>
      <c r="C566" s="484" t="s">
        <v>1892</v>
      </c>
      <c r="D566" s="484">
        <v>2023</v>
      </c>
      <c r="E566" s="484">
        <v>2025</v>
      </c>
      <c r="F566" s="483"/>
      <c r="G566" s="490">
        <v>6000</v>
      </c>
      <c r="H566" s="485">
        <v>6500</v>
      </c>
      <c r="I566" s="485">
        <v>7000</v>
      </c>
      <c r="J566" s="486">
        <f t="shared" si="28"/>
        <v>19500</v>
      </c>
      <c r="K566" s="83" t="s">
        <v>748</v>
      </c>
      <c r="L566" s="485"/>
      <c r="M566" s="88"/>
      <c r="N566" s="490"/>
      <c r="O566" s="82"/>
      <c r="P566" s="82"/>
      <c r="Q566" s="515"/>
      <c r="R566" s="93"/>
      <c r="AG566" s="93"/>
      <c r="AH566" s="93"/>
      <c r="AI566" s="93"/>
      <c r="AJ566" s="93"/>
      <c r="AK566" s="93"/>
      <c r="AL566" s="93"/>
      <c r="AM566" s="93"/>
      <c r="AN566" s="93"/>
      <c r="AO566" s="93"/>
      <c r="AP566" s="93"/>
      <c r="AQ566" s="93"/>
      <c r="AR566" s="93"/>
      <c r="AS566" s="93"/>
      <c r="AT566" s="93"/>
      <c r="AU566" s="93"/>
      <c r="AV566" s="93"/>
      <c r="AW566" s="93"/>
      <c r="AX566" s="93"/>
      <c r="AY566" s="93"/>
      <c r="AZ566" s="93"/>
      <c r="BA566" s="93"/>
      <c r="BB566" s="93"/>
      <c r="BC566" s="93"/>
      <c r="BD566" s="93"/>
      <c r="BE566" s="93"/>
      <c r="BF566" s="93"/>
      <c r="BG566" s="93"/>
      <c r="BH566" s="93"/>
      <c r="BI566" s="93"/>
      <c r="BJ566" s="93"/>
      <c r="BK566" s="93"/>
      <c r="BL566" s="93"/>
      <c r="BM566" s="93"/>
      <c r="BN566" s="93"/>
      <c r="BO566" s="93"/>
      <c r="BP566" s="93"/>
      <c r="BQ566" s="93"/>
      <c r="BR566" s="93"/>
      <c r="BS566" s="93"/>
      <c r="BT566" s="93"/>
      <c r="BU566" s="93"/>
      <c r="BV566" s="93"/>
      <c r="BW566" s="93"/>
      <c r="BX566" s="93"/>
      <c r="BY566" s="93"/>
      <c r="BZ566" s="93"/>
      <c r="CA566" s="93"/>
      <c r="CB566" s="93"/>
      <c r="CC566" s="93"/>
      <c r="CD566" s="93"/>
      <c r="CE566" s="93"/>
      <c r="CF566" s="93"/>
      <c r="CG566" s="93"/>
      <c r="CH566" s="93"/>
      <c r="CI566" s="93"/>
      <c r="CJ566" s="93"/>
      <c r="CK566" s="93"/>
      <c r="CL566" s="93"/>
      <c r="CM566" s="93"/>
      <c r="CN566" s="93"/>
      <c r="CO566" s="93"/>
      <c r="CP566" s="93"/>
      <c r="CQ566" s="93"/>
      <c r="CR566" s="93"/>
      <c r="CS566" s="93"/>
      <c r="CT566" s="93"/>
      <c r="CU566" s="93"/>
      <c r="CV566" s="93"/>
      <c r="CW566" s="93"/>
      <c r="CX566" s="93"/>
      <c r="CY566" s="93"/>
      <c r="CZ566" s="93"/>
      <c r="DA566" s="93"/>
      <c r="DB566" s="93"/>
      <c r="DC566" s="93"/>
      <c r="DD566" s="93"/>
      <c r="DE566" s="93"/>
      <c r="DF566" s="93"/>
      <c r="DG566" s="93"/>
      <c r="DH566" s="93"/>
      <c r="DI566" s="93"/>
      <c r="DJ566" s="93"/>
      <c r="DK566" s="93"/>
      <c r="DL566" s="93"/>
      <c r="DM566" s="93"/>
      <c r="DN566" s="93"/>
      <c r="DO566" s="93"/>
      <c r="DP566" s="93"/>
      <c r="DQ566" s="93"/>
      <c r="DR566" s="93"/>
      <c r="DS566" s="93"/>
      <c r="DT566" s="93"/>
      <c r="DU566" s="93"/>
      <c r="DV566" s="93"/>
      <c r="DW566" s="196"/>
    </row>
    <row r="567" spans="1:127" ht="22.5" x14ac:dyDescent="0.2">
      <c r="A567" s="487"/>
      <c r="B567" s="483" t="s">
        <v>1893</v>
      </c>
      <c r="C567" s="484"/>
      <c r="D567" s="484"/>
      <c r="E567" s="484"/>
      <c r="F567" s="483" t="s">
        <v>1894</v>
      </c>
      <c r="G567" s="484"/>
      <c r="H567" s="118"/>
      <c r="I567" s="118"/>
      <c r="J567" s="486">
        <f t="shared" si="28"/>
        <v>0</v>
      </c>
      <c r="K567" s="485">
        <f t="shared" ref="K567:K577" si="29">SUM(H567:J567)</f>
        <v>0</v>
      </c>
      <c r="L567" s="485"/>
      <c r="M567" s="490"/>
      <c r="N567" s="490"/>
      <c r="O567" s="82"/>
      <c r="P567" s="82"/>
      <c r="Q567" s="515"/>
      <c r="R567" s="93"/>
      <c r="AG567" s="93"/>
      <c r="AH567" s="93"/>
      <c r="AI567" s="93"/>
      <c r="AJ567" s="93"/>
      <c r="AK567" s="93"/>
      <c r="AL567" s="93"/>
      <c r="AM567" s="93"/>
      <c r="AN567" s="93"/>
      <c r="AO567" s="93"/>
      <c r="AP567" s="93"/>
      <c r="AQ567" s="93"/>
      <c r="AR567" s="93"/>
      <c r="AS567" s="93"/>
      <c r="AT567" s="93"/>
      <c r="AU567" s="93"/>
      <c r="AV567" s="93"/>
      <c r="AW567" s="93"/>
      <c r="AX567" s="93"/>
      <c r="AY567" s="93"/>
      <c r="AZ567" s="93"/>
      <c r="BA567" s="93"/>
      <c r="BB567" s="93"/>
      <c r="BC567" s="93"/>
      <c r="BD567" s="93"/>
      <c r="BE567" s="93"/>
      <c r="BF567" s="93"/>
      <c r="BG567" s="93"/>
      <c r="BH567" s="93"/>
      <c r="BI567" s="93"/>
      <c r="BJ567" s="93"/>
      <c r="BK567" s="93"/>
      <c r="BL567" s="93"/>
      <c r="BM567" s="93"/>
      <c r="BN567" s="93"/>
      <c r="BO567" s="93"/>
      <c r="BP567" s="93"/>
      <c r="BQ567" s="93"/>
      <c r="BR567" s="93"/>
      <c r="BS567" s="93"/>
      <c r="BT567" s="93"/>
      <c r="BU567" s="93"/>
      <c r="BV567" s="93"/>
      <c r="BW567" s="93"/>
      <c r="BX567" s="93"/>
      <c r="BY567" s="93"/>
      <c r="BZ567" s="93"/>
      <c r="CA567" s="93"/>
      <c r="CB567" s="93"/>
      <c r="CC567" s="93"/>
      <c r="CD567" s="93"/>
      <c r="CE567" s="93"/>
      <c r="CF567" s="93"/>
      <c r="CG567" s="93"/>
      <c r="CH567" s="93"/>
      <c r="CI567" s="93"/>
      <c r="CJ567" s="93"/>
      <c r="CK567" s="93"/>
      <c r="CL567" s="93"/>
      <c r="CM567" s="93"/>
      <c r="CN567" s="93"/>
      <c r="CO567" s="93"/>
      <c r="CP567" s="93"/>
      <c r="CQ567" s="93"/>
      <c r="CR567" s="93"/>
      <c r="CS567" s="93"/>
      <c r="CT567" s="93"/>
      <c r="CU567" s="93"/>
      <c r="CV567" s="93"/>
      <c r="CW567" s="93"/>
      <c r="CX567" s="93"/>
      <c r="CY567" s="93"/>
      <c r="CZ567" s="93"/>
      <c r="DA567" s="93"/>
      <c r="DB567" s="93"/>
      <c r="DC567" s="93"/>
      <c r="DD567" s="93"/>
      <c r="DE567" s="93"/>
      <c r="DF567" s="93"/>
      <c r="DG567" s="93"/>
      <c r="DH567" s="93"/>
      <c r="DI567" s="93"/>
      <c r="DJ567" s="93"/>
      <c r="DK567" s="93"/>
      <c r="DL567" s="93"/>
      <c r="DM567" s="93"/>
      <c r="DN567" s="93"/>
      <c r="DO567" s="93"/>
      <c r="DP567" s="93"/>
      <c r="DQ567" s="93"/>
      <c r="DR567" s="93"/>
      <c r="DS567" s="93"/>
      <c r="DT567" s="93"/>
      <c r="DU567" s="93"/>
      <c r="DV567" s="93"/>
      <c r="DW567" s="196"/>
    </row>
    <row r="568" spans="1:127" s="159" customFormat="1" ht="45" x14ac:dyDescent="0.2">
      <c r="A568" s="429"/>
      <c r="B568" s="371" t="s">
        <v>1964</v>
      </c>
      <c r="C568" s="429"/>
      <c r="D568" s="429"/>
      <c r="E568" s="429"/>
      <c r="F568" s="371" t="s">
        <v>1965</v>
      </c>
      <c r="G568" s="429"/>
      <c r="H568" s="430"/>
      <c r="I568" s="430"/>
      <c r="J568" s="486"/>
      <c r="K568" s="490"/>
      <c r="L568" s="431"/>
      <c r="M568" s="431"/>
      <c r="N568" s="373"/>
      <c r="O568" s="163"/>
      <c r="P568" s="163"/>
      <c r="Q568" s="517"/>
      <c r="R568" s="160"/>
      <c r="S568" s="160"/>
      <c r="T568" s="160"/>
      <c r="U568" s="160"/>
      <c r="V568" s="160"/>
      <c r="W568" s="160"/>
      <c r="X568" s="160"/>
      <c r="Y568" s="160"/>
      <c r="Z568" s="160"/>
      <c r="AA568" s="160"/>
      <c r="AB568" s="160"/>
      <c r="AC568" s="160"/>
      <c r="AD568" s="160"/>
      <c r="AE568" s="160"/>
      <c r="AF568" s="160"/>
      <c r="AG568" s="160"/>
      <c r="AH568" s="160"/>
      <c r="AI568" s="160"/>
      <c r="A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0"/>
      <c r="BN568" s="160"/>
      <c r="BO568" s="160"/>
      <c r="BP568" s="160"/>
      <c r="BQ568" s="160"/>
      <c r="BR568" s="160"/>
      <c r="BS568" s="160"/>
      <c r="BT568" s="160"/>
      <c r="BU568" s="160"/>
      <c r="BV568" s="160"/>
      <c r="BW568" s="160"/>
      <c r="BX568" s="160"/>
      <c r="BY568" s="160"/>
      <c r="BZ568" s="160"/>
      <c r="CA568" s="160"/>
      <c r="CB568" s="160"/>
      <c r="CC568" s="160"/>
      <c r="CD568" s="160"/>
      <c r="CE568" s="160"/>
      <c r="CF568" s="160"/>
      <c r="CG568" s="160"/>
      <c r="CH568" s="160"/>
      <c r="CI568" s="160"/>
      <c r="CJ568" s="160"/>
      <c r="CK568" s="160"/>
      <c r="CL568" s="160"/>
      <c r="CM568" s="160"/>
      <c r="CN568" s="160"/>
      <c r="CO568" s="160"/>
      <c r="CP568" s="160"/>
      <c r="CQ568" s="160"/>
      <c r="CR568" s="160"/>
      <c r="CS568" s="160"/>
      <c r="CT568" s="160"/>
      <c r="CU568" s="160"/>
      <c r="CV568" s="160"/>
      <c r="CW568" s="160"/>
      <c r="CX568" s="160"/>
      <c r="CY568" s="160"/>
      <c r="CZ568" s="160"/>
      <c r="DA568" s="160"/>
      <c r="DB568" s="160"/>
      <c r="DC568" s="160"/>
      <c r="DD568" s="160"/>
      <c r="DE568" s="160"/>
      <c r="DF568" s="160"/>
      <c r="DG568" s="160"/>
      <c r="DH568" s="160"/>
      <c r="DI568" s="160"/>
      <c r="DJ568" s="160"/>
      <c r="DK568" s="160"/>
      <c r="DL568" s="160"/>
      <c r="DM568" s="160"/>
      <c r="DN568" s="160"/>
      <c r="DO568" s="160"/>
      <c r="DP568" s="160"/>
      <c r="DQ568" s="160"/>
      <c r="DR568" s="160"/>
      <c r="DS568" s="160"/>
      <c r="DT568" s="160"/>
      <c r="DU568" s="160"/>
      <c r="DV568" s="160"/>
    </row>
    <row r="569" spans="1:127" s="159" customFormat="1" x14ac:dyDescent="0.2">
      <c r="A569" s="429"/>
      <c r="B569" s="371" t="s">
        <v>1962</v>
      </c>
      <c r="C569" s="429"/>
      <c r="D569" s="429"/>
      <c r="E569" s="429"/>
      <c r="F569" s="371" t="s">
        <v>1963</v>
      </c>
      <c r="G569" s="429"/>
      <c r="H569" s="430"/>
      <c r="I569" s="430"/>
      <c r="J569" s="486"/>
      <c r="K569" s="490"/>
      <c r="L569" s="431"/>
      <c r="M569" s="431"/>
      <c r="N569" s="373"/>
      <c r="O569" s="163"/>
      <c r="P569" s="163"/>
      <c r="Q569" s="517"/>
      <c r="R569" s="160"/>
      <c r="S569" s="160"/>
      <c r="T569" s="160"/>
      <c r="U569" s="160"/>
      <c r="V569" s="160"/>
      <c r="W569" s="160"/>
      <c r="X569" s="160"/>
      <c r="Y569" s="160"/>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0"/>
      <c r="BN569" s="160"/>
      <c r="BO569" s="160"/>
      <c r="BP569" s="160"/>
      <c r="BQ569" s="160"/>
      <c r="BR569" s="160"/>
      <c r="BS569" s="160"/>
      <c r="BT569" s="160"/>
      <c r="BU569" s="160"/>
      <c r="BV569" s="160"/>
      <c r="BW569" s="160"/>
      <c r="BX569" s="160"/>
      <c r="BY569" s="160"/>
      <c r="BZ569" s="160"/>
      <c r="CA569" s="160"/>
      <c r="CB569" s="160"/>
      <c r="CC569" s="160"/>
      <c r="CD569" s="160"/>
      <c r="CE569" s="160"/>
      <c r="CF569" s="160"/>
      <c r="CG569" s="160"/>
      <c r="CH569" s="160"/>
      <c r="CI569" s="160"/>
      <c r="CJ569" s="160"/>
      <c r="CK569" s="160"/>
      <c r="CL569" s="160"/>
      <c r="CM569" s="160"/>
      <c r="CN569" s="160"/>
      <c r="CO569" s="160"/>
      <c r="CP569" s="160"/>
      <c r="CQ569" s="160"/>
      <c r="CR569" s="160"/>
      <c r="CS569" s="160"/>
      <c r="CT569" s="160"/>
      <c r="CU569" s="160"/>
      <c r="CV569" s="160"/>
      <c r="CW569" s="160"/>
      <c r="CX569" s="160"/>
      <c r="CY569" s="160"/>
      <c r="CZ569" s="160"/>
      <c r="DA569" s="160"/>
      <c r="DB569" s="160"/>
      <c r="DC569" s="160"/>
      <c r="DD569" s="160"/>
      <c r="DE569" s="160"/>
      <c r="DF569" s="160"/>
      <c r="DG569" s="160"/>
      <c r="DH569" s="160"/>
      <c r="DI569" s="160"/>
      <c r="DJ569" s="160"/>
      <c r="DK569" s="160"/>
      <c r="DL569" s="160"/>
      <c r="DM569" s="160"/>
      <c r="DN569" s="160"/>
      <c r="DO569" s="160"/>
      <c r="DP569" s="160"/>
      <c r="DQ569" s="160"/>
      <c r="DR569" s="160"/>
      <c r="DS569" s="160"/>
      <c r="DT569" s="160"/>
      <c r="DU569" s="160"/>
      <c r="DV569" s="160"/>
    </row>
    <row r="570" spans="1:127" s="159" customFormat="1" ht="33.75" x14ac:dyDescent="0.2">
      <c r="A570" s="429"/>
      <c r="B570" s="371" t="s">
        <v>1959</v>
      </c>
      <c r="C570" s="370"/>
      <c r="D570" s="370"/>
      <c r="E570" s="370"/>
      <c r="F570" s="371" t="s">
        <v>1960</v>
      </c>
      <c r="G570" s="370"/>
      <c r="H570" s="251"/>
      <c r="I570" s="251"/>
      <c r="J570" s="486">
        <f>SUM(G570:I570)</f>
        <v>0</v>
      </c>
      <c r="K570" s="490">
        <f>SUM(H570:J570)</f>
        <v>0</v>
      </c>
      <c r="L570" s="251"/>
      <c r="M570" s="447"/>
      <c r="N570" s="373"/>
      <c r="O570" s="163"/>
      <c r="P570" s="163"/>
      <c r="Q570" s="517"/>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0"/>
      <c r="BN570" s="160"/>
      <c r="BO570" s="160"/>
      <c r="BP570" s="160"/>
      <c r="BQ570" s="160"/>
      <c r="BR570" s="160"/>
      <c r="BS570" s="160"/>
      <c r="BT570" s="160"/>
      <c r="BU570" s="160"/>
      <c r="BV570" s="160"/>
      <c r="BW570" s="160"/>
      <c r="BX570" s="160"/>
      <c r="BY570" s="160"/>
      <c r="BZ570" s="160"/>
      <c r="CA570" s="160"/>
      <c r="CB570" s="160"/>
      <c r="CC570" s="160"/>
      <c r="CD570" s="160"/>
      <c r="CE570" s="160"/>
      <c r="CF570" s="160"/>
      <c r="CG570" s="160"/>
      <c r="CH570" s="160"/>
      <c r="CI570" s="160"/>
      <c r="CJ570" s="160"/>
      <c r="CK570" s="160"/>
      <c r="CL570" s="160"/>
      <c r="CM570" s="160"/>
      <c r="CN570" s="160"/>
      <c r="CO570" s="160"/>
      <c r="CP570" s="160"/>
      <c r="CQ570" s="160"/>
      <c r="CR570" s="160"/>
      <c r="CS570" s="160"/>
      <c r="CT570" s="160"/>
      <c r="CU570" s="160"/>
      <c r="CV570" s="160"/>
      <c r="CW570" s="160"/>
      <c r="CX570" s="160"/>
      <c r="CY570" s="160"/>
      <c r="CZ570" s="160"/>
      <c r="DA570" s="160"/>
      <c r="DB570" s="160"/>
      <c r="DC570" s="160"/>
      <c r="DD570" s="160"/>
      <c r="DE570" s="160"/>
      <c r="DF570" s="160"/>
      <c r="DG570" s="160"/>
      <c r="DH570" s="160"/>
      <c r="DI570" s="160"/>
      <c r="DJ570" s="160"/>
      <c r="DK570" s="160"/>
      <c r="DL570" s="160"/>
      <c r="DM570" s="160"/>
      <c r="DN570" s="160"/>
      <c r="DO570" s="160"/>
      <c r="DP570" s="160"/>
      <c r="DQ570" s="160"/>
      <c r="DR570" s="160"/>
      <c r="DS570" s="160"/>
      <c r="DT570" s="160"/>
      <c r="DU570" s="160"/>
      <c r="DV570" s="160"/>
    </row>
    <row r="571" spans="1:127" s="130" customFormat="1" ht="33.75" x14ac:dyDescent="0.2">
      <c r="A571" s="487"/>
      <c r="B571" s="483" t="s">
        <v>1895</v>
      </c>
      <c r="C571" s="484"/>
      <c r="D571" s="484"/>
      <c r="E571" s="484"/>
      <c r="F571" s="483" t="s">
        <v>1896</v>
      </c>
      <c r="G571" s="484"/>
      <c r="H571" s="485"/>
      <c r="I571" s="485"/>
      <c r="J571" s="486">
        <f t="shared" si="28"/>
        <v>0</v>
      </c>
      <c r="K571" s="485">
        <f t="shared" si="29"/>
        <v>0</v>
      </c>
      <c r="L571" s="485"/>
      <c r="M571" s="88"/>
      <c r="N571" s="88"/>
      <c r="O571" s="82"/>
      <c r="P571" s="82"/>
      <c r="Q571" s="515"/>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c r="AU571" s="93"/>
      <c r="AV571" s="93"/>
      <c r="AW571" s="93"/>
      <c r="AX571" s="93"/>
      <c r="AY571" s="93"/>
      <c r="AZ571" s="93"/>
      <c r="BA571" s="93"/>
      <c r="BB571" s="93"/>
      <c r="BC571" s="93"/>
      <c r="BD571" s="93"/>
      <c r="BE571" s="93"/>
      <c r="BF571" s="93"/>
      <c r="BG571" s="93"/>
      <c r="BH571" s="93"/>
      <c r="BI571" s="93"/>
      <c r="BJ571" s="93"/>
      <c r="BK571" s="93"/>
      <c r="BL571" s="93"/>
      <c r="BM571" s="93"/>
      <c r="BN571" s="93"/>
      <c r="BO571" s="93"/>
      <c r="BP571" s="93"/>
      <c r="BQ571" s="93"/>
      <c r="BR571" s="93"/>
      <c r="BS571" s="93"/>
      <c r="BT571" s="93"/>
      <c r="BU571" s="93"/>
      <c r="BV571" s="93"/>
      <c r="BW571" s="93"/>
      <c r="BX571" s="93"/>
      <c r="BY571" s="93"/>
      <c r="BZ571" s="93"/>
      <c r="CA571" s="93"/>
      <c r="CB571" s="93"/>
      <c r="CC571" s="93"/>
      <c r="CD571" s="93"/>
      <c r="CE571" s="93"/>
      <c r="CF571" s="93"/>
      <c r="CG571" s="93"/>
      <c r="CH571" s="93"/>
      <c r="CI571" s="93"/>
      <c r="CJ571" s="93"/>
      <c r="CK571" s="93"/>
      <c r="CL571" s="93"/>
      <c r="CM571" s="93"/>
      <c r="CN571" s="93"/>
      <c r="CO571" s="93"/>
      <c r="CP571" s="93"/>
      <c r="CQ571" s="93"/>
      <c r="CR571" s="93"/>
      <c r="CS571" s="93"/>
      <c r="CT571" s="93"/>
      <c r="CU571" s="93"/>
      <c r="CV571" s="93"/>
      <c r="CW571" s="93"/>
      <c r="CX571" s="93"/>
      <c r="CY571" s="93"/>
      <c r="CZ571" s="93"/>
      <c r="DA571" s="93"/>
      <c r="DB571" s="93"/>
      <c r="DC571" s="93"/>
      <c r="DD571" s="93"/>
      <c r="DE571" s="93"/>
      <c r="DF571" s="93"/>
      <c r="DG571" s="93"/>
      <c r="DH571" s="93"/>
      <c r="DI571" s="93"/>
      <c r="DJ571" s="93"/>
      <c r="DK571" s="93"/>
      <c r="DL571" s="93"/>
      <c r="DM571" s="93"/>
      <c r="DN571" s="93"/>
      <c r="DO571" s="93"/>
      <c r="DP571" s="93"/>
      <c r="DQ571" s="93"/>
      <c r="DR571" s="93"/>
      <c r="DS571" s="93"/>
      <c r="DT571" s="93"/>
      <c r="DU571" s="93"/>
      <c r="DV571" s="93"/>
      <c r="DW571" s="347"/>
    </row>
    <row r="572" spans="1:127" s="130" customFormat="1" ht="45" x14ac:dyDescent="0.2">
      <c r="A572" s="487"/>
      <c r="B572" s="483" t="s">
        <v>1897</v>
      </c>
      <c r="C572" s="484"/>
      <c r="D572" s="484"/>
      <c r="E572" s="484"/>
      <c r="F572" s="483" t="s">
        <v>2038</v>
      </c>
      <c r="G572" s="484"/>
      <c r="H572" s="485"/>
      <c r="I572" s="485"/>
      <c r="J572" s="486">
        <f t="shared" si="28"/>
        <v>0</v>
      </c>
      <c r="K572" s="485">
        <f t="shared" si="29"/>
        <v>0</v>
      </c>
      <c r="L572" s="485"/>
      <c r="M572" s="88"/>
      <c r="N572" s="490"/>
      <c r="O572" s="82"/>
      <c r="P572" s="82"/>
      <c r="Q572" s="515"/>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3"/>
      <c r="AY572" s="93"/>
      <c r="AZ572" s="93"/>
      <c r="BA572" s="93"/>
      <c r="BB572" s="93"/>
      <c r="BC572" s="93"/>
      <c r="BD572" s="93"/>
      <c r="BE572" s="93"/>
      <c r="BF572" s="93"/>
      <c r="BG572" s="93"/>
      <c r="BH572" s="93"/>
      <c r="BI572" s="93"/>
      <c r="BJ572" s="93"/>
      <c r="BK572" s="93"/>
      <c r="BL572" s="93"/>
      <c r="BM572" s="93"/>
      <c r="BN572" s="93"/>
      <c r="BO572" s="93"/>
      <c r="BP572" s="93"/>
      <c r="BQ572" s="93"/>
      <c r="BR572" s="93"/>
      <c r="BS572" s="93"/>
      <c r="BT572" s="93"/>
      <c r="BU572" s="93"/>
      <c r="BV572" s="93"/>
      <c r="BW572" s="93"/>
      <c r="BX572" s="93"/>
      <c r="BY572" s="93"/>
      <c r="BZ572" s="93"/>
      <c r="CA572" s="93"/>
      <c r="CB572" s="93"/>
      <c r="CC572" s="93"/>
      <c r="CD572" s="93"/>
      <c r="CE572" s="93"/>
      <c r="CF572" s="93"/>
      <c r="CG572" s="93"/>
      <c r="CH572" s="93"/>
      <c r="CI572" s="93"/>
      <c r="CJ572" s="93"/>
      <c r="CK572" s="93"/>
      <c r="CL572" s="93"/>
      <c r="CM572" s="93"/>
      <c r="CN572" s="93"/>
      <c r="CO572" s="93"/>
      <c r="CP572" s="93"/>
      <c r="CQ572" s="93"/>
      <c r="CR572" s="93"/>
      <c r="CS572" s="93"/>
      <c r="CT572" s="93"/>
      <c r="CU572" s="93"/>
      <c r="CV572" s="93"/>
      <c r="CW572" s="93"/>
      <c r="CX572" s="93"/>
      <c r="CY572" s="93"/>
      <c r="CZ572" s="93"/>
      <c r="DA572" s="93"/>
      <c r="DB572" s="93"/>
      <c r="DC572" s="93"/>
      <c r="DD572" s="93"/>
      <c r="DE572" s="93"/>
      <c r="DF572" s="93"/>
      <c r="DG572" s="93"/>
      <c r="DH572" s="93"/>
      <c r="DI572" s="93"/>
      <c r="DJ572" s="93"/>
      <c r="DK572" s="93"/>
      <c r="DL572" s="93"/>
      <c r="DM572" s="93"/>
      <c r="DN572" s="93"/>
      <c r="DO572" s="93"/>
      <c r="DP572" s="93"/>
      <c r="DQ572" s="93"/>
      <c r="DR572" s="93"/>
      <c r="DS572" s="93"/>
      <c r="DT572" s="93"/>
      <c r="DU572" s="93"/>
      <c r="DV572" s="93"/>
      <c r="DW572" s="347"/>
    </row>
    <row r="573" spans="1:127" s="130" customFormat="1" x14ac:dyDescent="0.2">
      <c r="A573" s="487"/>
      <c r="B573" s="483" t="s">
        <v>1898</v>
      </c>
      <c r="C573" s="484"/>
      <c r="D573" s="484"/>
      <c r="E573" s="484"/>
      <c r="F573" s="483" t="s">
        <v>2039</v>
      </c>
      <c r="G573" s="484"/>
      <c r="H573" s="485"/>
      <c r="I573" s="485"/>
      <c r="J573" s="486">
        <f t="shared" si="28"/>
        <v>0</v>
      </c>
      <c r="K573" s="485">
        <f t="shared" si="29"/>
        <v>0</v>
      </c>
      <c r="L573" s="485"/>
      <c r="M573" s="88"/>
      <c r="N573" s="490"/>
      <c r="O573" s="82"/>
      <c r="P573" s="82"/>
      <c r="Q573" s="515"/>
      <c r="R573" s="93"/>
      <c r="S573" s="93"/>
      <c r="T573" s="93"/>
      <c r="U573" s="93"/>
      <c r="V573" s="93"/>
      <c r="W573" s="93"/>
      <c r="X573" s="93"/>
      <c r="Y573" s="93"/>
      <c r="Z573" s="93"/>
      <c r="AA573" s="93"/>
      <c r="AB573" s="93"/>
      <c r="AC573" s="93"/>
      <c r="AD573" s="93"/>
      <c r="AE573" s="93"/>
      <c r="AF573" s="93"/>
      <c r="AG573" s="93"/>
      <c r="AH573" s="93"/>
      <c r="AI573" s="93"/>
      <c r="AJ573" s="93"/>
      <c r="AK573" s="93"/>
      <c r="AL573" s="93"/>
      <c r="AM573" s="93"/>
      <c r="AN573" s="93"/>
      <c r="AO573" s="93"/>
      <c r="AP573" s="93"/>
      <c r="AQ573" s="93"/>
      <c r="AR573" s="93"/>
      <c r="AS573" s="93"/>
      <c r="AT573" s="93"/>
      <c r="AU573" s="93"/>
      <c r="AV573" s="93"/>
      <c r="AW573" s="93"/>
      <c r="AX573" s="93"/>
      <c r="AY573" s="93"/>
      <c r="AZ573" s="93"/>
      <c r="BA573" s="93"/>
      <c r="BB573" s="93"/>
      <c r="BC573" s="93"/>
      <c r="BD573" s="93"/>
      <c r="BE573" s="93"/>
      <c r="BF573" s="93"/>
      <c r="BG573" s="93"/>
      <c r="BH573" s="93"/>
      <c r="BI573" s="93"/>
      <c r="BJ573" s="93"/>
      <c r="BK573" s="93"/>
      <c r="BL573" s="93"/>
      <c r="BM573" s="93"/>
      <c r="BN573" s="93"/>
      <c r="BO573" s="93"/>
      <c r="BP573" s="93"/>
      <c r="BQ573" s="93"/>
      <c r="BR573" s="93"/>
      <c r="BS573" s="93"/>
      <c r="BT573" s="93"/>
      <c r="BU573" s="93"/>
      <c r="BV573" s="93"/>
      <c r="BW573" s="93"/>
      <c r="BX573" s="93"/>
      <c r="BY573" s="93"/>
      <c r="BZ573" s="93"/>
      <c r="CA573" s="93"/>
      <c r="CB573" s="93"/>
      <c r="CC573" s="93"/>
      <c r="CD573" s="93"/>
      <c r="CE573" s="93"/>
      <c r="CF573" s="93"/>
      <c r="CG573" s="93"/>
      <c r="CH573" s="93"/>
      <c r="CI573" s="93"/>
      <c r="CJ573" s="93"/>
      <c r="CK573" s="93"/>
      <c r="CL573" s="93"/>
      <c r="CM573" s="93"/>
      <c r="CN573" s="93"/>
      <c r="CO573" s="93"/>
      <c r="CP573" s="93"/>
      <c r="CQ573" s="93"/>
      <c r="CR573" s="93"/>
      <c r="CS573" s="93"/>
      <c r="CT573" s="93"/>
      <c r="CU573" s="93"/>
      <c r="CV573" s="93"/>
      <c r="CW573" s="93"/>
      <c r="CX573" s="93"/>
      <c r="CY573" s="93"/>
      <c r="CZ573" s="93"/>
      <c r="DA573" s="93"/>
      <c r="DB573" s="93"/>
      <c r="DC573" s="93"/>
      <c r="DD573" s="93"/>
      <c r="DE573" s="93"/>
      <c r="DF573" s="93"/>
      <c r="DG573" s="93"/>
      <c r="DH573" s="93"/>
      <c r="DI573" s="93"/>
      <c r="DJ573" s="93"/>
      <c r="DK573" s="93"/>
      <c r="DL573" s="93"/>
      <c r="DM573" s="93"/>
      <c r="DN573" s="93"/>
      <c r="DO573" s="93"/>
      <c r="DP573" s="93"/>
      <c r="DQ573" s="93"/>
      <c r="DR573" s="93"/>
      <c r="DS573" s="93"/>
      <c r="DT573" s="93"/>
      <c r="DU573" s="93"/>
      <c r="DV573" s="93"/>
      <c r="DW573" s="347"/>
    </row>
    <row r="574" spans="1:127" s="130" customFormat="1" ht="22.5" x14ac:dyDescent="0.2">
      <c r="A574" s="487"/>
      <c r="B574" s="483" t="s">
        <v>1899</v>
      </c>
      <c r="C574" s="484"/>
      <c r="D574" s="484"/>
      <c r="E574" s="484"/>
      <c r="F574" s="483" t="s">
        <v>2040</v>
      </c>
      <c r="G574" s="484"/>
      <c r="H574" s="485"/>
      <c r="I574" s="485"/>
      <c r="J574" s="486">
        <f t="shared" si="28"/>
        <v>0</v>
      </c>
      <c r="K574" s="485">
        <f t="shared" si="29"/>
        <v>0</v>
      </c>
      <c r="L574" s="485"/>
      <c r="M574" s="88"/>
      <c r="N574" s="490"/>
      <c r="O574" s="82"/>
      <c r="P574" s="82"/>
      <c r="Q574" s="515"/>
      <c r="R574" s="93"/>
      <c r="S574" s="93"/>
      <c r="T574" s="93"/>
      <c r="U574" s="93"/>
      <c r="V574" s="93"/>
      <c r="W574" s="93"/>
      <c r="X574" s="93"/>
      <c r="Y574" s="93"/>
      <c r="Z574" s="93"/>
      <c r="AA574" s="93"/>
      <c r="AB574" s="93"/>
      <c r="AC574" s="93"/>
      <c r="AD574" s="93"/>
      <c r="AE574" s="93"/>
      <c r="AF574" s="93"/>
      <c r="AG574" s="93"/>
      <c r="AH574" s="93"/>
      <c r="AI574" s="93"/>
      <c r="AJ574" s="93"/>
      <c r="AK574" s="93"/>
      <c r="AL574" s="93"/>
      <c r="AM574" s="93"/>
      <c r="AN574" s="93"/>
      <c r="AO574" s="93"/>
      <c r="AP574" s="93"/>
      <c r="AQ574" s="93"/>
      <c r="AR574" s="93"/>
      <c r="AS574" s="93"/>
      <c r="AT574" s="93"/>
      <c r="AU574" s="93"/>
      <c r="AV574" s="93"/>
      <c r="AW574" s="93"/>
      <c r="AX574" s="93"/>
      <c r="AY574" s="93"/>
      <c r="AZ574" s="93"/>
      <c r="BA574" s="93"/>
      <c r="BB574" s="93"/>
      <c r="BC574" s="93"/>
      <c r="BD574" s="93"/>
      <c r="BE574" s="93"/>
      <c r="BF574" s="93"/>
      <c r="BG574" s="93"/>
      <c r="BH574" s="93"/>
      <c r="BI574" s="93"/>
      <c r="BJ574" s="93"/>
      <c r="BK574" s="93"/>
      <c r="BL574" s="93"/>
      <c r="BM574" s="93"/>
      <c r="BN574" s="93"/>
      <c r="BO574" s="93"/>
      <c r="BP574" s="93"/>
      <c r="BQ574" s="93"/>
      <c r="BR574" s="93"/>
      <c r="BS574" s="93"/>
      <c r="BT574" s="93"/>
      <c r="BU574" s="93"/>
      <c r="BV574" s="93"/>
      <c r="BW574" s="93"/>
      <c r="BX574" s="93"/>
      <c r="BY574" s="93"/>
      <c r="BZ574" s="93"/>
      <c r="CA574" s="93"/>
      <c r="CB574" s="93"/>
      <c r="CC574" s="93"/>
      <c r="CD574" s="93"/>
      <c r="CE574" s="93"/>
      <c r="CF574" s="93"/>
      <c r="CG574" s="93"/>
      <c r="CH574" s="93"/>
      <c r="CI574" s="93"/>
      <c r="CJ574" s="93"/>
      <c r="CK574" s="93"/>
      <c r="CL574" s="93"/>
      <c r="CM574" s="93"/>
      <c r="CN574" s="93"/>
      <c r="CO574" s="93"/>
      <c r="CP574" s="93"/>
      <c r="CQ574" s="93"/>
      <c r="CR574" s="93"/>
      <c r="CS574" s="93"/>
      <c r="CT574" s="93"/>
      <c r="CU574" s="93"/>
      <c r="CV574" s="93"/>
      <c r="CW574" s="93"/>
      <c r="CX574" s="93"/>
      <c r="CY574" s="93"/>
      <c r="CZ574" s="93"/>
      <c r="DA574" s="93"/>
      <c r="DB574" s="93"/>
      <c r="DC574" s="93"/>
      <c r="DD574" s="93"/>
      <c r="DE574" s="93"/>
      <c r="DF574" s="93"/>
      <c r="DG574" s="93"/>
      <c r="DH574" s="93"/>
      <c r="DI574" s="93"/>
      <c r="DJ574" s="93"/>
      <c r="DK574" s="93"/>
      <c r="DL574" s="93"/>
      <c r="DM574" s="93"/>
      <c r="DN574" s="93"/>
      <c r="DO574" s="93"/>
      <c r="DP574" s="93"/>
      <c r="DQ574" s="93"/>
      <c r="DR574" s="93"/>
      <c r="DS574" s="93"/>
      <c r="DT574" s="93"/>
      <c r="DU574" s="93"/>
      <c r="DV574" s="93"/>
      <c r="DW574" s="347"/>
    </row>
    <row r="575" spans="1:127" s="130" customFormat="1" ht="18" customHeight="1" x14ac:dyDescent="0.2">
      <c r="A575" s="487"/>
      <c r="B575" s="483" t="s">
        <v>75</v>
      </c>
      <c r="C575" s="484"/>
      <c r="D575" s="484"/>
      <c r="E575" s="484"/>
      <c r="F575" s="483" t="s">
        <v>7</v>
      </c>
      <c r="G575" s="484"/>
      <c r="H575" s="485"/>
      <c r="I575" s="485"/>
      <c r="J575" s="486">
        <f t="shared" si="28"/>
        <v>0</v>
      </c>
      <c r="K575" s="485">
        <f t="shared" si="29"/>
        <v>0</v>
      </c>
      <c r="L575" s="485"/>
      <c r="M575" s="88"/>
      <c r="N575" s="490"/>
      <c r="O575" s="82"/>
      <c r="P575" s="82"/>
      <c r="Q575" s="515"/>
      <c r="R575" s="93"/>
      <c r="S575" s="93"/>
      <c r="T575" s="93"/>
      <c r="U575" s="93"/>
      <c r="V575" s="93"/>
      <c r="W575" s="93"/>
      <c r="X575" s="93"/>
      <c r="Y575" s="93"/>
      <c r="Z575" s="93"/>
      <c r="AA575" s="93"/>
      <c r="AB575" s="93"/>
      <c r="AC575" s="93"/>
      <c r="AD575" s="93"/>
      <c r="AE575" s="93"/>
      <c r="AF575" s="93"/>
      <c r="AG575" s="93"/>
      <c r="AH575" s="93"/>
      <c r="AI575" s="93"/>
      <c r="AJ575" s="93"/>
      <c r="AK575" s="93"/>
      <c r="AL575" s="93"/>
      <c r="AM575" s="93"/>
      <c r="AN575" s="93"/>
      <c r="AO575" s="93"/>
      <c r="AP575" s="93"/>
      <c r="AQ575" s="93"/>
      <c r="AR575" s="93"/>
      <c r="AS575" s="93"/>
      <c r="AT575" s="93"/>
      <c r="AU575" s="93"/>
      <c r="AV575" s="93"/>
      <c r="AW575" s="93"/>
      <c r="AX575" s="93"/>
      <c r="AY575" s="93"/>
      <c r="AZ575" s="93"/>
      <c r="BA575" s="93"/>
      <c r="BB575" s="93"/>
      <c r="BC575" s="93"/>
      <c r="BD575" s="93"/>
      <c r="BE575" s="93"/>
      <c r="BF575" s="93"/>
      <c r="BG575" s="93"/>
      <c r="BH575" s="93"/>
      <c r="BI575" s="93"/>
      <c r="BJ575" s="93"/>
      <c r="BK575" s="93"/>
      <c r="BL575" s="93"/>
      <c r="BM575" s="93"/>
      <c r="BN575" s="93"/>
      <c r="BO575" s="93"/>
      <c r="BP575" s="93"/>
      <c r="BQ575" s="93"/>
      <c r="BR575" s="93"/>
      <c r="BS575" s="93"/>
      <c r="BT575" s="93"/>
      <c r="BU575" s="93"/>
      <c r="BV575" s="93"/>
      <c r="BW575" s="93"/>
      <c r="BX575" s="93"/>
      <c r="BY575" s="93"/>
      <c r="BZ575" s="93"/>
      <c r="CA575" s="93"/>
      <c r="CB575" s="93"/>
      <c r="CC575" s="93"/>
      <c r="CD575" s="93"/>
      <c r="CE575" s="93"/>
      <c r="CF575" s="93"/>
      <c r="CG575" s="93"/>
      <c r="CH575" s="93"/>
      <c r="CI575" s="93"/>
      <c r="CJ575" s="93"/>
      <c r="CK575" s="93"/>
      <c r="CL575" s="93"/>
      <c r="CM575" s="93"/>
      <c r="CN575" s="93"/>
      <c r="CO575" s="93"/>
      <c r="CP575" s="93"/>
      <c r="CQ575" s="93"/>
      <c r="CR575" s="93"/>
      <c r="CS575" s="93"/>
      <c r="CT575" s="93"/>
      <c r="CU575" s="93"/>
      <c r="CV575" s="93"/>
      <c r="CW575" s="93"/>
      <c r="CX575" s="93"/>
      <c r="CY575" s="93"/>
      <c r="CZ575" s="93"/>
      <c r="DA575" s="93"/>
      <c r="DB575" s="93"/>
      <c r="DC575" s="93"/>
      <c r="DD575" s="93"/>
      <c r="DE575" s="93"/>
      <c r="DF575" s="93"/>
      <c r="DG575" s="93"/>
      <c r="DH575" s="93"/>
      <c r="DI575" s="93"/>
      <c r="DJ575" s="93"/>
      <c r="DK575" s="93"/>
      <c r="DL575" s="93"/>
      <c r="DM575" s="93"/>
      <c r="DN575" s="93"/>
      <c r="DO575" s="93"/>
      <c r="DP575" s="93"/>
      <c r="DQ575" s="93"/>
      <c r="DR575" s="93"/>
      <c r="DS575" s="93"/>
      <c r="DT575" s="93"/>
      <c r="DU575" s="93"/>
      <c r="DV575" s="93"/>
      <c r="DW575" s="347"/>
    </row>
    <row r="576" spans="1:127" s="131" customFormat="1" ht="22.5" x14ac:dyDescent="0.2">
      <c r="A576" s="487"/>
      <c r="B576" s="483" t="s">
        <v>1900</v>
      </c>
      <c r="C576" s="484"/>
      <c r="D576" s="484"/>
      <c r="E576" s="484"/>
      <c r="F576" s="483" t="s">
        <v>1394</v>
      </c>
      <c r="G576" s="484"/>
      <c r="H576" s="485"/>
      <c r="I576" s="485"/>
      <c r="J576" s="486">
        <f t="shared" si="28"/>
        <v>0</v>
      </c>
      <c r="K576" s="485">
        <f t="shared" si="29"/>
        <v>0</v>
      </c>
      <c r="L576" s="485"/>
      <c r="M576" s="490"/>
      <c r="N576" s="490"/>
      <c r="O576" s="82"/>
      <c r="P576" s="82"/>
      <c r="Q576" s="515"/>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c r="AS576" s="93"/>
      <c r="AT576" s="93"/>
      <c r="AU576" s="93"/>
      <c r="AV576" s="93"/>
      <c r="AW576" s="93"/>
      <c r="AX576" s="93"/>
      <c r="AY576" s="93"/>
      <c r="AZ576" s="93"/>
      <c r="BA576" s="93"/>
      <c r="BB576" s="93"/>
      <c r="BC576" s="93"/>
      <c r="BD576" s="93"/>
      <c r="BE576" s="93"/>
      <c r="BF576" s="93"/>
      <c r="BG576" s="93"/>
      <c r="BH576" s="93"/>
      <c r="BI576" s="93"/>
      <c r="BJ576" s="93"/>
      <c r="BK576" s="93"/>
      <c r="BL576" s="93"/>
      <c r="BM576" s="93"/>
      <c r="BN576" s="93"/>
      <c r="BO576" s="93"/>
      <c r="BP576" s="93"/>
      <c r="BQ576" s="93"/>
      <c r="BR576" s="93"/>
      <c r="BS576" s="93"/>
      <c r="BT576" s="93"/>
      <c r="BU576" s="93"/>
      <c r="BV576" s="93"/>
      <c r="BW576" s="93"/>
      <c r="BX576" s="93"/>
      <c r="BY576" s="93"/>
      <c r="BZ576" s="93"/>
      <c r="CA576" s="93"/>
      <c r="CB576" s="93"/>
      <c r="CC576" s="93"/>
      <c r="CD576" s="93"/>
      <c r="CE576" s="93"/>
      <c r="CF576" s="93"/>
      <c r="CG576" s="93"/>
      <c r="CH576" s="93"/>
      <c r="CI576" s="93"/>
      <c r="CJ576" s="93"/>
      <c r="CK576" s="93"/>
      <c r="CL576" s="93"/>
      <c r="CM576" s="93"/>
      <c r="CN576" s="93"/>
      <c r="CO576" s="93"/>
      <c r="CP576" s="93"/>
      <c r="CQ576" s="93"/>
      <c r="CR576" s="93"/>
      <c r="CS576" s="93"/>
      <c r="CT576" s="93"/>
      <c r="CU576" s="93"/>
      <c r="CV576" s="93"/>
      <c r="CW576" s="93"/>
      <c r="CX576" s="93"/>
      <c r="CY576" s="93"/>
      <c r="CZ576" s="93"/>
      <c r="DA576" s="93"/>
      <c r="DB576" s="93"/>
      <c r="DC576" s="93"/>
      <c r="DD576" s="93"/>
      <c r="DE576" s="93"/>
      <c r="DF576" s="93"/>
      <c r="DG576" s="93"/>
      <c r="DH576" s="93"/>
      <c r="DI576" s="93"/>
      <c r="DJ576" s="93"/>
      <c r="DK576" s="93"/>
      <c r="DL576" s="93"/>
      <c r="DM576" s="93"/>
      <c r="DN576" s="93"/>
      <c r="DO576" s="93"/>
      <c r="DP576" s="93"/>
      <c r="DQ576" s="93"/>
      <c r="DR576" s="93"/>
      <c r="DS576" s="93"/>
      <c r="DT576" s="93"/>
      <c r="DU576" s="93"/>
      <c r="DV576" s="93"/>
      <c r="DW576" s="438"/>
    </row>
    <row r="577" spans="1:127" s="131" customFormat="1" ht="33.75" x14ac:dyDescent="0.2">
      <c r="A577" s="487"/>
      <c r="B577" s="483" t="s">
        <v>2005</v>
      </c>
      <c r="C577" s="484"/>
      <c r="D577" s="484"/>
      <c r="E577" s="484"/>
      <c r="F577" s="483" t="s">
        <v>1782</v>
      </c>
      <c r="G577" s="484"/>
      <c r="H577" s="485"/>
      <c r="I577" s="485"/>
      <c r="J577" s="486">
        <f t="shared" si="28"/>
        <v>0</v>
      </c>
      <c r="K577" s="485">
        <f t="shared" si="29"/>
        <v>0</v>
      </c>
      <c r="L577" s="485"/>
      <c r="M577" s="490"/>
      <c r="N577" s="490"/>
      <c r="O577" s="82"/>
      <c r="P577" s="82"/>
      <c r="Q577" s="515"/>
      <c r="R577" s="93"/>
      <c r="S577" s="93"/>
      <c r="T577" s="93"/>
      <c r="U577" s="93"/>
      <c r="V577" s="93"/>
      <c r="W577" s="93"/>
      <c r="X577" s="93"/>
      <c r="Y577" s="93"/>
      <c r="Z577" s="93"/>
      <c r="AA577" s="93"/>
      <c r="AB577" s="93"/>
      <c r="AC577" s="93"/>
      <c r="AD577" s="93"/>
      <c r="AE577" s="93"/>
      <c r="AF577" s="93"/>
      <c r="AG577" s="93"/>
      <c r="AH577" s="93"/>
      <c r="AI577" s="93"/>
      <c r="AJ577" s="93"/>
      <c r="AK577" s="93"/>
      <c r="AL577" s="93"/>
      <c r="AM577" s="93"/>
      <c r="AN577" s="93"/>
      <c r="AO577" s="93"/>
      <c r="AP577" s="93"/>
      <c r="AQ577" s="93"/>
      <c r="AR577" s="93"/>
      <c r="AS577" s="93"/>
      <c r="AT577" s="93"/>
      <c r="AU577" s="93"/>
      <c r="AV577" s="93"/>
      <c r="AW577" s="93"/>
      <c r="AX577" s="93"/>
      <c r="AY577" s="93"/>
      <c r="AZ577" s="93"/>
      <c r="BA577" s="93"/>
      <c r="BB577" s="93"/>
      <c r="BC577" s="93"/>
      <c r="BD577" s="93"/>
      <c r="BE577" s="93"/>
      <c r="BF577" s="93"/>
      <c r="BG577" s="93"/>
      <c r="BH577" s="93"/>
      <c r="BI577" s="93"/>
      <c r="BJ577" s="93"/>
      <c r="BK577" s="93"/>
      <c r="BL577" s="93"/>
      <c r="BM577" s="93"/>
      <c r="BN577" s="93"/>
      <c r="BO577" s="93"/>
      <c r="BP577" s="93"/>
      <c r="BQ577" s="93"/>
      <c r="BR577" s="93"/>
      <c r="BS577" s="93"/>
      <c r="BT577" s="93"/>
      <c r="BU577" s="93"/>
      <c r="BV577" s="93"/>
      <c r="BW577" s="93"/>
      <c r="BX577" s="93"/>
      <c r="BY577" s="93"/>
      <c r="BZ577" s="93"/>
      <c r="CA577" s="93"/>
      <c r="CB577" s="93"/>
      <c r="CC577" s="93"/>
      <c r="CD577" s="93"/>
      <c r="CE577" s="93"/>
      <c r="CF577" s="93"/>
      <c r="CG577" s="93"/>
      <c r="CH577" s="93"/>
      <c r="CI577" s="93"/>
      <c r="CJ577" s="93"/>
      <c r="CK577" s="93"/>
      <c r="CL577" s="93"/>
      <c r="CM577" s="93"/>
      <c r="CN577" s="93"/>
      <c r="CO577" s="93"/>
      <c r="CP577" s="93"/>
      <c r="CQ577" s="93"/>
      <c r="CR577" s="93"/>
      <c r="CS577" s="93"/>
      <c r="CT577" s="93"/>
      <c r="CU577" s="93"/>
      <c r="CV577" s="93"/>
      <c r="CW577" s="93"/>
      <c r="CX577" s="93"/>
      <c r="CY577" s="93"/>
      <c r="CZ577" s="93"/>
      <c r="DA577" s="93"/>
      <c r="DB577" s="93"/>
      <c r="DC577" s="93"/>
      <c r="DD577" s="93"/>
      <c r="DE577" s="93"/>
      <c r="DF577" s="93"/>
      <c r="DG577" s="93"/>
      <c r="DH577" s="93"/>
      <c r="DI577" s="93"/>
      <c r="DJ577" s="93"/>
      <c r="DK577" s="93"/>
      <c r="DL577" s="93"/>
      <c r="DM577" s="93"/>
      <c r="DN577" s="93"/>
      <c r="DO577" s="93"/>
      <c r="DP577" s="93"/>
      <c r="DQ577" s="93"/>
      <c r="DR577" s="93"/>
      <c r="DS577" s="93"/>
      <c r="DT577" s="93"/>
      <c r="DU577" s="93"/>
      <c r="DV577" s="93"/>
      <c r="DW577" s="438"/>
    </row>
    <row r="578" spans="1:127" s="133" customFormat="1" ht="25.5" x14ac:dyDescent="0.2">
      <c r="A578" s="132"/>
      <c r="B578" s="192" t="s">
        <v>2158</v>
      </c>
      <c r="C578" s="484" t="s">
        <v>1353</v>
      </c>
      <c r="D578" s="484">
        <v>2023</v>
      </c>
      <c r="E578" s="484">
        <v>2024</v>
      </c>
      <c r="F578" s="483" t="s">
        <v>1355</v>
      </c>
      <c r="G578" s="485">
        <v>3000</v>
      </c>
      <c r="H578" s="485">
        <v>12000</v>
      </c>
      <c r="I578" s="485"/>
      <c r="J578" s="486">
        <f t="shared" si="28"/>
        <v>15000</v>
      </c>
      <c r="K578" s="83" t="s">
        <v>748</v>
      </c>
      <c r="L578" s="135"/>
      <c r="M578" s="135"/>
      <c r="N578" s="135"/>
      <c r="O578" s="135"/>
      <c r="P578" s="343"/>
      <c r="Q578" s="514"/>
      <c r="R578" s="139"/>
      <c r="S578" s="139"/>
      <c r="T578" s="139"/>
      <c r="U578" s="139"/>
      <c r="V578" s="139"/>
      <c r="W578" s="139"/>
      <c r="X578" s="139"/>
      <c r="Y578" s="139"/>
      <c r="Z578" s="139"/>
      <c r="AA578" s="139"/>
      <c r="AB578" s="139"/>
      <c r="AC578" s="139"/>
      <c r="AD578" s="139"/>
      <c r="AE578" s="139"/>
      <c r="AF578" s="139"/>
    </row>
    <row r="579" spans="1:127" s="133" customFormat="1" ht="38.25" x14ac:dyDescent="0.2">
      <c r="A579" s="132"/>
      <c r="B579" s="192" t="s">
        <v>2159</v>
      </c>
      <c r="C579" s="484" t="s">
        <v>1353</v>
      </c>
      <c r="D579" s="484">
        <v>2023</v>
      </c>
      <c r="E579" s="484">
        <v>2025</v>
      </c>
      <c r="F579" s="483" t="s">
        <v>1356</v>
      </c>
      <c r="G579" s="485">
        <v>5000</v>
      </c>
      <c r="H579" s="485">
        <v>6000</v>
      </c>
      <c r="I579" s="485">
        <v>7000</v>
      </c>
      <c r="J579" s="486">
        <f t="shared" si="28"/>
        <v>18000</v>
      </c>
      <c r="K579" s="84" t="s">
        <v>748</v>
      </c>
      <c r="L579" s="135"/>
      <c r="M579" s="135"/>
      <c r="N579" s="135"/>
      <c r="O579" s="135"/>
      <c r="P579" s="343"/>
      <c r="Q579" s="514" t="s">
        <v>2201</v>
      </c>
      <c r="R579" s="139"/>
      <c r="S579" s="139"/>
      <c r="T579" s="139"/>
      <c r="U579" s="139"/>
      <c r="V579" s="139"/>
      <c r="W579" s="139"/>
      <c r="X579" s="139"/>
      <c r="Y579" s="139"/>
      <c r="Z579" s="139"/>
      <c r="AA579" s="139"/>
      <c r="AB579" s="139"/>
      <c r="AC579" s="139"/>
      <c r="AD579" s="139"/>
      <c r="AE579" s="139"/>
      <c r="AF579" s="139"/>
    </row>
    <row r="580" spans="1:127" s="133" customFormat="1" ht="45" x14ac:dyDescent="0.2">
      <c r="A580" s="132"/>
      <c r="B580" s="483" t="s">
        <v>2041</v>
      </c>
      <c r="C580" s="484"/>
      <c r="D580" s="484"/>
      <c r="E580" s="484"/>
      <c r="F580" s="483" t="s">
        <v>2042</v>
      </c>
      <c r="G580" s="485"/>
      <c r="H580" s="485"/>
      <c r="I580" s="485"/>
      <c r="J580" s="486"/>
      <c r="K580" s="84"/>
      <c r="L580" s="135"/>
      <c r="M580" s="135"/>
      <c r="N580" s="135"/>
      <c r="O580" s="135"/>
      <c r="P580" s="343"/>
      <c r="Q580" s="514"/>
      <c r="R580" s="139"/>
      <c r="S580" s="139"/>
      <c r="T580" s="139"/>
      <c r="U580" s="139"/>
      <c r="V580" s="139"/>
      <c r="W580" s="139"/>
      <c r="X580" s="139"/>
      <c r="Y580" s="139"/>
      <c r="Z580" s="139"/>
      <c r="AA580" s="139"/>
      <c r="AB580" s="139"/>
      <c r="AC580" s="139"/>
      <c r="AD580" s="139"/>
      <c r="AE580" s="139"/>
      <c r="AF580" s="139"/>
    </row>
    <row r="581" spans="1:127" s="133" customFormat="1" ht="12.75" x14ac:dyDescent="0.2">
      <c r="A581" s="132"/>
      <c r="B581" s="483" t="s">
        <v>2043</v>
      </c>
      <c r="C581" s="484"/>
      <c r="D581" s="484"/>
      <c r="E581" s="484"/>
      <c r="F581" s="483" t="s">
        <v>2044</v>
      </c>
      <c r="G581" s="485"/>
      <c r="H581" s="485"/>
      <c r="I581" s="485"/>
      <c r="J581" s="486"/>
      <c r="K581" s="84"/>
      <c r="L581" s="135"/>
      <c r="M581" s="135"/>
      <c r="N581" s="135"/>
      <c r="O581" s="135"/>
      <c r="P581" s="343"/>
      <c r="Q581" s="514"/>
      <c r="R581" s="139"/>
      <c r="S581" s="139"/>
      <c r="T581" s="139"/>
      <c r="U581" s="139"/>
      <c r="V581" s="139"/>
      <c r="W581" s="139"/>
      <c r="X581" s="139"/>
      <c r="Y581" s="139"/>
      <c r="Z581" s="139"/>
      <c r="AA581" s="139"/>
      <c r="AB581" s="139"/>
      <c r="AC581" s="139"/>
      <c r="AD581" s="139"/>
      <c r="AE581" s="139"/>
      <c r="AF581" s="139"/>
    </row>
    <row r="582" spans="1:127" s="133" customFormat="1" ht="38.25" x14ac:dyDescent="0.2">
      <c r="A582" s="132"/>
      <c r="B582" s="192" t="s">
        <v>2160</v>
      </c>
      <c r="C582" s="484" t="s">
        <v>1353</v>
      </c>
      <c r="D582" s="484">
        <v>2023</v>
      </c>
      <c r="E582" s="484">
        <v>2023</v>
      </c>
      <c r="F582" s="483" t="s">
        <v>1359</v>
      </c>
      <c r="G582" s="485">
        <v>12000</v>
      </c>
      <c r="H582" s="485"/>
      <c r="I582" s="485"/>
      <c r="J582" s="486">
        <f t="shared" si="28"/>
        <v>12000</v>
      </c>
      <c r="K582" s="84" t="s">
        <v>748</v>
      </c>
      <c r="L582" s="135"/>
      <c r="M582" s="135"/>
      <c r="N582" s="135"/>
      <c r="O582" s="135"/>
      <c r="P582" s="343"/>
      <c r="Q582" s="514" t="s">
        <v>2201</v>
      </c>
      <c r="R582" s="139"/>
      <c r="S582" s="139"/>
      <c r="T582" s="139"/>
      <c r="U582" s="139"/>
      <c r="V582" s="139"/>
      <c r="W582" s="139"/>
      <c r="X582" s="139"/>
      <c r="Y582" s="139"/>
      <c r="Z582" s="139"/>
      <c r="AA582" s="139"/>
      <c r="AB582" s="139"/>
      <c r="AC582" s="139"/>
      <c r="AD582" s="139"/>
      <c r="AE582" s="139"/>
      <c r="AF582" s="139"/>
    </row>
    <row r="583" spans="1:127" s="133" customFormat="1" ht="25.5" x14ac:dyDescent="0.2">
      <c r="A583" s="132"/>
      <c r="B583" s="192" t="s">
        <v>2161</v>
      </c>
      <c r="C583" s="484" t="s">
        <v>1353</v>
      </c>
      <c r="D583" s="484">
        <v>2023</v>
      </c>
      <c r="E583" s="484">
        <v>2025</v>
      </c>
      <c r="F583" s="483" t="s">
        <v>1364</v>
      </c>
      <c r="G583" s="485">
        <v>10000</v>
      </c>
      <c r="H583" s="485">
        <v>10000</v>
      </c>
      <c r="I583" s="485">
        <v>10000</v>
      </c>
      <c r="J583" s="486">
        <f t="shared" si="28"/>
        <v>30000</v>
      </c>
      <c r="K583" s="84" t="s">
        <v>748</v>
      </c>
      <c r="L583" s="135"/>
      <c r="M583" s="135"/>
      <c r="N583" s="135"/>
      <c r="O583" s="135"/>
      <c r="P583" s="343"/>
      <c r="Q583" s="514" t="s">
        <v>2201</v>
      </c>
      <c r="R583" s="139"/>
      <c r="S583" s="139"/>
      <c r="T583" s="139"/>
      <c r="U583" s="139"/>
      <c r="V583" s="139"/>
      <c r="W583" s="139"/>
      <c r="X583" s="139"/>
      <c r="Y583" s="139"/>
      <c r="Z583" s="139"/>
      <c r="AA583" s="139"/>
      <c r="AB583" s="139"/>
      <c r="AC583" s="139"/>
      <c r="AD583" s="139"/>
      <c r="AE583" s="139"/>
      <c r="AF583" s="139"/>
    </row>
    <row r="584" spans="1:127" s="133" customFormat="1" ht="25.5" x14ac:dyDescent="0.2">
      <c r="A584" s="132"/>
      <c r="B584" s="192" t="s">
        <v>1362</v>
      </c>
      <c r="C584" s="484" t="s">
        <v>1353</v>
      </c>
      <c r="D584" s="484">
        <v>2023</v>
      </c>
      <c r="E584" s="484">
        <v>2024</v>
      </c>
      <c r="F584" s="483" t="s">
        <v>1365</v>
      </c>
      <c r="G584" s="485">
        <v>6000</v>
      </c>
      <c r="H584" s="485">
        <v>6000</v>
      </c>
      <c r="I584" s="485"/>
      <c r="J584" s="486">
        <f t="shared" si="28"/>
        <v>12000</v>
      </c>
      <c r="K584" s="84" t="s">
        <v>748</v>
      </c>
      <c r="L584" s="135"/>
      <c r="M584" s="135"/>
      <c r="N584" s="135"/>
      <c r="O584" s="135"/>
      <c r="P584" s="343"/>
      <c r="Q584" s="514"/>
      <c r="R584" s="139"/>
      <c r="S584" s="139"/>
      <c r="T584" s="139"/>
      <c r="U584" s="139"/>
      <c r="V584" s="139"/>
      <c r="W584" s="139"/>
      <c r="X584" s="139"/>
      <c r="Y584" s="139"/>
      <c r="Z584" s="139"/>
      <c r="AA584" s="139"/>
      <c r="AB584" s="139"/>
      <c r="AC584" s="139"/>
      <c r="AD584" s="139"/>
      <c r="AE584" s="139"/>
      <c r="AF584" s="139"/>
    </row>
    <row r="585" spans="1:127" s="133" customFormat="1" ht="25.5" x14ac:dyDescent="0.2">
      <c r="A585" s="132"/>
      <c r="B585" s="192" t="s">
        <v>1609</v>
      </c>
      <c r="C585" s="484" t="s">
        <v>1353</v>
      </c>
      <c r="D585" s="484">
        <v>2023</v>
      </c>
      <c r="E585" s="484">
        <v>2024</v>
      </c>
      <c r="F585" s="483" t="s">
        <v>1366</v>
      </c>
      <c r="G585" s="485">
        <v>3000</v>
      </c>
      <c r="H585" s="485">
        <v>3000</v>
      </c>
      <c r="I585" s="485"/>
      <c r="J585" s="486">
        <f t="shared" si="28"/>
        <v>6000</v>
      </c>
      <c r="K585" s="84" t="s">
        <v>748</v>
      </c>
      <c r="L585" s="135"/>
      <c r="M585" s="135"/>
      <c r="N585" s="135"/>
      <c r="O585" s="135"/>
      <c r="P585" s="343"/>
      <c r="Q585" s="514"/>
      <c r="R585" s="139"/>
      <c r="S585" s="139"/>
      <c r="T585" s="139"/>
      <c r="U585" s="139"/>
      <c r="V585" s="139"/>
      <c r="W585" s="139"/>
      <c r="X585" s="139"/>
      <c r="Y585" s="139"/>
      <c r="Z585" s="139"/>
      <c r="AA585" s="139"/>
      <c r="AB585" s="139"/>
      <c r="AC585" s="139"/>
      <c r="AD585" s="139"/>
      <c r="AE585" s="139"/>
      <c r="AF585" s="139"/>
    </row>
    <row r="586" spans="1:127" s="133" customFormat="1" ht="25.5" x14ac:dyDescent="0.2">
      <c r="A586" s="132"/>
      <c r="B586" s="192" t="s">
        <v>1363</v>
      </c>
      <c r="C586" s="484" t="s">
        <v>1353</v>
      </c>
      <c r="D586" s="484">
        <v>2023</v>
      </c>
      <c r="E586" s="484">
        <v>2024</v>
      </c>
      <c r="F586" s="483" t="s">
        <v>1366</v>
      </c>
      <c r="G586" s="485">
        <v>3000</v>
      </c>
      <c r="H586" s="485">
        <v>3000</v>
      </c>
      <c r="I586" s="485"/>
      <c r="J586" s="486">
        <f t="shared" si="28"/>
        <v>6000</v>
      </c>
      <c r="K586" s="84" t="s">
        <v>748</v>
      </c>
      <c r="L586" s="135"/>
      <c r="M586" s="135"/>
      <c r="N586" s="135"/>
      <c r="O586" s="135"/>
      <c r="P586" s="343"/>
      <c r="Q586" s="514"/>
      <c r="R586" s="139"/>
      <c r="S586" s="139"/>
      <c r="T586" s="139"/>
      <c r="U586" s="139"/>
      <c r="V586" s="139"/>
      <c r="W586" s="139"/>
      <c r="X586" s="139"/>
      <c r="Y586" s="139"/>
      <c r="Z586" s="139"/>
      <c r="AA586" s="139"/>
      <c r="AB586" s="139"/>
      <c r="AC586" s="139"/>
      <c r="AD586" s="139"/>
      <c r="AE586" s="139"/>
      <c r="AF586" s="139"/>
    </row>
    <row r="587" spans="1:127" ht="38.25" x14ac:dyDescent="0.2">
      <c r="A587" s="484"/>
      <c r="B587" s="292" t="s">
        <v>1174</v>
      </c>
      <c r="C587" s="484" t="s">
        <v>1353</v>
      </c>
      <c r="D587" s="484">
        <v>2023</v>
      </c>
      <c r="E587" s="484">
        <v>2023</v>
      </c>
      <c r="F587" s="483" t="s">
        <v>995</v>
      </c>
      <c r="G587" s="485">
        <v>15000</v>
      </c>
      <c r="H587" s="485"/>
      <c r="I587" s="485"/>
      <c r="J587" s="486">
        <f t="shared" si="28"/>
        <v>15000</v>
      </c>
      <c r="K587" s="84" t="s">
        <v>748</v>
      </c>
      <c r="L587" s="485"/>
      <c r="M587" s="88"/>
      <c r="N587" s="88"/>
      <c r="O587" s="82"/>
      <c r="P587" s="82"/>
      <c r="Q587" s="515" t="s">
        <v>2201</v>
      </c>
      <c r="R587" s="93"/>
      <c r="AG587" s="93"/>
      <c r="AH587" s="93"/>
      <c r="AI587" s="93"/>
      <c r="AJ587" s="93"/>
      <c r="AK587" s="93"/>
      <c r="AL587" s="93"/>
      <c r="AM587" s="93"/>
      <c r="AN587" s="93"/>
      <c r="AO587" s="93"/>
      <c r="AP587" s="93"/>
      <c r="AQ587" s="93"/>
      <c r="AR587" s="93"/>
      <c r="AS587" s="93"/>
      <c r="AT587" s="93"/>
      <c r="AU587" s="93"/>
      <c r="AV587" s="93"/>
      <c r="AW587" s="93"/>
      <c r="AX587" s="93"/>
      <c r="AY587" s="93"/>
      <c r="AZ587" s="93"/>
      <c r="BA587" s="93"/>
      <c r="BB587" s="93"/>
      <c r="BC587" s="93"/>
      <c r="BD587" s="93"/>
      <c r="BE587" s="93"/>
      <c r="BF587" s="93"/>
      <c r="BG587" s="93"/>
      <c r="BH587" s="93"/>
      <c r="BI587" s="93"/>
      <c r="BJ587" s="93"/>
      <c r="BK587" s="93"/>
      <c r="BL587" s="93"/>
      <c r="BM587" s="93"/>
      <c r="BN587" s="93"/>
      <c r="BO587" s="93"/>
      <c r="BP587" s="93"/>
      <c r="BQ587" s="93"/>
      <c r="BR587" s="93"/>
      <c r="BS587" s="93"/>
      <c r="BT587" s="93"/>
      <c r="BU587" s="93"/>
      <c r="BV587" s="93"/>
      <c r="BW587" s="93"/>
      <c r="BX587" s="93"/>
      <c r="BY587" s="93"/>
      <c r="BZ587" s="93"/>
      <c r="CA587" s="93"/>
      <c r="CB587" s="93"/>
      <c r="CC587" s="93"/>
      <c r="CD587" s="93"/>
      <c r="CE587" s="93"/>
      <c r="CF587" s="93"/>
      <c r="CG587" s="93"/>
      <c r="CH587" s="93"/>
      <c r="CI587" s="93"/>
      <c r="CJ587" s="93"/>
      <c r="CK587" s="93"/>
      <c r="CL587" s="93"/>
      <c r="CM587" s="93"/>
      <c r="CN587" s="93"/>
      <c r="CO587" s="93"/>
      <c r="CP587" s="93"/>
      <c r="CQ587" s="93"/>
      <c r="CR587" s="93"/>
      <c r="CS587" s="93"/>
      <c r="CT587" s="93"/>
      <c r="CU587" s="93"/>
      <c r="CV587" s="93"/>
      <c r="CW587" s="93"/>
      <c r="CX587" s="93"/>
      <c r="CY587" s="93"/>
      <c r="CZ587" s="93"/>
      <c r="DA587" s="93"/>
      <c r="DB587" s="93"/>
      <c r="DC587" s="93"/>
      <c r="DD587" s="93"/>
      <c r="DE587" s="93"/>
      <c r="DF587" s="93"/>
      <c r="DG587" s="93"/>
      <c r="DH587" s="93"/>
      <c r="DI587" s="93"/>
      <c r="DJ587" s="93"/>
      <c r="DK587" s="93"/>
      <c r="DL587" s="93"/>
      <c r="DM587" s="93"/>
      <c r="DN587" s="93"/>
      <c r="DO587" s="93"/>
      <c r="DP587" s="93"/>
      <c r="DQ587" s="93"/>
      <c r="DR587" s="93"/>
      <c r="DS587" s="93"/>
      <c r="DT587" s="93"/>
      <c r="DU587" s="93"/>
      <c r="DV587" s="93"/>
      <c r="DW587" s="196"/>
    </row>
    <row r="588" spans="1:127" ht="38.25" x14ac:dyDescent="0.2">
      <c r="A588" s="484"/>
      <c r="B588" s="292" t="s">
        <v>1175</v>
      </c>
      <c r="C588" s="484" t="s">
        <v>1353</v>
      </c>
      <c r="D588" s="484">
        <v>2023</v>
      </c>
      <c r="E588" s="484">
        <v>2023</v>
      </c>
      <c r="F588" s="483" t="s">
        <v>995</v>
      </c>
      <c r="G588" s="485">
        <v>15000</v>
      </c>
      <c r="H588" s="485"/>
      <c r="I588" s="485"/>
      <c r="J588" s="486">
        <f t="shared" si="28"/>
        <v>15000</v>
      </c>
      <c r="K588" s="84" t="s">
        <v>748</v>
      </c>
      <c r="L588" s="485"/>
      <c r="M588" s="88"/>
      <c r="N588" s="88"/>
      <c r="O588" s="82"/>
      <c r="P588" s="82"/>
      <c r="Q588" s="515"/>
      <c r="R588" s="93"/>
      <c r="AG588" s="93"/>
      <c r="AH588" s="93"/>
      <c r="AI588" s="93"/>
      <c r="AJ588" s="93"/>
      <c r="AK588" s="93"/>
      <c r="AL588" s="93"/>
      <c r="AM588" s="93"/>
      <c r="AN588" s="93"/>
      <c r="AO588" s="93"/>
      <c r="AP588" s="93"/>
      <c r="AQ588" s="93"/>
      <c r="AR588" s="93"/>
      <c r="AS588" s="93"/>
      <c r="AT588" s="93"/>
      <c r="AU588" s="93"/>
      <c r="AV588" s="93"/>
      <c r="AW588" s="93"/>
      <c r="AX588" s="93"/>
      <c r="AY588" s="93"/>
      <c r="AZ588" s="93"/>
      <c r="BA588" s="93"/>
      <c r="BB588" s="93"/>
      <c r="BC588" s="93"/>
      <c r="BD588" s="93"/>
      <c r="BE588" s="93"/>
      <c r="BF588" s="93"/>
      <c r="BG588" s="93"/>
      <c r="BH588" s="93"/>
      <c r="BI588" s="93"/>
      <c r="BJ588" s="93"/>
      <c r="BK588" s="93"/>
      <c r="BL588" s="93"/>
      <c r="BM588" s="93"/>
      <c r="BN588" s="93"/>
      <c r="BO588" s="93"/>
      <c r="BP588" s="93"/>
      <c r="BQ588" s="93"/>
      <c r="BR588" s="93"/>
      <c r="BS588" s="93"/>
      <c r="BT588" s="93"/>
      <c r="BU588" s="93"/>
      <c r="BV588" s="93"/>
      <c r="BW588" s="93"/>
      <c r="BX588" s="93"/>
      <c r="BY588" s="93"/>
      <c r="BZ588" s="93"/>
      <c r="CA588" s="93"/>
      <c r="CB588" s="93"/>
      <c r="CC588" s="93"/>
      <c r="CD588" s="93"/>
      <c r="CE588" s="93"/>
      <c r="CF588" s="93"/>
      <c r="CG588" s="93"/>
      <c r="CH588" s="93"/>
      <c r="CI588" s="93"/>
      <c r="CJ588" s="93"/>
      <c r="CK588" s="93"/>
      <c r="CL588" s="93"/>
      <c r="CM588" s="93"/>
      <c r="CN588" s="93"/>
      <c r="CO588" s="93"/>
      <c r="CP588" s="93"/>
      <c r="CQ588" s="93"/>
      <c r="CR588" s="93"/>
      <c r="CS588" s="93"/>
      <c r="CT588" s="93"/>
      <c r="CU588" s="93"/>
      <c r="CV588" s="93"/>
      <c r="CW588" s="93"/>
      <c r="CX588" s="93"/>
      <c r="CY588" s="93"/>
      <c r="CZ588" s="93"/>
      <c r="DA588" s="93"/>
      <c r="DB588" s="93"/>
      <c r="DC588" s="93"/>
      <c r="DD588" s="93"/>
      <c r="DE588" s="93"/>
      <c r="DF588" s="93"/>
      <c r="DG588" s="93"/>
      <c r="DH588" s="93"/>
      <c r="DI588" s="93"/>
      <c r="DJ588" s="93"/>
      <c r="DK588" s="93"/>
      <c r="DL588" s="93"/>
      <c r="DM588" s="93"/>
      <c r="DN588" s="93"/>
      <c r="DO588" s="93"/>
      <c r="DP588" s="93"/>
      <c r="DQ588" s="93"/>
      <c r="DR588" s="93"/>
      <c r="DS588" s="93"/>
      <c r="DT588" s="93"/>
      <c r="DU588" s="93"/>
      <c r="DV588" s="93"/>
      <c r="DW588" s="196"/>
    </row>
    <row r="589" spans="1:127" ht="38.25" x14ac:dyDescent="0.2">
      <c r="A589" s="484"/>
      <c r="B589" s="292" t="s">
        <v>1176</v>
      </c>
      <c r="C589" s="484" t="s">
        <v>1353</v>
      </c>
      <c r="D589" s="484">
        <v>2023</v>
      </c>
      <c r="E589" s="484">
        <v>2023</v>
      </c>
      <c r="F589" s="483" t="s">
        <v>995</v>
      </c>
      <c r="G589" s="485">
        <v>15000</v>
      </c>
      <c r="H589" s="485"/>
      <c r="I589" s="485"/>
      <c r="J589" s="486">
        <f t="shared" si="28"/>
        <v>15000</v>
      </c>
      <c r="K589" s="84" t="s">
        <v>748</v>
      </c>
      <c r="L589" s="485"/>
      <c r="M589" s="88"/>
      <c r="N589" s="88"/>
      <c r="O589" s="82"/>
      <c r="P589" s="82"/>
      <c r="Q589" s="515" t="s">
        <v>2201</v>
      </c>
      <c r="R589" s="93"/>
      <c r="AG589" s="93"/>
      <c r="AH589" s="93"/>
      <c r="AI589" s="93"/>
      <c r="AJ589" s="93"/>
      <c r="AK589" s="93"/>
      <c r="AL589" s="93"/>
      <c r="AM589" s="93"/>
      <c r="AN589" s="93"/>
      <c r="AO589" s="93"/>
      <c r="AP589" s="93"/>
      <c r="AQ589" s="93"/>
      <c r="AR589" s="93"/>
      <c r="AS589" s="93"/>
      <c r="AT589" s="93"/>
      <c r="AU589" s="93"/>
      <c r="AV589" s="93"/>
      <c r="AW589" s="93"/>
      <c r="AX589" s="93"/>
      <c r="AY589" s="93"/>
      <c r="AZ589" s="93"/>
      <c r="BA589" s="93"/>
      <c r="BB589" s="93"/>
      <c r="BC589" s="93"/>
      <c r="BD589" s="93"/>
      <c r="BE589" s="93"/>
      <c r="BF589" s="93"/>
      <c r="BG589" s="93"/>
      <c r="BH589" s="93"/>
      <c r="BI589" s="93"/>
      <c r="BJ589" s="93"/>
      <c r="BK589" s="93"/>
      <c r="BL589" s="93"/>
      <c r="BM589" s="93"/>
      <c r="BN589" s="93"/>
      <c r="BO589" s="93"/>
      <c r="BP589" s="93"/>
      <c r="BQ589" s="93"/>
      <c r="BR589" s="93"/>
      <c r="BS589" s="93"/>
      <c r="BT589" s="93"/>
      <c r="BU589" s="93"/>
      <c r="BV589" s="93"/>
      <c r="BW589" s="93"/>
      <c r="BX589" s="93"/>
      <c r="BY589" s="93"/>
      <c r="BZ589" s="93"/>
      <c r="CA589" s="93"/>
      <c r="CB589" s="93"/>
      <c r="CC589" s="93"/>
      <c r="CD589" s="93"/>
      <c r="CE589" s="93"/>
      <c r="CF589" s="93"/>
      <c r="CG589" s="93"/>
      <c r="CH589" s="93"/>
      <c r="CI589" s="93"/>
      <c r="CJ589" s="93"/>
      <c r="CK589" s="93"/>
      <c r="CL589" s="93"/>
      <c r="CM589" s="93"/>
      <c r="CN589" s="93"/>
      <c r="CO589" s="93"/>
      <c r="CP589" s="93"/>
      <c r="CQ589" s="93"/>
      <c r="CR589" s="93"/>
      <c r="CS589" s="93"/>
      <c r="CT589" s="93"/>
      <c r="CU589" s="93"/>
      <c r="CV589" s="93"/>
      <c r="CW589" s="93"/>
      <c r="CX589" s="93"/>
      <c r="CY589" s="93"/>
      <c r="CZ589" s="93"/>
      <c r="DA589" s="93"/>
      <c r="DB589" s="93"/>
      <c r="DC589" s="93"/>
      <c r="DD589" s="93"/>
      <c r="DE589" s="93"/>
      <c r="DF589" s="93"/>
      <c r="DG589" s="93"/>
      <c r="DH589" s="93"/>
      <c r="DI589" s="93"/>
      <c r="DJ589" s="93"/>
      <c r="DK589" s="93"/>
      <c r="DL589" s="93"/>
      <c r="DM589" s="93"/>
      <c r="DN589" s="93"/>
      <c r="DO589" s="93"/>
      <c r="DP589" s="93"/>
      <c r="DQ589" s="93"/>
      <c r="DR589" s="93"/>
      <c r="DS589" s="93"/>
      <c r="DT589" s="93"/>
      <c r="DU589" s="93"/>
      <c r="DV589" s="93"/>
      <c r="DW589" s="196"/>
    </row>
    <row r="590" spans="1:127" ht="38.25" x14ac:dyDescent="0.2">
      <c r="A590" s="484"/>
      <c r="B590" s="292" t="s">
        <v>1177</v>
      </c>
      <c r="C590" s="484" t="s">
        <v>1353</v>
      </c>
      <c r="D590" s="484">
        <v>2023</v>
      </c>
      <c r="E590" s="484">
        <v>2023</v>
      </c>
      <c r="F590" s="483" t="s">
        <v>995</v>
      </c>
      <c r="G590" s="485">
        <v>15000</v>
      </c>
      <c r="H590" s="485"/>
      <c r="I590" s="485"/>
      <c r="J590" s="486">
        <f t="shared" si="28"/>
        <v>15000</v>
      </c>
      <c r="K590" s="84" t="s">
        <v>748</v>
      </c>
      <c r="L590" s="485"/>
      <c r="M590" s="88"/>
      <c r="N590" s="88"/>
      <c r="O590" s="82"/>
      <c r="P590" s="82"/>
      <c r="Q590" s="515" t="s">
        <v>2201</v>
      </c>
      <c r="R590" s="93"/>
      <c r="AG590" s="93"/>
      <c r="AH590" s="93"/>
      <c r="AI590" s="93"/>
      <c r="AJ590" s="93"/>
      <c r="AK590" s="93"/>
      <c r="AL590" s="93"/>
      <c r="AM590" s="93"/>
      <c r="AN590" s="93"/>
      <c r="AO590" s="93"/>
      <c r="AP590" s="93"/>
      <c r="AQ590" s="93"/>
      <c r="AR590" s="93"/>
      <c r="AS590" s="93"/>
      <c r="AT590" s="93"/>
      <c r="AU590" s="93"/>
      <c r="AV590" s="93"/>
      <c r="AW590" s="93"/>
      <c r="AX590" s="93"/>
      <c r="AY590" s="93"/>
      <c r="AZ590" s="93"/>
      <c r="BA590" s="93"/>
      <c r="BB590" s="93"/>
      <c r="BC590" s="93"/>
      <c r="BD590" s="93"/>
      <c r="BE590" s="93"/>
      <c r="BF590" s="93"/>
      <c r="BG590" s="93"/>
      <c r="BH590" s="93"/>
      <c r="BI590" s="93"/>
      <c r="BJ590" s="93"/>
      <c r="BK590" s="93"/>
      <c r="BL590" s="93"/>
      <c r="BM590" s="93"/>
      <c r="BN590" s="93"/>
      <c r="BO590" s="93"/>
      <c r="BP590" s="93"/>
      <c r="BQ590" s="93"/>
      <c r="BR590" s="93"/>
      <c r="BS590" s="93"/>
      <c r="BT590" s="93"/>
      <c r="BU590" s="93"/>
      <c r="BV590" s="93"/>
      <c r="BW590" s="93"/>
      <c r="BX590" s="93"/>
      <c r="BY590" s="93"/>
      <c r="BZ590" s="93"/>
      <c r="CA590" s="93"/>
      <c r="CB590" s="93"/>
      <c r="CC590" s="93"/>
      <c r="CD590" s="93"/>
      <c r="CE590" s="93"/>
      <c r="CF590" s="93"/>
      <c r="CG590" s="93"/>
      <c r="CH590" s="93"/>
      <c r="CI590" s="93"/>
      <c r="CJ590" s="93"/>
      <c r="CK590" s="93"/>
      <c r="CL590" s="93"/>
      <c r="CM590" s="93"/>
      <c r="CN590" s="93"/>
      <c r="CO590" s="93"/>
      <c r="CP590" s="93"/>
      <c r="CQ590" s="93"/>
      <c r="CR590" s="93"/>
      <c r="CS590" s="93"/>
      <c r="CT590" s="93"/>
      <c r="CU590" s="93"/>
      <c r="CV590" s="93"/>
      <c r="CW590" s="93"/>
      <c r="CX590" s="93"/>
      <c r="CY590" s="93"/>
      <c r="CZ590" s="93"/>
      <c r="DA590" s="93"/>
      <c r="DB590" s="93"/>
      <c r="DC590" s="93"/>
      <c r="DD590" s="93"/>
      <c r="DE590" s="93"/>
      <c r="DF590" s="93"/>
      <c r="DG590" s="93"/>
      <c r="DH590" s="93"/>
      <c r="DI590" s="93"/>
      <c r="DJ590" s="93"/>
      <c r="DK590" s="93"/>
      <c r="DL590" s="93"/>
      <c r="DM590" s="93"/>
      <c r="DN590" s="93"/>
      <c r="DO590" s="93"/>
      <c r="DP590" s="93"/>
      <c r="DQ590" s="93"/>
      <c r="DR590" s="93"/>
      <c r="DS590" s="93"/>
      <c r="DT590" s="93"/>
      <c r="DU590" s="93"/>
      <c r="DV590" s="93"/>
      <c r="DW590" s="196"/>
    </row>
    <row r="591" spans="1:127" ht="38.25" x14ac:dyDescent="0.2">
      <c r="A591" s="484"/>
      <c r="B591" s="292" t="s">
        <v>1178</v>
      </c>
      <c r="C591" s="484" t="s">
        <v>1353</v>
      </c>
      <c r="D591" s="484">
        <v>2023</v>
      </c>
      <c r="E591" s="484">
        <v>2023</v>
      </c>
      <c r="F591" s="483" t="s">
        <v>995</v>
      </c>
      <c r="G591" s="485">
        <v>15000</v>
      </c>
      <c r="H591" s="485"/>
      <c r="I591" s="485"/>
      <c r="J591" s="486">
        <f t="shared" si="28"/>
        <v>15000</v>
      </c>
      <c r="K591" s="84" t="s">
        <v>748</v>
      </c>
      <c r="L591" s="485"/>
      <c r="M591" s="88"/>
      <c r="N591" s="88"/>
      <c r="O591" s="82"/>
      <c r="P591" s="82"/>
      <c r="Q591" s="515" t="s">
        <v>2201</v>
      </c>
      <c r="R591" s="93"/>
      <c r="AG591" s="93"/>
      <c r="AH591" s="93"/>
      <c r="AI591" s="93"/>
      <c r="AJ591" s="93"/>
      <c r="AK591" s="93"/>
      <c r="AL591" s="93"/>
      <c r="AM591" s="93"/>
      <c r="AN591" s="93"/>
      <c r="AO591" s="93"/>
      <c r="AP591" s="93"/>
      <c r="AQ591" s="93"/>
      <c r="AR591" s="93"/>
      <c r="AS591" s="93"/>
      <c r="AT591" s="93"/>
      <c r="AU591" s="93"/>
      <c r="AV591" s="93"/>
      <c r="AW591" s="93"/>
      <c r="AX591" s="93"/>
      <c r="AY591" s="93"/>
      <c r="AZ591" s="93"/>
      <c r="BA591" s="93"/>
      <c r="BB591" s="93"/>
      <c r="BC591" s="93"/>
      <c r="BD591" s="93"/>
      <c r="BE591" s="93"/>
      <c r="BF591" s="93"/>
      <c r="BG591" s="93"/>
      <c r="BH591" s="93"/>
      <c r="BI591" s="93"/>
      <c r="BJ591" s="93"/>
      <c r="BK591" s="93"/>
      <c r="BL591" s="93"/>
      <c r="BM591" s="93"/>
      <c r="BN591" s="93"/>
      <c r="BO591" s="93"/>
      <c r="BP591" s="93"/>
      <c r="BQ591" s="93"/>
      <c r="BR591" s="93"/>
      <c r="BS591" s="93"/>
      <c r="BT591" s="93"/>
      <c r="BU591" s="93"/>
      <c r="BV591" s="93"/>
      <c r="BW591" s="93"/>
      <c r="BX591" s="93"/>
      <c r="BY591" s="93"/>
      <c r="BZ591" s="93"/>
      <c r="CA591" s="93"/>
      <c r="CB591" s="93"/>
      <c r="CC591" s="93"/>
      <c r="CD591" s="93"/>
      <c r="CE591" s="93"/>
      <c r="CF591" s="93"/>
      <c r="CG591" s="93"/>
      <c r="CH591" s="93"/>
      <c r="CI591" s="93"/>
      <c r="CJ591" s="93"/>
      <c r="CK591" s="93"/>
      <c r="CL591" s="93"/>
      <c r="CM591" s="93"/>
      <c r="CN591" s="93"/>
      <c r="CO591" s="93"/>
      <c r="CP591" s="93"/>
      <c r="CQ591" s="93"/>
      <c r="CR591" s="93"/>
      <c r="CS591" s="93"/>
      <c r="CT591" s="93"/>
      <c r="CU591" s="93"/>
      <c r="CV591" s="93"/>
      <c r="CW591" s="93"/>
      <c r="CX591" s="93"/>
      <c r="CY591" s="93"/>
      <c r="CZ591" s="93"/>
      <c r="DA591" s="93"/>
      <c r="DB591" s="93"/>
      <c r="DC591" s="93"/>
      <c r="DD591" s="93"/>
      <c r="DE591" s="93"/>
      <c r="DF591" s="93"/>
      <c r="DG591" s="93"/>
      <c r="DH591" s="93"/>
      <c r="DI591" s="93"/>
      <c r="DJ591" s="93"/>
      <c r="DK591" s="93"/>
      <c r="DL591" s="93"/>
      <c r="DM591" s="93"/>
      <c r="DN591" s="93"/>
      <c r="DO591" s="93"/>
      <c r="DP591" s="93"/>
      <c r="DQ591" s="93"/>
      <c r="DR591" s="93"/>
      <c r="DS591" s="93"/>
      <c r="DT591" s="93"/>
      <c r="DU591" s="93"/>
      <c r="DV591" s="93"/>
      <c r="DW591" s="196"/>
    </row>
    <row r="592" spans="1:127" ht="38.25" x14ac:dyDescent="0.2">
      <c r="A592" s="484"/>
      <c r="B592" s="292" t="s">
        <v>1179</v>
      </c>
      <c r="C592" s="484" t="s">
        <v>1353</v>
      </c>
      <c r="D592" s="484">
        <v>2023</v>
      </c>
      <c r="E592" s="484">
        <v>2023</v>
      </c>
      <c r="F592" s="483" t="s">
        <v>995</v>
      </c>
      <c r="G592" s="485">
        <v>15000</v>
      </c>
      <c r="H592" s="485"/>
      <c r="I592" s="485"/>
      <c r="J592" s="486">
        <f t="shared" si="28"/>
        <v>15000</v>
      </c>
      <c r="K592" s="84" t="s">
        <v>748</v>
      </c>
      <c r="L592" s="485"/>
      <c r="M592" s="88"/>
      <c r="N592" s="88"/>
      <c r="O592" s="82"/>
      <c r="P592" s="82"/>
      <c r="Q592" s="515"/>
      <c r="R592" s="93"/>
      <c r="AG592" s="93"/>
      <c r="AH592" s="93"/>
      <c r="AI592" s="93"/>
      <c r="AJ592" s="93"/>
      <c r="AK592" s="93"/>
      <c r="AL592" s="93"/>
      <c r="AM592" s="93"/>
      <c r="AN592" s="93"/>
      <c r="AO592" s="93"/>
      <c r="AP592" s="93"/>
      <c r="AQ592" s="93"/>
      <c r="AR592" s="93"/>
      <c r="AS592" s="93"/>
      <c r="AT592" s="93"/>
      <c r="AU592" s="93"/>
      <c r="AV592" s="93"/>
      <c r="AW592" s="93"/>
      <c r="AX592" s="93"/>
      <c r="AY592" s="93"/>
      <c r="AZ592" s="93"/>
      <c r="BA592" s="93"/>
      <c r="BB592" s="93"/>
      <c r="BC592" s="93"/>
      <c r="BD592" s="93"/>
      <c r="BE592" s="93"/>
      <c r="BF592" s="93"/>
      <c r="BG592" s="93"/>
      <c r="BH592" s="93"/>
      <c r="BI592" s="93"/>
      <c r="BJ592" s="93"/>
      <c r="BK592" s="93"/>
      <c r="BL592" s="93"/>
      <c r="BM592" s="93"/>
      <c r="BN592" s="93"/>
      <c r="BO592" s="93"/>
      <c r="BP592" s="93"/>
      <c r="BQ592" s="93"/>
      <c r="BR592" s="93"/>
      <c r="BS592" s="93"/>
      <c r="BT592" s="93"/>
      <c r="BU592" s="93"/>
      <c r="BV592" s="93"/>
      <c r="BW592" s="93"/>
      <c r="BX592" s="93"/>
      <c r="BY592" s="93"/>
      <c r="BZ592" s="93"/>
      <c r="CA592" s="93"/>
      <c r="CB592" s="93"/>
      <c r="CC592" s="93"/>
      <c r="CD592" s="93"/>
      <c r="CE592" s="93"/>
      <c r="CF592" s="93"/>
      <c r="CG592" s="93"/>
      <c r="CH592" s="93"/>
      <c r="CI592" s="93"/>
      <c r="CJ592" s="93"/>
      <c r="CK592" s="93"/>
      <c r="CL592" s="93"/>
      <c r="CM592" s="93"/>
      <c r="CN592" s="93"/>
      <c r="CO592" s="93"/>
      <c r="CP592" s="93"/>
      <c r="CQ592" s="93"/>
      <c r="CR592" s="93"/>
      <c r="CS592" s="93"/>
      <c r="CT592" s="93"/>
      <c r="CU592" s="93"/>
      <c r="CV592" s="93"/>
      <c r="CW592" s="93"/>
      <c r="CX592" s="93"/>
      <c r="CY592" s="93"/>
      <c r="CZ592" s="93"/>
      <c r="DA592" s="93"/>
      <c r="DB592" s="93"/>
      <c r="DC592" s="93"/>
      <c r="DD592" s="93"/>
      <c r="DE592" s="93"/>
      <c r="DF592" s="93"/>
      <c r="DG592" s="93"/>
      <c r="DH592" s="93"/>
      <c r="DI592" s="93"/>
      <c r="DJ592" s="93"/>
      <c r="DK592" s="93"/>
      <c r="DL592" s="93"/>
      <c r="DM592" s="93"/>
      <c r="DN592" s="93"/>
      <c r="DO592" s="93"/>
      <c r="DP592" s="93"/>
      <c r="DQ592" s="93"/>
      <c r="DR592" s="93"/>
      <c r="DS592" s="93"/>
      <c r="DT592" s="93"/>
      <c r="DU592" s="93"/>
      <c r="DV592" s="93"/>
      <c r="DW592" s="196"/>
    </row>
    <row r="593" spans="1:127" ht="38.25" x14ac:dyDescent="0.2">
      <c r="A593" s="484"/>
      <c r="B593" s="292" t="s">
        <v>1180</v>
      </c>
      <c r="C593" s="484" t="s">
        <v>1353</v>
      </c>
      <c r="D593" s="484">
        <v>2023</v>
      </c>
      <c r="E593" s="484">
        <v>2023</v>
      </c>
      <c r="F593" s="483" t="s">
        <v>995</v>
      </c>
      <c r="G593" s="485">
        <v>15000</v>
      </c>
      <c r="H593" s="485"/>
      <c r="I593" s="485"/>
      <c r="J593" s="486">
        <f t="shared" si="28"/>
        <v>15000</v>
      </c>
      <c r="K593" s="84" t="s">
        <v>748</v>
      </c>
      <c r="L593" s="485"/>
      <c r="M593" s="88"/>
      <c r="N593" s="88"/>
      <c r="O593" s="82"/>
      <c r="P593" s="82"/>
      <c r="Q593" s="515"/>
      <c r="R593" s="93"/>
      <c r="AG593" s="93"/>
      <c r="AH593" s="93"/>
      <c r="AI593" s="93"/>
      <c r="AJ593" s="93"/>
      <c r="AK593" s="93"/>
      <c r="AL593" s="93"/>
      <c r="AM593" s="93"/>
      <c r="AN593" s="93"/>
      <c r="AO593" s="93"/>
      <c r="AP593" s="93"/>
      <c r="AQ593" s="93"/>
      <c r="AR593" s="93"/>
      <c r="AS593" s="93"/>
      <c r="AT593" s="93"/>
      <c r="AU593" s="93"/>
      <c r="AV593" s="93"/>
      <c r="AW593" s="93"/>
      <c r="AX593" s="93"/>
      <c r="AY593" s="93"/>
      <c r="AZ593" s="93"/>
      <c r="BA593" s="93"/>
      <c r="BB593" s="93"/>
      <c r="BC593" s="93"/>
      <c r="BD593" s="93"/>
      <c r="BE593" s="93"/>
      <c r="BF593" s="93"/>
      <c r="BG593" s="93"/>
      <c r="BH593" s="93"/>
      <c r="BI593" s="93"/>
      <c r="BJ593" s="93"/>
      <c r="BK593" s="93"/>
      <c r="BL593" s="93"/>
      <c r="BM593" s="93"/>
      <c r="BN593" s="93"/>
      <c r="BO593" s="93"/>
      <c r="BP593" s="93"/>
      <c r="BQ593" s="93"/>
      <c r="BR593" s="93"/>
      <c r="BS593" s="93"/>
      <c r="BT593" s="93"/>
      <c r="BU593" s="93"/>
      <c r="BV593" s="93"/>
      <c r="BW593" s="93"/>
      <c r="BX593" s="93"/>
      <c r="BY593" s="93"/>
      <c r="BZ593" s="93"/>
      <c r="CA593" s="93"/>
      <c r="CB593" s="93"/>
      <c r="CC593" s="93"/>
      <c r="CD593" s="93"/>
      <c r="CE593" s="93"/>
      <c r="CF593" s="93"/>
      <c r="CG593" s="93"/>
      <c r="CH593" s="93"/>
      <c r="CI593" s="93"/>
      <c r="CJ593" s="93"/>
      <c r="CK593" s="93"/>
      <c r="CL593" s="93"/>
      <c r="CM593" s="93"/>
      <c r="CN593" s="93"/>
      <c r="CO593" s="93"/>
      <c r="CP593" s="93"/>
      <c r="CQ593" s="93"/>
      <c r="CR593" s="93"/>
      <c r="CS593" s="93"/>
      <c r="CT593" s="93"/>
      <c r="CU593" s="93"/>
      <c r="CV593" s="93"/>
      <c r="CW593" s="93"/>
      <c r="CX593" s="93"/>
      <c r="CY593" s="93"/>
      <c r="CZ593" s="93"/>
      <c r="DA593" s="93"/>
      <c r="DB593" s="93"/>
      <c r="DC593" s="93"/>
      <c r="DD593" s="93"/>
      <c r="DE593" s="93"/>
      <c r="DF593" s="93"/>
      <c r="DG593" s="93"/>
      <c r="DH593" s="93"/>
      <c r="DI593" s="93"/>
      <c r="DJ593" s="93"/>
      <c r="DK593" s="93"/>
      <c r="DL593" s="93"/>
      <c r="DM593" s="93"/>
      <c r="DN593" s="93"/>
      <c r="DO593" s="93"/>
      <c r="DP593" s="93"/>
      <c r="DQ593" s="93"/>
      <c r="DR593" s="93"/>
      <c r="DS593" s="93"/>
      <c r="DT593" s="93"/>
      <c r="DU593" s="93"/>
      <c r="DV593" s="93"/>
      <c r="DW593" s="196"/>
    </row>
    <row r="594" spans="1:127" ht="38.25" x14ac:dyDescent="0.2">
      <c r="A594" s="484"/>
      <c r="B594" s="292" t="s">
        <v>1181</v>
      </c>
      <c r="C594" s="484" t="s">
        <v>1353</v>
      </c>
      <c r="D594" s="484">
        <v>2024</v>
      </c>
      <c r="E594" s="484">
        <v>2024</v>
      </c>
      <c r="F594" s="483" t="s">
        <v>995</v>
      </c>
      <c r="G594" s="485"/>
      <c r="H594" s="485">
        <v>15000</v>
      </c>
      <c r="I594" s="485"/>
      <c r="J594" s="486">
        <f t="shared" si="28"/>
        <v>15000</v>
      </c>
      <c r="K594" s="84" t="s">
        <v>748</v>
      </c>
      <c r="L594" s="485"/>
      <c r="M594" s="88"/>
      <c r="N594" s="88"/>
      <c r="O594" s="82"/>
      <c r="P594" s="82"/>
      <c r="Q594" s="515"/>
      <c r="R594" s="93"/>
      <c r="AG594" s="93"/>
      <c r="AH594" s="93"/>
      <c r="AI594" s="93"/>
      <c r="AJ594" s="93"/>
      <c r="AK594" s="93"/>
      <c r="AL594" s="93"/>
      <c r="AM594" s="93"/>
      <c r="AN594" s="93"/>
      <c r="AO594" s="93"/>
      <c r="AP594" s="93"/>
      <c r="AQ594" s="93"/>
      <c r="AR594" s="93"/>
      <c r="AS594" s="93"/>
      <c r="AT594" s="93"/>
      <c r="AU594" s="93"/>
      <c r="AV594" s="93"/>
      <c r="AW594" s="93"/>
      <c r="AX594" s="93"/>
      <c r="AY594" s="93"/>
      <c r="AZ594" s="93"/>
      <c r="BA594" s="93"/>
      <c r="BB594" s="93"/>
      <c r="BC594" s="93"/>
      <c r="BD594" s="93"/>
      <c r="BE594" s="93"/>
      <c r="BF594" s="93"/>
      <c r="BG594" s="93"/>
      <c r="BH594" s="93"/>
      <c r="BI594" s="93"/>
      <c r="BJ594" s="93"/>
      <c r="BK594" s="93"/>
      <c r="BL594" s="93"/>
      <c r="BM594" s="93"/>
      <c r="BN594" s="93"/>
      <c r="BO594" s="93"/>
      <c r="BP594" s="93"/>
      <c r="BQ594" s="93"/>
      <c r="BR594" s="93"/>
      <c r="BS594" s="93"/>
      <c r="BT594" s="93"/>
      <c r="BU594" s="93"/>
      <c r="BV594" s="93"/>
      <c r="BW594" s="93"/>
      <c r="BX594" s="93"/>
      <c r="BY594" s="93"/>
      <c r="BZ594" s="93"/>
      <c r="CA594" s="93"/>
      <c r="CB594" s="93"/>
      <c r="CC594" s="93"/>
      <c r="CD594" s="93"/>
      <c r="CE594" s="93"/>
      <c r="CF594" s="93"/>
      <c r="CG594" s="93"/>
      <c r="CH594" s="93"/>
      <c r="CI594" s="93"/>
      <c r="CJ594" s="93"/>
      <c r="CK594" s="93"/>
      <c r="CL594" s="93"/>
      <c r="CM594" s="93"/>
      <c r="CN594" s="93"/>
      <c r="CO594" s="93"/>
      <c r="CP594" s="93"/>
      <c r="CQ594" s="93"/>
      <c r="CR594" s="93"/>
      <c r="CS594" s="93"/>
      <c r="CT594" s="93"/>
      <c r="CU594" s="93"/>
      <c r="CV594" s="93"/>
      <c r="CW594" s="93"/>
      <c r="CX594" s="93"/>
      <c r="CY594" s="93"/>
      <c r="CZ594" s="93"/>
      <c r="DA594" s="93"/>
      <c r="DB594" s="93"/>
      <c r="DC594" s="93"/>
      <c r="DD594" s="93"/>
      <c r="DE594" s="93"/>
      <c r="DF594" s="93"/>
      <c r="DG594" s="93"/>
      <c r="DH594" s="93"/>
      <c r="DI594" s="93"/>
      <c r="DJ594" s="93"/>
      <c r="DK594" s="93"/>
      <c r="DL594" s="93"/>
      <c r="DM594" s="93"/>
      <c r="DN594" s="93"/>
      <c r="DO594" s="93"/>
      <c r="DP594" s="93"/>
      <c r="DQ594" s="93"/>
      <c r="DR594" s="93"/>
      <c r="DS594" s="93"/>
      <c r="DT594" s="93"/>
      <c r="DU594" s="93"/>
      <c r="DV594" s="93"/>
      <c r="DW594" s="196"/>
    </row>
    <row r="595" spans="1:127" ht="38.25" x14ac:dyDescent="0.2">
      <c r="A595" s="484"/>
      <c r="B595" s="292" t="s">
        <v>1182</v>
      </c>
      <c r="C595" s="484" t="s">
        <v>1353</v>
      </c>
      <c r="D595" s="484">
        <v>2024</v>
      </c>
      <c r="E595" s="484">
        <v>2024</v>
      </c>
      <c r="F595" s="483" t="s">
        <v>995</v>
      </c>
      <c r="G595" s="485"/>
      <c r="H595" s="485">
        <v>15000</v>
      </c>
      <c r="I595" s="485"/>
      <c r="J595" s="486">
        <f t="shared" si="28"/>
        <v>15000</v>
      </c>
      <c r="K595" s="84" t="s">
        <v>748</v>
      </c>
      <c r="L595" s="485"/>
      <c r="M595" s="88"/>
      <c r="N595" s="88"/>
      <c r="O595" s="82"/>
      <c r="P595" s="82"/>
      <c r="Q595" s="515"/>
      <c r="R595" s="93"/>
      <c r="AG595" s="93"/>
      <c r="AH595" s="93"/>
      <c r="AI595" s="93"/>
      <c r="AJ595" s="93"/>
      <c r="AK595" s="93"/>
      <c r="AL595" s="93"/>
      <c r="AM595" s="93"/>
      <c r="AN595" s="93"/>
      <c r="AO595" s="93"/>
      <c r="AP595" s="93"/>
      <c r="AQ595" s="93"/>
      <c r="AR595" s="93"/>
      <c r="AS595" s="93"/>
      <c r="AT595" s="93"/>
      <c r="AU595" s="93"/>
      <c r="AV595" s="93"/>
      <c r="AW595" s="93"/>
      <c r="AX595" s="93"/>
      <c r="AY595" s="93"/>
      <c r="AZ595" s="93"/>
      <c r="BA595" s="93"/>
      <c r="BB595" s="93"/>
      <c r="BC595" s="93"/>
      <c r="BD595" s="93"/>
      <c r="BE595" s="93"/>
      <c r="BF595" s="93"/>
      <c r="BG595" s="93"/>
      <c r="BH595" s="93"/>
      <c r="BI595" s="93"/>
      <c r="BJ595" s="93"/>
      <c r="BK595" s="93"/>
      <c r="BL595" s="93"/>
      <c r="BM595" s="93"/>
      <c r="BN595" s="93"/>
      <c r="BO595" s="93"/>
      <c r="BP595" s="93"/>
      <c r="BQ595" s="93"/>
      <c r="BR595" s="93"/>
      <c r="BS595" s="93"/>
      <c r="BT595" s="93"/>
      <c r="BU595" s="93"/>
      <c r="BV595" s="93"/>
      <c r="BW595" s="93"/>
      <c r="BX595" s="93"/>
      <c r="BY595" s="93"/>
      <c r="BZ595" s="93"/>
      <c r="CA595" s="93"/>
      <c r="CB595" s="93"/>
      <c r="CC595" s="93"/>
      <c r="CD595" s="93"/>
      <c r="CE595" s="93"/>
      <c r="CF595" s="93"/>
      <c r="CG595" s="93"/>
      <c r="CH595" s="93"/>
      <c r="CI595" s="93"/>
      <c r="CJ595" s="93"/>
      <c r="CK595" s="93"/>
      <c r="CL595" s="93"/>
      <c r="CM595" s="93"/>
      <c r="CN595" s="93"/>
      <c r="CO595" s="93"/>
      <c r="CP595" s="93"/>
      <c r="CQ595" s="93"/>
      <c r="CR595" s="93"/>
      <c r="CS595" s="93"/>
      <c r="CT595" s="93"/>
      <c r="CU595" s="93"/>
      <c r="CV595" s="93"/>
      <c r="CW595" s="93"/>
      <c r="CX595" s="93"/>
      <c r="CY595" s="93"/>
      <c r="CZ595" s="93"/>
      <c r="DA595" s="93"/>
      <c r="DB595" s="93"/>
      <c r="DC595" s="93"/>
      <c r="DD595" s="93"/>
      <c r="DE595" s="93"/>
      <c r="DF595" s="93"/>
      <c r="DG595" s="93"/>
      <c r="DH595" s="93"/>
      <c r="DI595" s="93"/>
      <c r="DJ595" s="93"/>
      <c r="DK595" s="93"/>
      <c r="DL595" s="93"/>
      <c r="DM595" s="93"/>
      <c r="DN595" s="93"/>
      <c r="DO595" s="93"/>
      <c r="DP595" s="93"/>
      <c r="DQ595" s="93"/>
      <c r="DR595" s="93"/>
      <c r="DS595" s="93"/>
      <c r="DT595" s="93"/>
      <c r="DU595" s="93"/>
      <c r="DV595" s="93"/>
      <c r="DW595" s="196"/>
    </row>
    <row r="596" spans="1:127" ht="38.25" x14ac:dyDescent="0.2">
      <c r="A596" s="484"/>
      <c r="B596" s="292" t="s">
        <v>1183</v>
      </c>
      <c r="C596" s="484" t="s">
        <v>1353</v>
      </c>
      <c r="D596" s="484">
        <v>2024</v>
      </c>
      <c r="E596" s="484">
        <v>2024</v>
      </c>
      <c r="F596" s="483" t="s">
        <v>1366</v>
      </c>
      <c r="G596" s="485"/>
      <c r="H596" s="485">
        <v>15000</v>
      </c>
      <c r="I596" s="485"/>
      <c r="J596" s="486">
        <f t="shared" si="28"/>
        <v>15000</v>
      </c>
      <c r="K596" s="84" t="s">
        <v>748</v>
      </c>
      <c r="L596" s="485"/>
      <c r="M596" s="88"/>
      <c r="N596" s="88"/>
      <c r="O596" s="82"/>
      <c r="P596" s="82"/>
      <c r="Q596" s="515"/>
      <c r="R596" s="93"/>
      <c r="AG596" s="93"/>
      <c r="AH596" s="93"/>
      <c r="AI596" s="93"/>
      <c r="AJ596" s="93"/>
      <c r="AK596" s="93"/>
      <c r="AL596" s="93"/>
      <c r="AM596" s="93"/>
      <c r="AN596" s="93"/>
      <c r="AO596" s="93"/>
      <c r="AP596" s="93"/>
      <c r="AQ596" s="93"/>
      <c r="AR596" s="93"/>
      <c r="AS596" s="93"/>
      <c r="AT596" s="93"/>
      <c r="AU596" s="93"/>
      <c r="AV596" s="93"/>
      <c r="AW596" s="93"/>
      <c r="AX596" s="93"/>
      <c r="AY596" s="93"/>
      <c r="AZ596" s="93"/>
      <c r="BA596" s="93"/>
      <c r="BB596" s="93"/>
      <c r="BC596" s="93"/>
      <c r="BD596" s="93"/>
      <c r="BE596" s="93"/>
      <c r="BF596" s="93"/>
      <c r="BG596" s="93"/>
      <c r="BH596" s="93"/>
      <c r="BI596" s="93"/>
      <c r="BJ596" s="93"/>
      <c r="BK596" s="93"/>
      <c r="BL596" s="93"/>
      <c r="BM596" s="93"/>
      <c r="BN596" s="93"/>
      <c r="BO596" s="93"/>
      <c r="BP596" s="93"/>
      <c r="BQ596" s="93"/>
      <c r="BR596" s="93"/>
      <c r="BS596" s="93"/>
      <c r="BT596" s="93"/>
      <c r="BU596" s="93"/>
      <c r="BV596" s="93"/>
      <c r="BW596" s="93"/>
      <c r="BX596" s="93"/>
      <c r="BY596" s="93"/>
      <c r="BZ596" s="93"/>
      <c r="CA596" s="93"/>
      <c r="CB596" s="93"/>
      <c r="CC596" s="93"/>
      <c r="CD596" s="93"/>
      <c r="CE596" s="93"/>
      <c r="CF596" s="93"/>
      <c r="CG596" s="93"/>
      <c r="CH596" s="93"/>
      <c r="CI596" s="93"/>
      <c r="CJ596" s="93"/>
      <c r="CK596" s="93"/>
      <c r="CL596" s="93"/>
      <c r="CM596" s="93"/>
      <c r="CN596" s="93"/>
      <c r="CO596" s="93"/>
      <c r="CP596" s="93"/>
      <c r="CQ596" s="93"/>
      <c r="CR596" s="93"/>
      <c r="CS596" s="93"/>
      <c r="CT596" s="93"/>
      <c r="CU596" s="93"/>
      <c r="CV596" s="93"/>
      <c r="CW596" s="93"/>
      <c r="CX596" s="93"/>
      <c r="CY596" s="93"/>
      <c r="CZ596" s="93"/>
      <c r="DA596" s="93"/>
      <c r="DB596" s="93"/>
      <c r="DC596" s="93"/>
      <c r="DD596" s="93"/>
      <c r="DE596" s="93"/>
      <c r="DF596" s="93"/>
      <c r="DG596" s="93"/>
      <c r="DH596" s="93"/>
      <c r="DI596" s="93"/>
      <c r="DJ596" s="93"/>
      <c r="DK596" s="93"/>
      <c r="DL596" s="93"/>
      <c r="DM596" s="93"/>
      <c r="DN596" s="93"/>
      <c r="DO596" s="93"/>
      <c r="DP596" s="93"/>
      <c r="DQ596" s="93"/>
      <c r="DR596" s="93"/>
      <c r="DS596" s="93"/>
      <c r="DT596" s="93"/>
      <c r="DU596" s="93"/>
      <c r="DV596" s="93"/>
      <c r="DW596" s="196"/>
    </row>
    <row r="597" spans="1:127" ht="38.25" x14ac:dyDescent="0.2">
      <c r="A597" s="484"/>
      <c r="B597" s="292" t="s">
        <v>1184</v>
      </c>
      <c r="C597" s="484" t="s">
        <v>1353</v>
      </c>
      <c r="D597" s="484">
        <v>2024</v>
      </c>
      <c r="E597" s="484">
        <v>2024</v>
      </c>
      <c r="F597" s="483" t="s">
        <v>995</v>
      </c>
      <c r="G597" s="485"/>
      <c r="H597" s="485">
        <v>15000</v>
      </c>
      <c r="I597" s="485"/>
      <c r="J597" s="486">
        <f t="shared" si="28"/>
        <v>15000</v>
      </c>
      <c r="K597" s="84" t="s">
        <v>748</v>
      </c>
      <c r="L597" s="485"/>
      <c r="M597" s="88"/>
      <c r="N597" s="88"/>
      <c r="O597" s="82"/>
      <c r="P597" s="82"/>
      <c r="Q597" s="515"/>
      <c r="R597" s="93"/>
      <c r="AG597" s="93"/>
      <c r="AH597" s="93"/>
      <c r="AI597" s="93"/>
      <c r="AJ597" s="93"/>
      <c r="AK597" s="93"/>
      <c r="AL597" s="93"/>
      <c r="AM597" s="93"/>
      <c r="AN597" s="93"/>
      <c r="AO597" s="93"/>
      <c r="AP597" s="93"/>
      <c r="AQ597" s="93"/>
      <c r="AR597" s="93"/>
      <c r="AS597" s="93"/>
      <c r="AT597" s="93"/>
      <c r="AU597" s="93"/>
      <c r="AV597" s="93"/>
      <c r="AW597" s="93"/>
      <c r="AX597" s="93"/>
      <c r="AY597" s="93"/>
      <c r="AZ597" s="93"/>
      <c r="BA597" s="93"/>
      <c r="BB597" s="93"/>
      <c r="BC597" s="93"/>
      <c r="BD597" s="93"/>
      <c r="BE597" s="93"/>
      <c r="BF597" s="93"/>
      <c r="BG597" s="93"/>
      <c r="BH597" s="93"/>
      <c r="BI597" s="93"/>
      <c r="BJ597" s="93"/>
      <c r="BK597" s="93"/>
      <c r="BL597" s="93"/>
      <c r="BM597" s="93"/>
      <c r="BN597" s="93"/>
      <c r="BO597" s="93"/>
      <c r="BP597" s="93"/>
      <c r="BQ597" s="93"/>
      <c r="BR597" s="93"/>
      <c r="BS597" s="93"/>
      <c r="BT597" s="93"/>
      <c r="BU597" s="93"/>
      <c r="BV597" s="93"/>
      <c r="BW597" s="93"/>
      <c r="BX597" s="93"/>
      <c r="BY597" s="93"/>
      <c r="BZ597" s="93"/>
      <c r="CA597" s="93"/>
      <c r="CB597" s="93"/>
      <c r="CC597" s="93"/>
      <c r="CD597" s="93"/>
      <c r="CE597" s="93"/>
      <c r="CF597" s="93"/>
      <c r="CG597" s="93"/>
      <c r="CH597" s="93"/>
      <c r="CI597" s="93"/>
      <c r="CJ597" s="93"/>
      <c r="CK597" s="93"/>
      <c r="CL597" s="93"/>
      <c r="CM597" s="93"/>
      <c r="CN597" s="93"/>
      <c r="CO597" s="93"/>
      <c r="CP597" s="93"/>
      <c r="CQ597" s="93"/>
      <c r="CR597" s="93"/>
      <c r="CS597" s="93"/>
      <c r="CT597" s="93"/>
      <c r="CU597" s="93"/>
      <c r="CV597" s="93"/>
      <c r="CW597" s="93"/>
      <c r="CX597" s="93"/>
      <c r="CY597" s="93"/>
      <c r="CZ597" s="93"/>
      <c r="DA597" s="93"/>
      <c r="DB597" s="93"/>
      <c r="DC597" s="93"/>
      <c r="DD597" s="93"/>
      <c r="DE597" s="93"/>
      <c r="DF597" s="93"/>
      <c r="DG597" s="93"/>
      <c r="DH597" s="93"/>
      <c r="DI597" s="93"/>
      <c r="DJ597" s="93"/>
      <c r="DK597" s="93"/>
      <c r="DL597" s="93"/>
      <c r="DM597" s="93"/>
      <c r="DN597" s="93"/>
      <c r="DO597" s="93"/>
      <c r="DP597" s="93"/>
      <c r="DQ597" s="93"/>
      <c r="DR597" s="93"/>
      <c r="DS597" s="93"/>
      <c r="DT597" s="93"/>
      <c r="DU597" s="93"/>
      <c r="DV597" s="93"/>
      <c r="DW597" s="196"/>
    </row>
    <row r="598" spans="1:127" ht="38.25" x14ac:dyDescent="0.2">
      <c r="A598" s="484"/>
      <c r="B598" s="292" t="s">
        <v>1185</v>
      </c>
      <c r="C598" s="484" t="s">
        <v>1353</v>
      </c>
      <c r="D598" s="484">
        <v>2024</v>
      </c>
      <c r="E598" s="484">
        <v>2024</v>
      </c>
      <c r="F598" s="483" t="s">
        <v>995</v>
      </c>
      <c r="G598" s="485"/>
      <c r="H598" s="485">
        <v>15000</v>
      </c>
      <c r="I598" s="485"/>
      <c r="J598" s="486">
        <f t="shared" si="28"/>
        <v>15000</v>
      </c>
      <c r="K598" s="84" t="s">
        <v>748</v>
      </c>
      <c r="L598" s="485"/>
      <c r="M598" s="88"/>
      <c r="N598" s="88"/>
      <c r="O598" s="82"/>
      <c r="P598" s="82"/>
      <c r="Q598" s="515"/>
      <c r="R598" s="93"/>
      <c r="AG598" s="93"/>
      <c r="AH598" s="93"/>
      <c r="AI598" s="93"/>
      <c r="AJ598" s="93"/>
      <c r="AK598" s="93"/>
      <c r="AL598" s="93"/>
      <c r="AM598" s="93"/>
      <c r="AN598" s="93"/>
      <c r="AO598" s="93"/>
      <c r="AP598" s="93"/>
      <c r="AQ598" s="93"/>
      <c r="AR598" s="93"/>
      <c r="AS598" s="93"/>
      <c r="AT598" s="93"/>
      <c r="AU598" s="93"/>
      <c r="AV598" s="93"/>
      <c r="AW598" s="93"/>
      <c r="AX598" s="93"/>
      <c r="AY598" s="93"/>
      <c r="AZ598" s="93"/>
      <c r="BA598" s="93"/>
      <c r="BB598" s="93"/>
      <c r="BC598" s="93"/>
      <c r="BD598" s="93"/>
      <c r="BE598" s="93"/>
      <c r="BF598" s="93"/>
      <c r="BG598" s="93"/>
      <c r="BH598" s="93"/>
      <c r="BI598" s="93"/>
      <c r="BJ598" s="93"/>
      <c r="BK598" s="93"/>
      <c r="BL598" s="93"/>
      <c r="BM598" s="93"/>
      <c r="BN598" s="93"/>
      <c r="BO598" s="93"/>
      <c r="BP598" s="93"/>
      <c r="BQ598" s="93"/>
      <c r="BR598" s="93"/>
      <c r="BS598" s="93"/>
      <c r="BT598" s="93"/>
      <c r="BU598" s="93"/>
      <c r="BV598" s="93"/>
      <c r="BW598" s="93"/>
      <c r="BX598" s="93"/>
      <c r="BY598" s="93"/>
      <c r="BZ598" s="93"/>
      <c r="CA598" s="93"/>
      <c r="CB598" s="93"/>
      <c r="CC598" s="93"/>
      <c r="CD598" s="93"/>
      <c r="CE598" s="93"/>
      <c r="CF598" s="93"/>
      <c r="CG598" s="93"/>
      <c r="CH598" s="93"/>
      <c r="CI598" s="93"/>
      <c r="CJ598" s="93"/>
      <c r="CK598" s="93"/>
      <c r="CL598" s="93"/>
      <c r="CM598" s="93"/>
      <c r="CN598" s="93"/>
      <c r="CO598" s="93"/>
      <c r="CP598" s="93"/>
      <c r="CQ598" s="93"/>
      <c r="CR598" s="93"/>
      <c r="CS598" s="93"/>
      <c r="CT598" s="93"/>
      <c r="CU598" s="93"/>
      <c r="CV598" s="93"/>
      <c r="CW598" s="93"/>
      <c r="CX598" s="93"/>
      <c r="CY598" s="93"/>
      <c r="CZ598" s="93"/>
      <c r="DA598" s="93"/>
      <c r="DB598" s="93"/>
      <c r="DC598" s="93"/>
      <c r="DD598" s="93"/>
      <c r="DE598" s="93"/>
      <c r="DF598" s="93"/>
      <c r="DG598" s="93"/>
      <c r="DH598" s="93"/>
      <c r="DI598" s="93"/>
      <c r="DJ598" s="93"/>
      <c r="DK598" s="93"/>
      <c r="DL598" s="93"/>
      <c r="DM598" s="93"/>
      <c r="DN598" s="93"/>
      <c r="DO598" s="93"/>
      <c r="DP598" s="93"/>
      <c r="DQ598" s="93"/>
      <c r="DR598" s="93"/>
      <c r="DS598" s="93"/>
      <c r="DT598" s="93"/>
      <c r="DU598" s="93"/>
      <c r="DV598" s="93"/>
      <c r="DW598" s="196"/>
    </row>
    <row r="599" spans="1:127" ht="38.25" x14ac:dyDescent="0.2">
      <c r="A599" s="484"/>
      <c r="B599" s="292" t="s">
        <v>1186</v>
      </c>
      <c r="C599" s="484" t="s">
        <v>1353</v>
      </c>
      <c r="D599" s="484">
        <v>2024</v>
      </c>
      <c r="E599" s="484">
        <v>2024</v>
      </c>
      <c r="F599" s="483" t="s">
        <v>995</v>
      </c>
      <c r="G599" s="485"/>
      <c r="H599" s="485">
        <v>15000</v>
      </c>
      <c r="I599" s="485"/>
      <c r="J599" s="486">
        <f t="shared" si="28"/>
        <v>15000</v>
      </c>
      <c r="K599" s="84" t="s">
        <v>748</v>
      </c>
      <c r="L599" s="485"/>
      <c r="M599" s="88"/>
      <c r="N599" s="88"/>
      <c r="O599" s="82"/>
      <c r="P599" s="82"/>
      <c r="Q599" s="515"/>
      <c r="R599" s="93"/>
      <c r="AG599" s="93"/>
      <c r="AH599" s="93"/>
      <c r="AI599" s="93"/>
      <c r="AJ599" s="93"/>
      <c r="AK599" s="93"/>
      <c r="AL599" s="93"/>
      <c r="AM599" s="93"/>
      <c r="AN599" s="93"/>
      <c r="AO599" s="93"/>
      <c r="AP599" s="93"/>
      <c r="AQ599" s="93"/>
      <c r="AR599" s="93"/>
      <c r="AS599" s="93"/>
      <c r="AT599" s="93"/>
      <c r="AU599" s="93"/>
      <c r="AV599" s="93"/>
      <c r="AW599" s="93"/>
      <c r="AX599" s="93"/>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c r="CR599" s="93"/>
      <c r="CS599" s="93"/>
      <c r="CT599" s="93"/>
      <c r="CU599" s="93"/>
      <c r="CV599" s="93"/>
      <c r="CW599" s="93"/>
      <c r="CX599" s="93"/>
      <c r="CY599" s="93"/>
      <c r="CZ599" s="93"/>
      <c r="DA599" s="93"/>
      <c r="DB599" s="93"/>
      <c r="DC599" s="93"/>
      <c r="DD599" s="93"/>
      <c r="DE599" s="93"/>
      <c r="DF599" s="93"/>
      <c r="DG599" s="93"/>
      <c r="DH599" s="93"/>
      <c r="DI599" s="93"/>
      <c r="DJ599" s="93"/>
      <c r="DK599" s="93"/>
      <c r="DL599" s="93"/>
      <c r="DM599" s="93"/>
      <c r="DN599" s="93"/>
      <c r="DO599" s="93"/>
      <c r="DP599" s="93"/>
      <c r="DQ599" s="93"/>
      <c r="DR599" s="93"/>
      <c r="DS599" s="93"/>
      <c r="DT599" s="93"/>
      <c r="DU599" s="93"/>
      <c r="DV599" s="93"/>
      <c r="DW599" s="196"/>
    </row>
    <row r="600" spans="1:127" ht="38.25" x14ac:dyDescent="0.2">
      <c r="A600" s="484"/>
      <c r="B600" s="292" t="s">
        <v>1187</v>
      </c>
      <c r="C600" s="484" t="s">
        <v>1353</v>
      </c>
      <c r="D600" s="484">
        <v>2024</v>
      </c>
      <c r="E600" s="484">
        <v>2024</v>
      </c>
      <c r="F600" s="483" t="s">
        <v>995</v>
      </c>
      <c r="G600" s="485"/>
      <c r="H600" s="485">
        <v>15000</v>
      </c>
      <c r="I600" s="485"/>
      <c r="J600" s="486">
        <f t="shared" ref="J600:J627" si="30">SUM(G600:I600)</f>
        <v>15000</v>
      </c>
      <c r="K600" s="84" t="s">
        <v>748</v>
      </c>
      <c r="L600" s="485"/>
      <c r="M600" s="88"/>
      <c r="N600" s="88"/>
      <c r="O600" s="82"/>
      <c r="P600" s="82"/>
      <c r="Q600" s="515" t="s">
        <v>2201</v>
      </c>
      <c r="R600" s="93"/>
      <c r="AG600" s="93"/>
      <c r="AH600" s="93"/>
      <c r="AI600" s="93"/>
      <c r="AJ600" s="93"/>
      <c r="AK600" s="93"/>
      <c r="AL600" s="93"/>
      <c r="AM600" s="93"/>
      <c r="AN600" s="93"/>
      <c r="AO600" s="93"/>
      <c r="AP600" s="93"/>
      <c r="AQ600" s="93"/>
      <c r="AR600" s="93"/>
      <c r="AS600" s="93"/>
      <c r="AT600" s="93"/>
      <c r="AU600" s="93"/>
      <c r="AV600" s="93"/>
      <c r="AW600" s="93"/>
      <c r="AX600" s="93"/>
      <c r="AY600" s="93"/>
      <c r="AZ600" s="93"/>
      <c r="BA600" s="93"/>
      <c r="BB600" s="93"/>
      <c r="BC600" s="93"/>
      <c r="BD600" s="93"/>
      <c r="BE600" s="93"/>
      <c r="BF600" s="93"/>
      <c r="BG600" s="93"/>
      <c r="BH600" s="93"/>
      <c r="BI600" s="93"/>
      <c r="BJ600" s="93"/>
      <c r="BK600" s="93"/>
      <c r="BL600" s="93"/>
      <c r="BM600" s="93"/>
      <c r="BN600" s="93"/>
      <c r="BO600" s="93"/>
      <c r="BP600" s="93"/>
      <c r="BQ600" s="93"/>
      <c r="BR600" s="93"/>
      <c r="BS600" s="93"/>
      <c r="BT600" s="93"/>
      <c r="BU600" s="93"/>
      <c r="BV600" s="93"/>
      <c r="BW600" s="93"/>
      <c r="BX600" s="93"/>
      <c r="BY600" s="93"/>
      <c r="BZ600" s="93"/>
      <c r="CA600" s="93"/>
      <c r="CB600" s="93"/>
      <c r="CC600" s="93"/>
      <c r="CD600" s="93"/>
      <c r="CE600" s="93"/>
      <c r="CF600" s="93"/>
      <c r="CG600" s="93"/>
      <c r="CH600" s="93"/>
      <c r="CI600" s="93"/>
      <c r="CJ600" s="93"/>
      <c r="CK600" s="93"/>
      <c r="CL600" s="93"/>
      <c r="CM600" s="93"/>
      <c r="CN600" s="93"/>
      <c r="CO600" s="93"/>
      <c r="CP600" s="93"/>
      <c r="CQ600" s="93"/>
      <c r="CR600" s="93"/>
      <c r="CS600" s="93"/>
      <c r="CT600" s="93"/>
      <c r="CU600" s="93"/>
      <c r="CV600" s="93"/>
      <c r="CW600" s="93"/>
      <c r="CX600" s="93"/>
      <c r="CY600" s="93"/>
      <c r="CZ600" s="93"/>
      <c r="DA600" s="93"/>
      <c r="DB600" s="93"/>
      <c r="DC600" s="93"/>
      <c r="DD600" s="93"/>
      <c r="DE600" s="93"/>
      <c r="DF600" s="93"/>
      <c r="DG600" s="93"/>
      <c r="DH600" s="93"/>
      <c r="DI600" s="93"/>
      <c r="DJ600" s="93"/>
      <c r="DK600" s="93"/>
      <c r="DL600" s="93"/>
      <c r="DM600" s="93"/>
      <c r="DN600" s="93"/>
      <c r="DO600" s="93"/>
      <c r="DP600" s="93"/>
      <c r="DQ600" s="93"/>
      <c r="DR600" s="93"/>
      <c r="DS600" s="93"/>
      <c r="DT600" s="93"/>
      <c r="DU600" s="93"/>
      <c r="DV600" s="93"/>
      <c r="DW600" s="196"/>
    </row>
    <row r="601" spans="1:127" ht="38.25" x14ac:dyDescent="0.2">
      <c r="A601" s="484"/>
      <c r="B601" s="292" t="s">
        <v>1188</v>
      </c>
      <c r="C601" s="484" t="s">
        <v>1353</v>
      </c>
      <c r="D601" s="484">
        <v>2025</v>
      </c>
      <c r="E601" s="484">
        <v>2025</v>
      </c>
      <c r="F601" s="483" t="s">
        <v>995</v>
      </c>
      <c r="G601" s="485"/>
      <c r="H601" s="88"/>
      <c r="I601" s="485">
        <v>15000</v>
      </c>
      <c r="J601" s="486">
        <f t="shared" si="30"/>
        <v>15000</v>
      </c>
      <c r="K601" s="84" t="s">
        <v>748</v>
      </c>
      <c r="L601" s="485"/>
      <c r="M601" s="88"/>
      <c r="N601" s="88"/>
      <c r="O601" s="82"/>
      <c r="P601" s="82"/>
      <c r="Q601" s="515" t="s">
        <v>2201</v>
      </c>
      <c r="R601" s="93"/>
      <c r="AG601" s="93"/>
      <c r="AH601" s="93"/>
      <c r="AI601" s="93"/>
      <c r="AJ601" s="93"/>
      <c r="AK601" s="93"/>
      <c r="AL601" s="93"/>
      <c r="AM601" s="93"/>
      <c r="AN601" s="93"/>
      <c r="AO601" s="93"/>
      <c r="AP601" s="93"/>
      <c r="AQ601" s="93"/>
      <c r="AR601" s="93"/>
      <c r="AS601" s="93"/>
      <c r="AT601" s="93"/>
      <c r="AU601" s="93"/>
      <c r="AV601" s="93"/>
      <c r="AW601" s="93"/>
      <c r="AX601" s="93"/>
      <c r="AY601" s="93"/>
      <c r="AZ601" s="93"/>
      <c r="BA601" s="93"/>
      <c r="BB601" s="93"/>
      <c r="BC601" s="93"/>
      <c r="BD601" s="93"/>
      <c r="BE601" s="93"/>
      <c r="BF601" s="93"/>
      <c r="BG601" s="93"/>
      <c r="BH601" s="93"/>
      <c r="BI601" s="93"/>
      <c r="BJ601" s="93"/>
      <c r="BK601" s="93"/>
      <c r="BL601" s="93"/>
      <c r="BM601" s="93"/>
      <c r="BN601" s="93"/>
      <c r="BO601" s="93"/>
      <c r="BP601" s="93"/>
      <c r="BQ601" s="93"/>
      <c r="BR601" s="93"/>
      <c r="BS601" s="93"/>
      <c r="BT601" s="93"/>
      <c r="BU601" s="93"/>
      <c r="BV601" s="93"/>
      <c r="BW601" s="93"/>
      <c r="BX601" s="93"/>
      <c r="BY601" s="93"/>
      <c r="BZ601" s="93"/>
      <c r="CA601" s="93"/>
      <c r="CB601" s="93"/>
      <c r="CC601" s="93"/>
      <c r="CD601" s="93"/>
      <c r="CE601" s="93"/>
      <c r="CF601" s="93"/>
      <c r="CG601" s="93"/>
      <c r="CH601" s="93"/>
      <c r="CI601" s="93"/>
      <c r="CJ601" s="93"/>
      <c r="CK601" s="93"/>
      <c r="CL601" s="93"/>
      <c r="CM601" s="93"/>
      <c r="CN601" s="93"/>
      <c r="CO601" s="93"/>
      <c r="CP601" s="93"/>
      <c r="CQ601" s="93"/>
      <c r="CR601" s="93"/>
      <c r="CS601" s="93"/>
      <c r="CT601" s="93"/>
      <c r="CU601" s="93"/>
      <c r="CV601" s="93"/>
      <c r="CW601" s="93"/>
      <c r="CX601" s="93"/>
      <c r="CY601" s="93"/>
      <c r="CZ601" s="93"/>
      <c r="DA601" s="93"/>
      <c r="DB601" s="93"/>
      <c r="DC601" s="93"/>
      <c r="DD601" s="93"/>
      <c r="DE601" s="93"/>
      <c r="DF601" s="93"/>
      <c r="DG601" s="93"/>
      <c r="DH601" s="93"/>
      <c r="DI601" s="93"/>
      <c r="DJ601" s="93"/>
      <c r="DK601" s="93"/>
      <c r="DL601" s="93"/>
      <c r="DM601" s="93"/>
      <c r="DN601" s="93"/>
      <c r="DO601" s="93"/>
      <c r="DP601" s="93"/>
      <c r="DQ601" s="93"/>
      <c r="DR601" s="93"/>
      <c r="DS601" s="93"/>
      <c r="DT601" s="93"/>
      <c r="DU601" s="93"/>
      <c r="DV601" s="93"/>
      <c r="DW601" s="196"/>
    </row>
    <row r="602" spans="1:127" ht="38.25" x14ac:dyDescent="0.2">
      <c r="A602" s="484"/>
      <c r="B602" s="292" t="s">
        <v>1189</v>
      </c>
      <c r="C602" s="484" t="s">
        <v>1353</v>
      </c>
      <c r="D602" s="484">
        <v>2025</v>
      </c>
      <c r="E602" s="484">
        <v>2025</v>
      </c>
      <c r="F602" s="483" t="s">
        <v>995</v>
      </c>
      <c r="G602" s="485"/>
      <c r="H602" s="485"/>
      <c r="I602" s="485">
        <v>15000</v>
      </c>
      <c r="J602" s="486">
        <f t="shared" si="30"/>
        <v>15000</v>
      </c>
      <c r="K602" s="84" t="s">
        <v>748</v>
      </c>
      <c r="L602" s="485"/>
      <c r="M602" s="88"/>
      <c r="N602" s="88"/>
      <c r="O602" s="82"/>
      <c r="P602" s="82"/>
      <c r="Q602" s="515" t="s">
        <v>2201</v>
      </c>
      <c r="R602" s="93"/>
      <c r="AG602" s="93"/>
      <c r="AH602" s="93"/>
      <c r="AI602" s="93"/>
      <c r="AJ602" s="93"/>
      <c r="AK602" s="93"/>
      <c r="AL602" s="93"/>
      <c r="AM602" s="93"/>
      <c r="AN602" s="93"/>
      <c r="AO602" s="93"/>
      <c r="AP602" s="93"/>
      <c r="AQ602" s="93"/>
      <c r="AR602" s="93"/>
      <c r="AS602" s="93"/>
      <c r="AT602" s="93"/>
      <c r="AU602" s="93"/>
      <c r="AV602" s="93"/>
      <c r="AW602" s="93"/>
      <c r="AX602" s="93"/>
      <c r="AY602" s="93"/>
      <c r="AZ602" s="93"/>
      <c r="BA602" s="93"/>
      <c r="BB602" s="93"/>
      <c r="BC602" s="93"/>
      <c r="BD602" s="93"/>
      <c r="BE602" s="93"/>
      <c r="BF602" s="93"/>
      <c r="BG602" s="93"/>
      <c r="BH602" s="93"/>
      <c r="BI602" s="93"/>
      <c r="BJ602" s="93"/>
      <c r="BK602" s="93"/>
      <c r="BL602" s="93"/>
      <c r="BM602" s="93"/>
      <c r="BN602" s="93"/>
      <c r="BO602" s="93"/>
      <c r="BP602" s="93"/>
      <c r="BQ602" s="93"/>
      <c r="BR602" s="93"/>
      <c r="BS602" s="93"/>
      <c r="BT602" s="93"/>
      <c r="BU602" s="93"/>
      <c r="BV602" s="93"/>
      <c r="BW602" s="93"/>
      <c r="BX602" s="93"/>
      <c r="BY602" s="93"/>
      <c r="BZ602" s="93"/>
      <c r="CA602" s="93"/>
      <c r="CB602" s="93"/>
      <c r="CC602" s="93"/>
      <c r="CD602" s="93"/>
      <c r="CE602" s="93"/>
      <c r="CF602" s="93"/>
      <c r="CG602" s="93"/>
      <c r="CH602" s="93"/>
      <c r="CI602" s="93"/>
      <c r="CJ602" s="93"/>
      <c r="CK602" s="93"/>
      <c r="CL602" s="93"/>
      <c r="CM602" s="93"/>
      <c r="CN602" s="93"/>
      <c r="CO602" s="93"/>
      <c r="CP602" s="93"/>
      <c r="CQ602" s="93"/>
      <c r="CR602" s="93"/>
      <c r="CS602" s="93"/>
      <c r="CT602" s="93"/>
      <c r="CU602" s="93"/>
      <c r="CV602" s="93"/>
      <c r="CW602" s="93"/>
      <c r="CX602" s="93"/>
      <c r="CY602" s="93"/>
      <c r="CZ602" s="93"/>
      <c r="DA602" s="93"/>
      <c r="DB602" s="93"/>
      <c r="DC602" s="93"/>
      <c r="DD602" s="93"/>
      <c r="DE602" s="93"/>
      <c r="DF602" s="93"/>
      <c r="DG602" s="93"/>
      <c r="DH602" s="93"/>
      <c r="DI602" s="93"/>
      <c r="DJ602" s="93"/>
      <c r="DK602" s="93"/>
      <c r="DL602" s="93"/>
      <c r="DM602" s="93"/>
      <c r="DN602" s="93"/>
      <c r="DO602" s="93"/>
      <c r="DP602" s="93"/>
      <c r="DQ602" s="93"/>
      <c r="DR602" s="93"/>
      <c r="DS602" s="93"/>
      <c r="DT602" s="93"/>
      <c r="DU602" s="93"/>
      <c r="DV602" s="93"/>
      <c r="DW602" s="196"/>
    </row>
    <row r="603" spans="1:127" ht="38.25" x14ac:dyDescent="0.2">
      <c r="A603" s="484"/>
      <c r="B603" s="292" t="s">
        <v>1190</v>
      </c>
      <c r="C603" s="484" t="s">
        <v>1353</v>
      </c>
      <c r="D603" s="484">
        <v>2025</v>
      </c>
      <c r="E603" s="484">
        <v>2025</v>
      </c>
      <c r="F603" s="483" t="s">
        <v>995</v>
      </c>
      <c r="G603" s="485"/>
      <c r="H603" s="485"/>
      <c r="I603" s="485">
        <v>15000</v>
      </c>
      <c r="J603" s="486">
        <f t="shared" si="30"/>
        <v>15000</v>
      </c>
      <c r="K603" s="84" t="s">
        <v>748</v>
      </c>
      <c r="L603" s="485"/>
      <c r="M603" s="88"/>
      <c r="N603" s="88"/>
      <c r="O603" s="82"/>
      <c r="P603" s="82"/>
      <c r="Q603" s="515" t="s">
        <v>2201</v>
      </c>
      <c r="R603" s="93"/>
      <c r="AG603" s="93"/>
      <c r="AH603" s="93"/>
      <c r="AI603" s="93"/>
      <c r="AJ603" s="93"/>
      <c r="AK603" s="93"/>
      <c r="AL603" s="93"/>
      <c r="AM603" s="93"/>
      <c r="AN603" s="93"/>
      <c r="AO603" s="93"/>
      <c r="AP603" s="93"/>
      <c r="AQ603" s="93"/>
      <c r="AR603" s="93"/>
      <c r="AS603" s="93"/>
      <c r="AT603" s="93"/>
      <c r="AU603" s="93"/>
      <c r="AV603" s="93"/>
      <c r="AW603" s="93"/>
      <c r="AX603" s="93"/>
      <c r="AY603" s="93"/>
      <c r="AZ603" s="93"/>
      <c r="BA603" s="93"/>
      <c r="BB603" s="93"/>
      <c r="BC603" s="93"/>
      <c r="BD603" s="93"/>
      <c r="BE603" s="93"/>
      <c r="BF603" s="93"/>
      <c r="BG603" s="93"/>
      <c r="BH603" s="93"/>
      <c r="BI603" s="93"/>
      <c r="BJ603" s="93"/>
      <c r="BK603" s="93"/>
      <c r="BL603" s="93"/>
      <c r="BM603" s="93"/>
      <c r="BN603" s="93"/>
      <c r="BO603" s="93"/>
      <c r="BP603" s="93"/>
      <c r="BQ603" s="93"/>
      <c r="BR603" s="93"/>
      <c r="BS603" s="93"/>
      <c r="BT603" s="93"/>
      <c r="BU603" s="93"/>
      <c r="BV603" s="93"/>
      <c r="BW603" s="93"/>
      <c r="BX603" s="93"/>
      <c r="BY603" s="93"/>
      <c r="BZ603" s="93"/>
      <c r="CA603" s="93"/>
      <c r="CB603" s="93"/>
      <c r="CC603" s="93"/>
      <c r="CD603" s="93"/>
      <c r="CE603" s="93"/>
      <c r="CF603" s="93"/>
      <c r="CG603" s="93"/>
      <c r="CH603" s="93"/>
      <c r="CI603" s="93"/>
      <c r="CJ603" s="93"/>
      <c r="CK603" s="93"/>
      <c r="CL603" s="93"/>
      <c r="CM603" s="93"/>
      <c r="CN603" s="93"/>
      <c r="CO603" s="93"/>
      <c r="CP603" s="93"/>
      <c r="CQ603" s="93"/>
      <c r="CR603" s="93"/>
      <c r="CS603" s="93"/>
      <c r="CT603" s="93"/>
      <c r="CU603" s="93"/>
      <c r="CV603" s="93"/>
      <c r="CW603" s="93"/>
      <c r="CX603" s="93"/>
      <c r="CY603" s="93"/>
      <c r="CZ603" s="93"/>
      <c r="DA603" s="93"/>
      <c r="DB603" s="93"/>
      <c r="DC603" s="93"/>
      <c r="DD603" s="93"/>
      <c r="DE603" s="93"/>
      <c r="DF603" s="93"/>
      <c r="DG603" s="93"/>
      <c r="DH603" s="93"/>
      <c r="DI603" s="93"/>
      <c r="DJ603" s="93"/>
      <c r="DK603" s="93"/>
      <c r="DL603" s="93"/>
      <c r="DM603" s="93"/>
      <c r="DN603" s="93"/>
      <c r="DO603" s="93"/>
      <c r="DP603" s="93"/>
      <c r="DQ603" s="93"/>
      <c r="DR603" s="93"/>
      <c r="DS603" s="93"/>
      <c r="DT603" s="93"/>
      <c r="DU603" s="93"/>
      <c r="DV603" s="93"/>
      <c r="DW603" s="196"/>
    </row>
    <row r="604" spans="1:127" ht="38.25" x14ac:dyDescent="0.2">
      <c r="A604" s="484"/>
      <c r="B604" s="292" t="s">
        <v>1191</v>
      </c>
      <c r="C604" s="484" t="s">
        <v>1353</v>
      </c>
      <c r="D604" s="484">
        <v>2025</v>
      </c>
      <c r="E604" s="484">
        <v>2025</v>
      </c>
      <c r="F604" s="483" t="s">
        <v>995</v>
      </c>
      <c r="G604" s="485"/>
      <c r="H604" s="485"/>
      <c r="I604" s="485">
        <v>15000</v>
      </c>
      <c r="J604" s="486">
        <f t="shared" si="30"/>
        <v>15000</v>
      </c>
      <c r="K604" s="84" t="s">
        <v>748</v>
      </c>
      <c r="L604" s="485"/>
      <c r="M604" s="88"/>
      <c r="N604" s="88"/>
      <c r="O604" s="82"/>
      <c r="P604" s="82"/>
      <c r="Q604" s="515" t="s">
        <v>2201</v>
      </c>
      <c r="R604" s="93"/>
      <c r="AG604" s="93"/>
      <c r="AH604" s="93"/>
      <c r="AI604" s="93"/>
      <c r="AJ604" s="93"/>
      <c r="AK604" s="93"/>
      <c r="AL604" s="93"/>
      <c r="AM604" s="93"/>
      <c r="AN604" s="93"/>
      <c r="AO604" s="93"/>
      <c r="AP604" s="93"/>
      <c r="AQ604" s="93"/>
      <c r="AR604" s="93"/>
      <c r="AS604" s="93"/>
      <c r="AT604" s="93"/>
      <c r="AU604" s="93"/>
      <c r="AV604" s="93"/>
      <c r="AW604" s="93"/>
      <c r="AX604" s="93"/>
      <c r="AY604" s="93"/>
      <c r="AZ604" s="93"/>
      <c r="BA604" s="93"/>
      <c r="BB604" s="93"/>
      <c r="BC604" s="93"/>
      <c r="BD604" s="93"/>
      <c r="BE604" s="93"/>
      <c r="BF604" s="93"/>
      <c r="BG604" s="93"/>
      <c r="BH604" s="93"/>
      <c r="BI604" s="93"/>
      <c r="BJ604" s="93"/>
      <c r="BK604" s="93"/>
      <c r="BL604" s="93"/>
      <c r="BM604" s="93"/>
      <c r="BN604" s="93"/>
      <c r="BO604" s="93"/>
      <c r="BP604" s="93"/>
      <c r="BQ604" s="93"/>
      <c r="BR604" s="93"/>
      <c r="BS604" s="93"/>
      <c r="BT604" s="93"/>
      <c r="BU604" s="93"/>
      <c r="BV604" s="93"/>
      <c r="BW604" s="93"/>
      <c r="BX604" s="93"/>
      <c r="BY604" s="93"/>
      <c r="BZ604" s="93"/>
      <c r="CA604" s="93"/>
      <c r="CB604" s="93"/>
      <c r="CC604" s="93"/>
      <c r="CD604" s="93"/>
      <c r="CE604" s="93"/>
      <c r="CF604" s="93"/>
      <c r="CG604" s="93"/>
      <c r="CH604" s="93"/>
      <c r="CI604" s="93"/>
      <c r="CJ604" s="93"/>
      <c r="CK604" s="93"/>
      <c r="CL604" s="93"/>
      <c r="CM604" s="93"/>
      <c r="CN604" s="93"/>
      <c r="CO604" s="93"/>
      <c r="CP604" s="93"/>
      <c r="CQ604" s="93"/>
      <c r="CR604" s="93"/>
      <c r="CS604" s="93"/>
      <c r="CT604" s="93"/>
      <c r="CU604" s="93"/>
      <c r="CV604" s="93"/>
      <c r="CW604" s="93"/>
      <c r="CX604" s="93"/>
      <c r="CY604" s="93"/>
      <c r="CZ604" s="93"/>
      <c r="DA604" s="93"/>
      <c r="DB604" s="93"/>
      <c r="DC604" s="93"/>
      <c r="DD604" s="93"/>
      <c r="DE604" s="93"/>
      <c r="DF604" s="93"/>
      <c r="DG604" s="93"/>
      <c r="DH604" s="93"/>
      <c r="DI604" s="93"/>
      <c r="DJ604" s="93"/>
      <c r="DK604" s="93"/>
      <c r="DL604" s="93"/>
      <c r="DM604" s="93"/>
      <c r="DN604" s="93"/>
      <c r="DO604" s="93"/>
      <c r="DP604" s="93"/>
      <c r="DQ604" s="93"/>
      <c r="DR604" s="93"/>
      <c r="DS604" s="93"/>
      <c r="DT604" s="93"/>
      <c r="DU604" s="93"/>
      <c r="DV604" s="93"/>
      <c r="DW604" s="196"/>
    </row>
    <row r="605" spans="1:127" ht="38.25" x14ac:dyDescent="0.2">
      <c r="A605" s="484"/>
      <c r="B605" s="292" t="s">
        <v>1192</v>
      </c>
      <c r="C605" s="484" t="s">
        <v>1353</v>
      </c>
      <c r="D605" s="484">
        <v>2025</v>
      </c>
      <c r="E605" s="484">
        <v>2025</v>
      </c>
      <c r="F605" s="483" t="s">
        <v>1366</v>
      </c>
      <c r="G605" s="485"/>
      <c r="H605" s="485"/>
      <c r="I605" s="485">
        <v>15000</v>
      </c>
      <c r="J605" s="486">
        <f t="shared" si="30"/>
        <v>15000</v>
      </c>
      <c r="K605" s="84" t="s">
        <v>748</v>
      </c>
      <c r="L605" s="485"/>
      <c r="M605" s="88"/>
      <c r="N605" s="88"/>
      <c r="O605" s="82"/>
      <c r="P605" s="82"/>
      <c r="Q605" s="515" t="s">
        <v>2201</v>
      </c>
      <c r="R605" s="93"/>
      <c r="AG605" s="93"/>
      <c r="AH605" s="93"/>
      <c r="AI605" s="93"/>
      <c r="AJ605" s="93"/>
      <c r="AK605" s="93"/>
      <c r="AL605" s="93"/>
      <c r="AM605" s="93"/>
      <c r="AN605" s="93"/>
      <c r="AO605" s="93"/>
      <c r="AP605" s="93"/>
      <c r="AQ605" s="93"/>
      <c r="AR605" s="93"/>
      <c r="AS605" s="93"/>
      <c r="AT605" s="93"/>
      <c r="AU605" s="93"/>
      <c r="AV605" s="93"/>
      <c r="AW605" s="93"/>
      <c r="AX605" s="93"/>
      <c r="AY605" s="93"/>
      <c r="AZ605" s="93"/>
      <c r="BA605" s="93"/>
      <c r="BB605" s="93"/>
      <c r="BC605" s="93"/>
      <c r="BD605" s="93"/>
      <c r="BE605" s="93"/>
      <c r="BF605" s="93"/>
      <c r="BG605" s="93"/>
      <c r="BH605" s="93"/>
      <c r="BI605" s="93"/>
      <c r="BJ605" s="93"/>
      <c r="BK605" s="93"/>
      <c r="BL605" s="93"/>
      <c r="BM605" s="93"/>
      <c r="BN605" s="93"/>
      <c r="BO605" s="93"/>
      <c r="BP605" s="93"/>
      <c r="BQ605" s="93"/>
      <c r="BR605" s="93"/>
      <c r="BS605" s="93"/>
      <c r="BT605" s="93"/>
      <c r="BU605" s="93"/>
      <c r="BV605" s="93"/>
      <c r="BW605" s="93"/>
      <c r="BX605" s="93"/>
      <c r="BY605" s="93"/>
      <c r="BZ605" s="93"/>
      <c r="CA605" s="93"/>
      <c r="CB605" s="93"/>
      <c r="CC605" s="93"/>
      <c r="CD605" s="93"/>
      <c r="CE605" s="93"/>
      <c r="CF605" s="93"/>
      <c r="CG605" s="93"/>
      <c r="CH605" s="93"/>
      <c r="CI605" s="93"/>
      <c r="CJ605" s="93"/>
      <c r="CK605" s="93"/>
      <c r="CL605" s="93"/>
      <c r="CM605" s="93"/>
      <c r="CN605" s="93"/>
      <c r="CO605" s="93"/>
      <c r="CP605" s="93"/>
      <c r="CQ605" s="93"/>
      <c r="CR605" s="93"/>
      <c r="CS605" s="93"/>
      <c r="CT605" s="93"/>
      <c r="CU605" s="93"/>
      <c r="CV605" s="93"/>
      <c r="CW605" s="93"/>
      <c r="CX605" s="93"/>
      <c r="CY605" s="93"/>
      <c r="CZ605" s="93"/>
      <c r="DA605" s="93"/>
      <c r="DB605" s="93"/>
      <c r="DC605" s="93"/>
      <c r="DD605" s="93"/>
      <c r="DE605" s="93"/>
      <c r="DF605" s="93"/>
      <c r="DG605" s="93"/>
      <c r="DH605" s="93"/>
      <c r="DI605" s="93"/>
      <c r="DJ605" s="93"/>
      <c r="DK605" s="93"/>
      <c r="DL605" s="93"/>
      <c r="DM605" s="93"/>
      <c r="DN605" s="93"/>
      <c r="DO605" s="93"/>
      <c r="DP605" s="93"/>
      <c r="DQ605" s="93"/>
      <c r="DR605" s="93"/>
      <c r="DS605" s="93"/>
      <c r="DT605" s="93"/>
      <c r="DU605" s="93"/>
      <c r="DV605" s="93"/>
      <c r="DW605" s="196"/>
    </row>
    <row r="606" spans="1:127" ht="38.25" x14ac:dyDescent="0.2">
      <c r="A606" s="484"/>
      <c r="B606" s="292" t="s">
        <v>1193</v>
      </c>
      <c r="C606" s="484" t="s">
        <v>1353</v>
      </c>
      <c r="D606" s="484">
        <v>2025</v>
      </c>
      <c r="E606" s="484">
        <v>2025</v>
      </c>
      <c r="F606" s="483" t="s">
        <v>995</v>
      </c>
      <c r="G606" s="485"/>
      <c r="H606" s="485"/>
      <c r="I606" s="485">
        <v>15000</v>
      </c>
      <c r="J606" s="486">
        <f t="shared" si="30"/>
        <v>15000</v>
      </c>
      <c r="K606" s="84" t="s">
        <v>748</v>
      </c>
      <c r="L606" s="485"/>
      <c r="M606" s="88"/>
      <c r="N606" s="88"/>
      <c r="O606" s="82"/>
      <c r="P606" s="82"/>
      <c r="Q606" s="515" t="s">
        <v>2201</v>
      </c>
      <c r="R606" s="93"/>
      <c r="AG606" s="93"/>
      <c r="AH606" s="93"/>
      <c r="AI606" s="93"/>
      <c r="AJ606" s="93"/>
      <c r="AK606" s="93"/>
      <c r="AL606" s="93"/>
      <c r="AM606" s="93"/>
      <c r="AN606" s="93"/>
      <c r="AO606" s="93"/>
      <c r="AP606" s="93"/>
      <c r="AQ606" s="93"/>
      <c r="AR606" s="93"/>
      <c r="AS606" s="93"/>
      <c r="AT606" s="93"/>
      <c r="AU606" s="93"/>
      <c r="AV606" s="93"/>
      <c r="AW606" s="93"/>
      <c r="AX606" s="93"/>
      <c r="AY606" s="93"/>
      <c r="AZ606" s="93"/>
      <c r="BA606" s="93"/>
      <c r="BB606" s="93"/>
      <c r="BC606" s="93"/>
      <c r="BD606" s="93"/>
      <c r="BE606" s="93"/>
      <c r="BF606" s="93"/>
      <c r="BG606" s="93"/>
      <c r="BH606" s="93"/>
      <c r="BI606" s="93"/>
      <c r="BJ606" s="93"/>
      <c r="BK606" s="93"/>
      <c r="BL606" s="93"/>
      <c r="BM606" s="93"/>
      <c r="BN606" s="93"/>
      <c r="BO606" s="93"/>
      <c r="BP606" s="93"/>
      <c r="BQ606" s="93"/>
      <c r="BR606" s="93"/>
      <c r="BS606" s="93"/>
      <c r="BT606" s="93"/>
      <c r="BU606" s="93"/>
      <c r="BV606" s="93"/>
      <c r="BW606" s="93"/>
      <c r="BX606" s="93"/>
      <c r="BY606" s="93"/>
      <c r="BZ606" s="93"/>
      <c r="CA606" s="93"/>
      <c r="CB606" s="93"/>
      <c r="CC606" s="93"/>
      <c r="CD606" s="93"/>
      <c r="CE606" s="93"/>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c r="DE606" s="93"/>
      <c r="DF606" s="93"/>
      <c r="DG606" s="93"/>
      <c r="DH606" s="93"/>
      <c r="DI606" s="93"/>
      <c r="DJ606" s="93"/>
      <c r="DK606" s="93"/>
      <c r="DL606" s="93"/>
      <c r="DM606" s="93"/>
      <c r="DN606" s="93"/>
      <c r="DO606" s="93"/>
      <c r="DP606" s="93"/>
      <c r="DQ606" s="93"/>
      <c r="DR606" s="93"/>
      <c r="DS606" s="93"/>
      <c r="DT606" s="93"/>
      <c r="DU606" s="93"/>
      <c r="DV606" s="93"/>
      <c r="DW606" s="196"/>
    </row>
    <row r="607" spans="1:127" ht="38.25" x14ac:dyDescent="0.2">
      <c r="A607" s="484"/>
      <c r="B607" s="292" t="s">
        <v>1194</v>
      </c>
      <c r="C607" s="484" t="s">
        <v>1353</v>
      </c>
      <c r="D607" s="484">
        <v>2025</v>
      </c>
      <c r="E607" s="484">
        <v>2025</v>
      </c>
      <c r="F607" s="483" t="s">
        <v>995</v>
      </c>
      <c r="G607" s="485"/>
      <c r="H607" s="485"/>
      <c r="I607" s="485">
        <v>15000</v>
      </c>
      <c r="J607" s="486">
        <f t="shared" si="30"/>
        <v>15000</v>
      </c>
      <c r="K607" s="84" t="s">
        <v>748</v>
      </c>
      <c r="L607" s="485"/>
      <c r="M607" s="88"/>
      <c r="N607" s="88"/>
      <c r="O607" s="82"/>
      <c r="P607" s="82"/>
      <c r="Q607" s="515" t="s">
        <v>2201</v>
      </c>
      <c r="R607" s="93"/>
      <c r="AG607" s="93"/>
      <c r="AH607" s="93"/>
      <c r="AI607" s="93"/>
      <c r="AJ607" s="93"/>
      <c r="AK607" s="93"/>
      <c r="AL607" s="93"/>
      <c r="AM607" s="93"/>
      <c r="AN607" s="93"/>
      <c r="AO607" s="93"/>
      <c r="AP607" s="93"/>
      <c r="AQ607" s="93"/>
      <c r="AR607" s="93"/>
      <c r="AS607" s="93"/>
      <c r="AT607" s="93"/>
      <c r="AU607" s="93"/>
      <c r="AV607" s="93"/>
      <c r="AW607" s="93"/>
      <c r="AX607" s="93"/>
      <c r="AY607" s="93"/>
      <c r="AZ607" s="93"/>
      <c r="BA607" s="93"/>
      <c r="BB607" s="93"/>
      <c r="BC607" s="93"/>
      <c r="BD607" s="93"/>
      <c r="BE607" s="93"/>
      <c r="BF607" s="93"/>
      <c r="BG607" s="93"/>
      <c r="BH607" s="93"/>
      <c r="BI607" s="93"/>
      <c r="BJ607" s="93"/>
      <c r="BK607" s="93"/>
      <c r="BL607" s="93"/>
      <c r="BM607" s="93"/>
      <c r="BN607" s="93"/>
      <c r="BO607" s="93"/>
      <c r="BP607" s="93"/>
      <c r="BQ607" s="93"/>
      <c r="BR607" s="93"/>
      <c r="BS607" s="93"/>
      <c r="BT607" s="93"/>
      <c r="BU607" s="93"/>
      <c r="BV607" s="93"/>
      <c r="BW607" s="93"/>
      <c r="BX607" s="93"/>
      <c r="BY607" s="93"/>
      <c r="BZ607" s="93"/>
      <c r="CA607" s="93"/>
      <c r="CB607" s="93"/>
      <c r="CC607" s="93"/>
      <c r="CD607" s="93"/>
      <c r="CE607" s="93"/>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93"/>
      <c r="DU607" s="93"/>
      <c r="DV607" s="93"/>
      <c r="DW607" s="196"/>
    </row>
    <row r="608" spans="1:127" s="133" customFormat="1" ht="25.5" x14ac:dyDescent="0.2">
      <c r="A608" s="132"/>
      <c r="B608" s="192" t="s">
        <v>1357</v>
      </c>
      <c r="C608" s="484" t="s">
        <v>1353</v>
      </c>
      <c r="D608" s="484">
        <v>2024</v>
      </c>
      <c r="E608" s="484">
        <v>2024</v>
      </c>
      <c r="F608" s="483" t="s">
        <v>1358</v>
      </c>
      <c r="G608" s="485"/>
      <c r="H608" s="485">
        <v>30000</v>
      </c>
      <c r="I608" s="485"/>
      <c r="J608" s="486">
        <f t="shared" si="30"/>
        <v>30000</v>
      </c>
      <c r="K608" s="84" t="s">
        <v>748</v>
      </c>
      <c r="L608" s="135"/>
      <c r="M608" s="135"/>
      <c r="N608" s="135"/>
      <c r="O608" s="135"/>
      <c r="P608" s="343"/>
      <c r="Q608" s="514"/>
      <c r="R608" s="139"/>
      <c r="S608" s="139"/>
      <c r="T608" s="139"/>
      <c r="U608" s="139"/>
      <c r="V608" s="139"/>
      <c r="W608" s="139"/>
      <c r="X608" s="139"/>
      <c r="Y608" s="139"/>
      <c r="Z608" s="139"/>
      <c r="AA608" s="139"/>
      <c r="AB608" s="139"/>
      <c r="AC608" s="139"/>
      <c r="AD608" s="139"/>
      <c r="AE608" s="139"/>
      <c r="AF608" s="139"/>
    </row>
    <row r="609" spans="1:127" s="133" customFormat="1" ht="38.25" x14ac:dyDescent="0.2">
      <c r="A609" s="132"/>
      <c r="B609" s="192" t="s">
        <v>1761</v>
      </c>
      <c r="C609" s="484" t="s">
        <v>1353</v>
      </c>
      <c r="D609" s="484">
        <v>2023</v>
      </c>
      <c r="E609" s="484">
        <v>2023</v>
      </c>
      <c r="F609" s="483" t="s">
        <v>2045</v>
      </c>
      <c r="G609" s="485">
        <v>20000</v>
      </c>
      <c r="H609" s="485"/>
      <c r="I609" s="485"/>
      <c r="J609" s="486">
        <f t="shared" si="30"/>
        <v>20000</v>
      </c>
      <c r="K609" s="84" t="s">
        <v>754</v>
      </c>
      <c r="L609" s="135"/>
      <c r="M609" s="135"/>
      <c r="N609" s="135"/>
      <c r="O609" s="135"/>
      <c r="P609" s="343"/>
      <c r="Q609" s="514" t="s">
        <v>2201</v>
      </c>
      <c r="R609" s="139"/>
      <c r="S609" s="139"/>
      <c r="T609" s="139"/>
      <c r="U609" s="139"/>
      <c r="V609" s="139"/>
      <c r="W609" s="139"/>
      <c r="X609" s="139"/>
      <c r="Y609" s="139"/>
      <c r="Z609" s="139"/>
      <c r="AA609" s="139"/>
      <c r="AB609" s="139"/>
      <c r="AC609" s="139"/>
      <c r="AD609" s="139"/>
      <c r="AE609" s="139"/>
      <c r="AF609" s="139"/>
    </row>
    <row r="610" spans="1:127" s="133" customFormat="1" ht="31.5" customHeight="1" x14ac:dyDescent="0.2">
      <c r="A610" s="132"/>
      <c r="B610" s="192" t="s">
        <v>1762</v>
      </c>
      <c r="C610" s="484" t="s">
        <v>1353</v>
      </c>
      <c r="D610" s="484">
        <v>2023</v>
      </c>
      <c r="E610" s="484">
        <v>2023</v>
      </c>
      <c r="F610" s="483" t="s">
        <v>2046</v>
      </c>
      <c r="G610" s="485">
        <v>30000</v>
      </c>
      <c r="H610" s="485"/>
      <c r="I610" s="485"/>
      <c r="J610" s="486">
        <f t="shared" si="30"/>
        <v>30000</v>
      </c>
      <c r="K610" s="84" t="s">
        <v>754</v>
      </c>
      <c r="L610" s="135"/>
      <c r="M610" s="135"/>
      <c r="N610" s="135"/>
      <c r="O610" s="135"/>
      <c r="P610" s="343"/>
      <c r="Q610" s="514" t="s">
        <v>2201</v>
      </c>
      <c r="R610" s="139"/>
      <c r="S610" s="139"/>
      <c r="T610" s="139"/>
      <c r="U610" s="139"/>
      <c r="V610" s="139"/>
      <c r="W610" s="139"/>
      <c r="X610" s="139"/>
      <c r="Y610" s="139"/>
      <c r="Z610" s="139"/>
      <c r="AA610" s="139"/>
      <c r="AB610" s="139"/>
      <c r="AC610" s="139"/>
      <c r="AD610" s="139"/>
      <c r="AE610" s="139"/>
      <c r="AF610" s="139"/>
    </row>
    <row r="611" spans="1:127" s="133" customFormat="1" ht="12.75" x14ac:dyDescent="0.2">
      <c r="A611" s="132"/>
      <c r="B611" s="192" t="s">
        <v>1369</v>
      </c>
      <c r="C611" s="484" t="s">
        <v>1353</v>
      </c>
      <c r="D611" s="484">
        <v>2023</v>
      </c>
      <c r="E611" s="484">
        <v>2025</v>
      </c>
      <c r="F611" s="483" t="s">
        <v>2047</v>
      </c>
      <c r="G611" s="485">
        <v>500</v>
      </c>
      <c r="H611" s="485">
        <v>500</v>
      </c>
      <c r="I611" s="485">
        <v>500</v>
      </c>
      <c r="J611" s="486">
        <f t="shared" si="30"/>
        <v>1500</v>
      </c>
      <c r="K611" s="84" t="s">
        <v>748</v>
      </c>
      <c r="L611" s="135"/>
      <c r="M611" s="135"/>
      <c r="N611" s="135"/>
      <c r="O611" s="135"/>
      <c r="P611" s="343"/>
      <c r="Q611" s="514"/>
      <c r="R611" s="139"/>
      <c r="S611" s="139"/>
      <c r="T611" s="139"/>
      <c r="U611" s="139"/>
      <c r="V611" s="139"/>
      <c r="W611" s="139"/>
      <c r="X611" s="139"/>
      <c r="Y611" s="139"/>
      <c r="Z611" s="139"/>
      <c r="AA611" s="139"/>
      <c r="AB611" s="139"/>
      <c r="AC611" s="139"/>
      <c r="AD611" s="139"/>
      <c r="AE611" s="139"/>
      <c r="AF611" s="139"/>
    </row>
    <row r="612" spans="1:127" ht="25.5" x14ac:dyDescent="0.2">
      <c r="A612" s="487"/>
      <c r="B612" s="197" t="s">
        <v>1221</v>
      </c>
      <c r="C612" s="84" t="s">
        <v>1353</v>
      </c>
      <c r="D612" s="484">
        <v>2023</v>
      </c>
      <c r="E612" s="484">
        <v>2023</v>
      </c>
      <c r="G612" s="485">
        <v>30000</v>
      </c>
      <c r="H612" s="485"/>
      <c r="I612" s="485"/>
      <c r="J612" s="486">
        <f t="shared" si="30"/>
        <v>30000</v>
      </c>
      <c r="K612" s="84" t="s">
        <v>748</v>
      </c>
      <c r="L612" s="485"/>
      <c r="M612" s="485"/>
      <c r="N612" s="485"/>
      <c r="O612" s="485"/>
      <c r="P612" s="490"/>
      <c r="Q612" s="514"/>
      <c r="R612" s="93"/>
    </row>
    <row r="613" spans="1:127" s="131" customFormat="1" ht="25.5" x14ac:dyDescent="0.2">
      <c r="A613" s="487"/>
      <c r="B613" s="197" t="s">
        <v>1222</v>
      </c>
      <c r="C613" s="84" t="s">
        <v>1353</v>
      </c>
      <c r="D613" s="484">
        <v>2024</v>
      </c>
      <c r="E613" s="484">
        <v>2024</v>
      </c>
      <c r="F613" s="103"/>
      <c r="G613" s="88"/>
      <c r="H613" s="485">
        <v>20000</v>
      </c>
      <c r="I613" s="485"/>
      <c r="J613" s="486">
        <f t="shared" si="30"/>
        <v>20000</v>
      </c>
      <c r="K613" s="84" t="s">
        <v>748</v>
      </c>
      <c r="L613" s="485"/>
      <c r="M613" s="485"/>
      <c r="N613" s="485"/>
      <c r="O613" s="485"/>
      <c r="P613" s="490"/>
      <c r="Q613" s="514"/>
      <c r="R613" s="93"/>
      <c r="S613" s="93"/>
      <c r="T613" s="93"/>
      <c r="U613" s="93"/>
      <c r="V613" s="93"/>
      <c r="W613" s="93"/>
      <c r="X613" s="93"/>
      <c r="Y613" s="93"/>
      <c r="Z613" s="93"/>
      <c r="AA613" s="93"/>
      <c r="AB613" s="93"/>
      <c r="AC613" s="93"/>
      <c r="AD613" s="93"/>
      <c r="AE613" s="93"/>
      <c r="AF613" s="93"/>
    </row>
    <row r="614" spans="1:127" s="130" customFormat="1" ht="25.5" x14ac:dyDescent="0.2">
      <c r="A614" s="487"/>
      <c r="B614" s="197" t="s">
        <v>1226</v>
      </c>
      <c r="C614" s="84" t="s">
        <v>1353</v>
      </c>
      <c r="D614" s="484">
        <v>2023</v>
      </c>
      <c r="E614" s="484">
        <v>2024</v>
      </c>
      <c r="F614" s="103"/>
      <c r="G614" s="485">
        <v>20000</v>
      </c>
      <c r="H614" s="485">
        <v>30000</v>
      </c>
      <c r="I614" s="485"/>
      <c r="J614" s="486">
        <f t="shared" si="30"/>
        <v>50000</v>
      </c>
      <c r="K614" s="84" t="s">
        <v>748</v>
      </c>
      <c r="L614" s="485"/>
      <c r="M614" s="485"/>
      <c r="N614" s="82"/>
      <c r="O614" s="485"/>
      <c r="P614" s="88"/>
      <c r="Q614" s="514"/>
      <c r="R614" s="93"/>
      <c r="S614" s="93"/>
      <c r="T614" s="93"/>
      <c r="U614" s="93"/>
      <c r="V614" s="93"/>
      <c r="W614" s="93"/>
      <c r="X614" s="93"/>
      <c r="Y614" s="93"/>
      <c r="Z614" s="93"/>
      <c r="AA614" s="93"/>
      <c r="AB614" s="93"/>
      <c r="AC614" s="93"/>
      <c r="AD614" s="93"/>
      <c r="AE614" s="93"/>
      <c r="AF614" s="93"/>
    </row>
    <row r="615" spans="1:127" s="130" customFormat="1" ht="33.75" x14ac:dyDescent="0.2">
      <c r="A615" s="487"/>
      <c r="B615" s="336" t="s">
        <v>1370</v>
      </c>
      <c r="C615" s="84"/>
      <c r="D615" s="484"/>
      <c r="E615" s="484"/>
      <c r="F615" s="336" t="s">
        <v>1335</v>
      </c>
      <c r="G615" s="485"/>
      <c r="H615" s="485"/>
      <c r="I615" s="485"/>
      <c r="J615" s="486">
        <f t="shared" si="30"/>
        <v>0</v>
      </c>
      <c r="K615" s="84"/>
      <c r="L615" s="485"/>
      <c r="M615" s="485"/>
      <c r="N615" s="82"/>
      <c r="O615" s="485"/>
      <c r="P615" s="88"/>
      <c r="Q615" s="514"/>
      <c r="R615" s="93"/>
      <c r="S615" s="93"/>
      <c r="T615" s="93"/>
      <c r="U615" s="93"/>
      <c r="V615" s="93"/>
      <c r="W615" s="93"/>
      <c r="X615" s="93"/>
      <c r="Y615" s="93"/>
      <c r="Z615" s="93"/>
      <c r="AA615" s="93"/>
      <c r="AB615" s="93"/>
      <c r="AC615" s="93"/>
      <c r="AD615" s="93"/>
      <c r="AE615" s="93"/>
      <c r="AF615" s="93"/>
    </row>
    <row r="616" spans="1:127" s="130" customFormat="1" ht="22.5" x14ac:dyDescent="0.2">
      <c r="A616" s="487"/>
      <c r="B616" s="336" t="s">
        <v>1227</v>
      </c>
      <c r="C616" s="84"/>
      <c r="D616" s="484"/>
      <c r="E616" s="484"/>
      <c r="F616" s="103"/>
      <c r="G616" s="485"/>
      <c r="H616" s="485"/>
      <c r="I616" s="485"/>
      <c r="J616" s="486">
        <f t="shared" si="30"/>
        <v>0</v>
      </c>
      <c r="K616" s="84"/>
      <c r="L616" s="485"/>
      <c r="M616" s="485"/>
      <c r="N616" s="82"/>
      <c r="O616" s="485"/>
      <c r="P616" s="88"/>
      <c r="Q616" s="514"/>
      <c r="R616" s="93"/>
      <c r="S616" s="93"/>
      <c r="T616" s="93"/>
      <c r="U616" s="93"/>
      <c r="V616" s="93"/>
      <c r="W616" s="93"/>
      <c r="X616" s="93"/>
      <c r="Y616" s="93"/>
      <c r="Z616" s="93"/>
      <c r="AA616" s="93"/>
      <c r="AB616" s="93"/>
      <c r="AC616" s="93"/>
      <c r="AD616" s="93"/>
      <c r="AE616" s="93"/>
      <c r="AF616" s="93"/>
    </row>
    <row r="617" spans="1:127" ht="12.75" x14ac:dyDescent="0.2">
      <c r="A617" s="487"/>
      <c r="B617" s="197" t="s">
        <v>1223</v>
      </c>
      <c r="C617" s="84" t="s">
        <v>1353</v>
      </c>
      <c r="D617" s="484">
        <v>2023</v>
      </c>
      <c r="E617" s="484">
        <v>2024</v>
      </c>
      <c r="F617" s="103" t="s">
        <v>1442</v>
      </c>
      <c r="G617" s="485">
        <v>10000</v>
      </c>
      <c r="H617" s="485">
        <v>10000</v>
      </c>
      <c r="I617" s="485"/>
      <c r="J617" s="486">
        <f t="shared" si="30"/>
        <v>20000</v>
      </c>
      <c r="K617" s="84" t="s">
        <v>748</v>
      </c>
      <c r="L617" s="485"/>
      <c r="M617" s="485"/>
      <c r="N617" s="485"/>
      <c r="O617" s="485"/>
      <c r="P617" s="88"/>
      <c r="Q617" s="514"/>
      <c r="R617" s="93"/>
    </row>
    <row r="618" spans="1:127" s="133" customFormat="1" ht="12.75" x14ac:dyDescent="0.2">
      <c r="A618" s="132"/>
      <c r="B618" s="192" t="s">
        <v>1750</v>
      </c>
      <c r="C618" s="484" t="s">
        <v>1353</v>
      </c>
      <c r="D618" s="484">
        <v>2023</v>
      </c>
      <c r="E618" s="484">
        <v>2025</v>
      </c>
      <c r="F618" s="483"/>
      <c r="G618" s="485">
        <v>8000</v>
      </c>
      <c r="H618" s="485">
        <v>8500</v>
      </c>
      <c r="I618" s="485">
        <v>9000</v>
      </c>
      <c r="J618" s="486">
        <f t="shared" si="30"/>
        <v>25500</v>
      </c>
      <c r="K618" s="84" t="s">
        <v>748</v>
      </c>
      <c r="L618" s="135"/>
      <c r="M618" s="135"/>
      <c r="N618" s="135"/>
      <c r="O618" s="135"/>
      <c r="P618" s="343"/>
      <c r="Q618" s="514"/>
      <c r="R618" s="139"/>
      <c r="S618" s="139"/>
      <c r="T618" s="139"/>
      <c r="U618" s="139"/>
      <c r="V618" s="139"/>
      <c r="W618" s="139"/>
      <c r="X618" s="139"/>
      <c r="Y618" s="139"/>
      <c r="Z618" s="139"/>
      <c r="AA618" s="139"/>
      <c r="AB618" s="139"/>
      <c r="AC618" s="139"/>
      <c r="AD618" s="139"/>
      <c r="AE618" s="139"/>
      <c r="AF618" s="139"/>
      <c r="AG618" s="139"/>
      <c r="AH618" s="139"/>
      <c r="AI618" s="139"/>
      <c r="AJ618" s="139"/>
      <c r="AK618" s="139"/>
      <c r="AL618" s="139"/>
      <c r="AM618" s="139"/>
      <c r="AN618" s="139"/>
      <c r="AO618" s="139"/>
      <c r="AP618" s="139"/>
      <c r="AQ618" s="139"/>
      <c r="AR618" s="139"/>
      <c r="AS618" s="139"/>
      <c r="AT618" s="139"/>
      <c r="AU618" s="139"/>
      <c r="AV618" s="139"/>
      <c r="AW618" s="139"/>
      <c r="AX618" s="139"/>
      <c r="AY618" s="139"/>
      <c r="AZ618" s="139"/>
      <c r="BA618" s="139"/>
      <c r="BB618" s="139"/>
      <c r="BC618" s="139"/>
      <c r="BD618" s="139"/>
      <c r="BE618" s="139"/>
      <c r="BF618" s="139"/>
      <c r="BG618" s="139"/>
      <c r="BH618" s="139"/>
      <c r="BI618" s="139"/>
      <c r="BJ618" s="139"/>
      <c r="BK618" s="139"/>
      <c r="BL618" s="139"/>
      <c r="BM618" s="139"/>
      <c r="BN618" s="139"/>
      <c r="BO618" s="139"/>
      <c r="BP618" s="139"/>
      <c r="BQ618" s="139"/>
      <c r="BR618" s="139"/>
      <c r="BS618" s="139"/>
      <c r="BT618" s="139"/>
      <c r="BU618" s="139"/>
      <c r="BV618" s="139"/>
      <c r="BW618" s="139"/>
      <c r="BX618" s="139"/>
      <c r="BY618" s="139"/>
      <c r="BZ618" s="139"/>
      <c r="CA618" s="139"/>
      <c r="CB618" s="139"/>
      <c r="CC618" s="139"/>
      <c r="CD618" s="139"/>
      <c r="CE618" s="139"/>
      <c r="CF618" s="139"/>
      <c r="CG618" s="139"/>
      <c r="CH618" s="139"/>
      <c r="CI618" s="139"/>
      <c r="CJ618" s="139"/>
      <c r="CK618" s="139"/>
      <c r="CL618" s="139"/>
      <c r="CM618" s="139"/>
      <c r="CN618" s="139"/>
      <c r="CO618" s="139"/>
      <c r="CP618" s="139"/>
      <c r="CQ618" s="139"/>
      <c r="CR618" s="139"/>
      <c r="CS618" s="139"/>
      <c r="CT618" s="139"/>
      <c r="CU618" s="139"/>
      <c r="CV618" s="139"/>
      <c r="CW618" s="139"/>
      <c r="CX618" s="139"/>
      <c r="CY618" s="139"/>
      <c r="CZ618" s="139"/>
      <c r="DA618" s="139"/>
      <c r="DB618" s="139"/>
      <c r="DC618" s="139"/>
      <c r="DD618" s="139"/>
      <c r="DE618" s="139"/>
      <c r="DF618" s="139"/>
      <c r="DG618" s="139"/>
      <c r="DH618" s="139"/>
      <c r="DI618" s="139"/>
      <c r="DJ618" s="139"/>
      <c r="DK618" s="139"/>
      <c r="DL618" s="139"/>
      <c r="DM618" s="139"/>
      <c r="DN618" s="139"/>
      <c r="DO618" s="139"/>
      <c r="DP618" s="139"/>
      <c r="DQ618" s="139"/>
      <c r="DR618" s="139"/>
      <c r="DS618" s="139"/>
      <c r="DT618" s="139"/>
      <c r="DU618" s="139"/>
      <c r="DV618" s="139"/>
      <c r="DW618" s="355"/>
    </row>
    <row r="619" spans="1:127" s="133" customFormat="1" ht="56.25" x14ac:dyDescent="0.2">
      <c r="A619" s="132"/>
      <c r="B619" s="483" t="s">
        <v>1742</v>
      </c>
      <c r="C619" s="484"/>
      <c r="D619" s="484"/>
      <c r="E619" s="484"/>
      <c r="F619" s="483" t="s">
        <v>1743</v>
      </c>
      <c r="G619" s="485"/>
      <c r="H619" s="485"/>
      <c r="I619" s="485"/>
      <c r="J619" s="486">
        <f t="shared" si="30"/>
        <v>0</v>
      </c>
      <c r="K619" s="134"/>
      <c r="L619" s="135"/>
      <c r="M619" s="135"/>
      <c r="N619" s="135"/>
      <c r="O619" s="135"/>
      <c r="P619" s="343"/>
      <c r="Q619" s="514"/>
      <c r="R619" s="139"/>
      <c r="S619" s="139"/>
      <c r="T619" s="139"/>
      <c r="U619" s="139"/>
      <c r="V619" s="139"/>
      <c r="W619" s="139"/>
      <c r="X619" s="139"/>
      <c r="Y619" s="139"/>
      <c r="Z619" s="139"/>
      <c r="AA619" s="139"/>
      <c r="AB619" s="139"/>
      <c r="AC619" s="139"/>
      <c r="AD619" s="139"/>
      <c r="AE619" s="139"/>
      <c r="AF619" s="139"/>
      <c r="AG619" s="139"/>
      <c r="AH619" s="139"/>
      <c r="AI619" s="139"/>
      <c r="AJ619" s="139"/>
      <c r="AK619" s="139"/>
      <c r="AL619" s="139"/>
      <c r="AM619" s="139"/>
      <c r="AN619" s="139"/>
      <c r="AO619" s="139"/>
      <c r="AP619" s="139"/>
      <c r="AQ619" s="139"/>
      <c r="AR619" s="139"/>
      <c r="AS619" s="139"/>
      <c r="AT619" s="139"/>
      <c r="AU619" s="139"/>
      <c r="AV619" s="139"/>
      <c r="AW619" s="139"/>
      <c r="AX619" s="139"/>
      <c r="AY619" s="139"/>
      <c r="AZ619" s="139"/>
      <c r="BA619" s="139"/>
      <c r="BB619" s="139"/>
      <c r="BC619" s="139"/>
      <c r="BD619" s="139"/>
      <c r="BE619" s="139"/>
      <c r="BF619" s="139"/>
      <c r="BG619" s="139"/>
      <c r="BH619" s="139"/>
      <c r="BI619" s="139"/>
      <c r="BJ619" s="139"/>
      <c r="BK619" s="139"/>
      <c r="BL619" s="139"/>
      <c r="BM619" s="139"/>
      <c r="BN619" s="139"/>
      <c r="BO619" s="139"/>
      <c r="BP619" s="139"/>
      <c r="BQ619" s="139"/>
      <c r="BR619" s="139"/>
      <c r="BS619" s="139"/>
      <c r="BT619" s="139"/>
      <c r="BU619" s="139"/>
      <c r="BV619" s="139"/>
      <c r="BW619" s="139"/>
      <c r="BX619" s="139"/>
      <c r="BY619" s="139"/>
      <c r="BZ619" s="139"/>
      <c r="CA619" s="139"/>
      <c r="CB619" s="139"/>
      <c r="CC619" s="139"/>
      <c r="CD619" s="139"/>
      <c r="CE619" s="139"/>
      <c r="CF619" s="139"/>
      <c r="CG619" s="139"/>
      <c r="CH619" s="139"/>
      <c r="CI619" s="139"/>
      <c r="CJ619" s="139"/>
      <c r="CK619" s="139"/>
      <c r="CL619" s="139"/>
      <c r="CM619" s="139"/>
      <c r="CN619" s="139"/>
      <c r="CO619" s="139"/>
      <c r="CP619" s="139"/>
      <c r="CQ619" s="139"/>
      <c r="CR619" s="139"/>
      <c r="CS619" s="139"/>
      <c r="CT619" s="139"/>
      <c r="CU619" s="139"/>
      <c r="CV619" s="139"/>
      <c r="CW619" s="139"/>
      <c r="CX619" s="139"/>
      <c r="CY619" s="139"/>
      <c r="CZ619" s="139"/>
      <c r="DA619" s="139"/>
      <c r="DB619" s="139"/>
      <c r="DC619" s="139"/>
      <c r="DD619" s="139"/>
      <c r="DE619" s="139"/>
      <c r="DF619" s="139"/>
      <c r="DG619" s="139"/>
      <c r="DH619" s="139"/>
      <c r="DI619" s="139"/>
      <c r="DJ619" s="139"/>
      <c r="DK619" s="139"/>
      <c r="DL619" s="139"/>
      <c r="DM619" s="139"/>
      <c r="DN619" s="139"/>
      <c r="DO619" s="139"/>
      <c r="DP619" s="139"/>
      <c r="DQ619" s="139"/>
      <c r="DR619" s="139"/>
      <c r="DS619" s="139"/>
      <c r="DT619" s="139"/>
      <c r="DU619" s="139"/>
      <c r="DV619" s="139"/>
      <c r="DW619" s="355"/>
    </row>
    <row r="620" spans="1:127" s="133" customFormat="1" ht="22.5" x14ac:dyDescent="0.2">
      <c r="A620" s="132"/>
      <c r="B620" s="483" t="s">
        <v>1744</v>
      </c>
      <c r="C620" s="484"/>
      <c r="D620" s="484"/>
      <c r="E620" s="484"/>
      <c r="F620" s="483" t="s">
        <v>1745</v>
      </c>
      <c r="G620" s="485"/>
      <c r="H620" s="485"/>
      <c r="I620" s="485"/>
      <c r="J620" s="486">
        <f t="shared" si="30"/>
        <v>0</v>
      </c>
      <c r="K620" s="134"/>
      <c r="L620" s="135"/>
      <c r="M620" s="135"/>
      <c r="N620" s="135"/>
      <c r="O620" s="135"/>
      <c r="P620" s="343"/>
      <c r="Q620" s="514"/>
      <c r="R620" s="139"/>
      <c r="S620" s="139"/>
      <c r="T620" s="139"/>
      <c r="U620" s="139"/>
      <c r="V620" s="139"/>
      <c r="W620" s="139"/>
      <c r="X620" s="139"/>
      <c r="Y620" s="139"/>
      <c r="Z620" s="139"/>
      <c r="AA620" s="139"/>
      <c r="AB620" s="139"/>
      <c r="AC620" s="139"/>
      <c r="AD620" s="139"/>
      <c r="AE620" s="139"/>
      <c r="AF620" s="139"/>
      <c r="AG620" s="139"/>
      <c r="AH620" s="139"/>
      <c r="AI620" s="139"/>
      <c r="AJ620" s="139"/>
      <c r="AK620" s="139"/>
      <c r="AL620" s="139"/>
      <c r="AM620" s="139"/>
      <c r="AN620" s="139"/>
      <c r="AO620" s="139"/>
      <c r="AP620" s="139"/>
      <c r="AQ620" s="139"/>
      <c r="AR620" s="139"/>
      <c r="AS620" s="139"/>
      <c r="AT620" s="139"/>
      <c r="AU620" s="139"/>
      <c r="AV620" s="139"/>
      <c r="AW620" s="139"/>
      <c r="AX620" s="139"/>
      <c r="AY620" s="139"/>
      <c r="AZ620" s="139"/>
      <c r="BA620" s="139"/>
      <c r="BB620" s="139"/>
      <c r="BC620" s="139"/>
      <c r="BD620" s="139"/>
      <c r="BE620" s="139"/>
      <c r="BF620" s="139"/>
      <c r="BG620" s="139"/>
      <c r="BH620" s="139"/>
      <c r="BI620" s="139"/>
      <c r="BJ620" s="139"/>
      <c r="BK620" s="139"/>
      <c r="BL620" s="139"/>
      <c r="BM620" s="139"/>
      <c r="BN620" s="139"/>
      <c r="BO620" s="139"/>
      <c r="BP620" s="139"/>
      <c r="BQ620" s="139"/>
      <c r="BR620" s="139"/>
      <c r="BS620" s="139"/>
      <c r="BT620" s="139"/>
      <c r="BU620" s="139"/>
      <c r="BV620" s="139"/>
      <c r="BW620" s="139"/>
      <c r="BX620" s="139"/>
      <c r="BY620" s="139"/>
      <c r="BZ620" s="139"/>
      <c r="CA620" s="139"/>
      <c r="CB620" s="139"/>
      <c r="CC620" s="139"/>
      <c r="CD620" s="139"/>
      <c r="CE620" s="139"/>
      <c r="CF620" s="139"/>
      <c r="CG620" s="139"/>
      <c r="CH620" s="139"/>
      <c r="CI620" s="139"/>
      <c r="CJ620" s="139"/>
      <c r="CK620" s="139"/>
      <c r="CL620" s="139"/>
      <c r="CM620" s="139"/>
      <c r="CN620" s="139"/>
      <c r="CO620" s="139"/>
      <c r="CP620" s="139"/>
      <c r="CQ620" s="139"/>
      <c r="CR620" s="139"/>
      <c r="CS620" s="139"/>
      <c r="CT620" s="139"/>
      <c r="CU620" s="139"/>
      <c r="CV620" s="139"/>
      <c r="CW620" s="139"/>
      <c r="CX620" s="139"/>
      <c r="CY620" s="139"/>
      <c r="CZ620" s="139"/>
      <c r="DA620" s="139"/>
      <c r="DB620" s="139"/>
      <c r="DC620" s="139"/>
      <c r="DD620" s="139"/>
      <c r="DE620" s="139"/>
      <c r="DF620" s="139"/>
      <c r="DG620" s="139"/>
      <c r="DH620" s="139"/>
      <c r="DI620" s="139"/>
      <c r="DJ620" s="139"/>
      <c r="DK620" s="139"/>
      <c r="DL620" s="139"/>
      <c r="DM620" s="139"/>
      <c r="DN620" s="139"/>
      <c r="DO620" s="139"/>
      <c r="DP620" s="139"/>
      <c r="DQ620" s="139"/>
      <c r="DR620" s="139"/>
      <c r="DS620" s="139"/>
      <c r="DT620" s="139"/>
      <c r="DU620" s="139"/>
      <c r="DV620" s="139"/>
      <c r="DW620" s="355"/>
    </row>
    <row r="621" spans="1:127" s="133" customFormat="1" ht="22.5" x14ac:dyDescent="0.2">
      <c r="A621" s="132"/>
      <c r="B621" s="483" t="s">
        <v>2048</v>
      </c>
      <c r="C621" s="484"/>
      <c r="D621" s="484"/>
      <c r="E621" s="484"/>
      <c r="F621" s="483" t="s">
        <v>2049</v>
      </c>
      <c r="G621" s="485"/>
      <c r="H621" s="485"/>
      <c r="I621" s="485"/>
      <c r="J621" s="486"/>
      <c r="K621" s="134"/>
      <c r="L621" s="135"/>
      <c r="M621" s="135"/>
      <c r="N621" s="135"/>
      <c r="O621" s="135"/>
      <c r="P621" s="343"/>
      <c r="Q621" s="514"/>
      <c r="R621" s="139"/>
      <c r="S621" s="139"/>
      <c r="T621" s="139"/>
      <c r="U621" s="139"/>
      <c r="V621" s="139"/>
      <c r="W621" s="139"/>
      <c r="X621" s="139"/>
      <c r="Y621" s="139"/>
      <c r="Z621" s="139"/>
      <c r="AA621" s="139"/>
      <c r="AB621" s="139"/>
      <c r="AC621" s="139"/>
      <c r="AD621" s="139"/>
      <c r="AE621" s="139"/>
      <c r="AF621" s="139"/>
      <c r="AG621" s="139"/>
      <c r="AH621" s="139"/>
      <c r="AI621" s="139"/>
      <c r="AJ621" s="139"/>
      <c r="AK621" s="139"/>
      <c r="AL621" s="139"/>
      <c r="AM621" s="139"/>
      <c r="AN621" s="139"/>
      <c r="AO621" s="139"/>
      <c r="AP621" s="139"/>
      <c r="AQ621" s="139"/>
      <c r="AR621" s="139"/>
      <c r="AS621" s="139"/>
      <c r="AT621" s="139"/>
      <c r="AU621" s="139"/>
      <c r="AV621" s="139"/>
      <c r="AW621" s="139"/>
      <c r="AX621" s="139"/>
      <c r="AY621" s="139"/>
      <c r="AZ621" s="139"/>
      <c r="BA621" s="139"/>
      <c r="BB621" s="139"/>
      <c r="BC621" s="139"/>
      <c r="BD621" s="139"/>
      <c r="BE621" s="139"/>
      <c r="BF621" s="139"/>
      <c r="BG621" s="139"/>
      <c r="BH621" s="139"/>
      <c r="BI621" s="139"/>
      <c r="BJ621" s="139"/>
      <c r="BK621" s="139"/>
      <c r="BL621" s="139"/>
      <c r="BM621" s="139"/>
      <c r="BN621" s="139"/>
      <c r="BO621" s="139"/>
      <c r="BP621" s="139"/>
      <c r="BQ621" s="139"/>
      <c r="BR621" s="139"/>
      <c r="BS621" s="139"/>
      <c r="BT621" s="139"/>
      <c r="BU621" s="139"/>
      <c r="BV621" s="139"/>
      <c r="BW621" s="139"/>
      <c r="BX621" s="139"/>
      <c r="BY621" s="139"/>
      <c r="BZ621" s="139"/>
      <c r="CA621" s="139"/>
      <c r="CB621" s="139"/>
      <c r="CC621" s="139"/>
      <c r="CD621" s="139"/>
      <c r="CE621" s="139"/>
      <c r="CF621" s="139"/>
      <c r="CG621" s="139"/>
      <c r="CH621" s="139"/>
      <c r="CI621" s="139"/>
      <c r="CJ621" s="139"/>
      <c r="CK621" s="139"/>
      <c r="CL621" s="139"/>
      <c r="CM621" s="139"/>
      <c r="CN621" s="139"/>
      <c r="CO621" s="139"/>
      <c r="CP621" s="139"/>
      <c r="CQ621" s="139"/>
      <c r="CR621" s="139"/>
      <c r="CS621" s="139"/>
      <c r="CT621" s="139"/>
      <c r="CU621" s="139"/>
      <c r="CV621" s="139"/>
      <c r="CW621" s="139"/>
      <c r="CX621" s="139"/>
      <c r="CY621" s="139"/>
      <c r="CZ621" s="139"/>
      <c r="DA621" s="139"/>
      <c r="DB621" s="139"/>
      <c r="DC621" s="139"/>
      <c r="DD621" s="139"/>
      <c r="DE621" s="139"/>
      <c r="DF621" s="139"/>
      <c r="DG621" s="139"/>
      <c r="DH621" s="139"/>
      <c r="DI621" s="139"/>
      <c r="DJ621" s="139"/>
      <c r="DK621" s="139"/>
      <c r="DL621" s="139"/>
      <c r="DM621" s="139"/>
      <c r="DN621" s="139"/>
      <c r="DO621" s="139"/>
      <c r="DP621" s="139"/>
      <c r="DQ621" s="139"/>
      <c r="DR621" s="139"/>
      <c r="DS621" s="139"/>
      <c r="DT621" s="139"/>
      <c r="DU621" s="139"/>
      <c r="DV621" s="139"/>
      <c r="DW621" s="355"/>
    </row>
    <row r="622" spans="1:127" s="133" customFormat="1" ht="12.75" x14ac:dyDescent="0.2">
      <c r="A622" s="132"/>
      <c r="B622" s="483" t="s">
        <v>1746</v>
      </c>
      <c r="C622" s="484"/>
      <c r="D622" s="484"/>
      <c r="E622" s="484"/>
      <c r="F622" s="483" t="s">
        <v>1747</v>
      </c>
      <c r="G622" s="485"/>
      <c r="H622" s="485"/>
      <c r="I622" s="485"/>
      <c r="J622" s="486">
        <f t="shared" si="30"/>
        <v>0</v>
      </c>
      <c r="K622" s="134"/>
      <c r="L622" s="135"/>
      <c r="M622" s="135"/>
      <c r="N622" s="135"/>
      <c r="O622" s="135"/>
      <c r="P622" s="343"/>
      <c r="Q622" s="514"/>
      <c r="R622" s="139"/>
      <c r="S622" s="139"/>
      <c r="T622" s="139"/>
      <c r="U622" s="139"/>
      <c r="V622" s="139"/>
      <c r="W622" s="139"/>
      <c r="X622" s="139"/>
      <c r="Y622" s="139"/>
      <c r="Z622" s="139"/>
      <c r="AA622" s="139"/>
      <c r="AB622" s="139"/>
      <c r="AC622" s="139"/>
      <c r="AD622" s="139"/>
      <c r="AE622" s="139"/>
      <c r="AF622" s="139"/>
      <c r="AG622" s="139"/>
      <c r="AH622" s="139"/>
      <c r="AI622" s="139"/>
      <c r="AJ622" s="139"/>
      <c r="AK622" s="139"/>
      <c r="AL622" s="139"/>
      <c r="AM622" s="139"/>
      <c r="AN622" s="139"/>
      <c r="AO622" s="139"/>
      <c r="AP622" s="139"/>
      <c r="AQ622" s="139"/>
      <c r="AR622" s="139"/>
      <c r="AS622" s="139"/>
      <c r="AT622" s="139"/>
      <c r="AU622" s="139"/>
      <c r="AV622" s="139"/>
      <c r="AW622" s="139"/>
      <c r="AX622" s="139"/>
      <c r="AY622" s="139"/>
      <c r="AZ622" s="139"/>
      <c r="BA622" s="139"/>
      <c r="BB622" s="139"/>
      <c r="BC622" s="139"/>
      <c r="BD622" s="139"/>
      <c r="BE622" s="139"/>
      <c r="BF622" s="139"/>
      <c r="BG622" s="139"/>
      <c r="BH622" s="139"/>
      <c r="BI622" s="139"/>
      <c r="BJ622" s="139"/>
      <c r="BK622" s="139"/>
      <c r="BL622" s="139"/>
      <c r="BM622" s="139"/>
      <c r="BN622" s="139"/>
      <c r="BO622" s="139"/>
      <c r="BP622" s="139"/>
      <c r="BQ622" s="139"/>
      <c r="BR622" s="139"/>
      <c r="BS622" s="139"/>
      <c r="BT622" s="139"/>
      <c r="BU622" s="139"/>
      <c r="BV622" s="139"/>
      <c r="BW622" s="139"/>
      <c r="BX622" s="139"/>
      <c r="BY622" s="139"/>
      <c r="BZ622" s="139"/>
      <c r="CA622" s="139"/>
      <c r="CB622" s="139"/>
      <c r="CC622" s="139"/>
      <c r="CD622" s="139"/>
      <c r="CE622" s="139"/>
      <c r="CF622" s="139"/>
      <c r="CG622" s="139"/>
      <c r="CH622" s="139"/>
      <c r="CI622" s="139"/>
      <c r="CJ622" s="139"/>
      <c r="CK622" s="139"/>
      <c r="CL622" s="139"/>
      <c r="CM622" s="139"/>
      <c r="CN622" s="139"/>
      <c r="CO622" s="139"/>
      <c r="CP622" s="139"/>
      <c r="CQ622" s="139"/>
      <c r="CR622" s="139"/>
      <c r="CS622" s="139"/>
      <c r="CT622" s="139"/>
      <c r="CU622" s="139"/>
      <c r="CV622" s="139"/>
      <c r="CW622" s="139"/>
      <c r="CX622" s="139"/>
      <c r="CY622" s="139"/>
      <c r="CZ622" s="139"/>
      <c r="DA622" s="139"/>
      <c r="DB622" s="139"/>
      <c r="DC622" s="139"/>
      <c r="DD622" s="139"/>
      <c r="DE622" s="139"/>
      <c r="DF622" s="139"/>
      <c r="DG622" s="139"/>
      <c r="DH622" s="139"/>
      <c r="DI622" s="139"/>
      <c r="DJ622" s="139"/>
      <c r="DK622" s="139"/>
      <c r="DL622" s="139"/>
      <c r="DM622" s="139"/>
      <c r="DN622" s="139"/>
      <c r="DO622" s="139"/>
      <c r="DP622" s="139"/>
      <c r="DQ622" s="139"/>
      <c r="DR622" s="139"/>
      <c r="DS622" s="139"/>
      <c r="DT622" s="139"/>
      <c r="DU622" s="139"/>
      <c r="DV622" s="139"/>
      <c r="DW622" s="355"/>
    </row>
    <row r="623" spans="1:127" s="133" customFormat="1" ht="22.5" x14ac:dyDescent="0.2">
      <c r="A623" s="132"/>
      <c r="B623" s="483" t="s">
        <v>1748</v>
      </c>
      <c r="C623" s="484"/>
      <c r="D623" s="484"/>
      <c r="E623" s="484"/>
      <c r="F623" s="483" t="s">
        <v>1749</v>
      </c>
      <c r="G623" s="485"/>
      <c r="H623" s="485"/>
      <c r="I623" s="485"/>
      <c r="J623" s="486">
        <f t="shared" si="30"/>
        <v>0</v>
      </c>
      <c r="K623" s="134"/>
      <c r="L623" s="135"/>
      <c r="M623" s="135"/>
      <c r="N623" s="135"/>
      <c r="O623" s="135"/>
      <c r="P623" s="343"/>
      <c r="Q623" s="514"/>
      <c r="R623" s="139"/>
      <c r="S623" s="139"/>
      <c r="T623" s="139"/>
      <c r="U623" s="139"/>
      <c r="V623" s="139"/>
      <c r="W623" s="139"/>
      <c r="X623" s="139"/>
      <c r="Y623" s="139"/>
      <c r="Z623" s="139"/>
      <c r="AA623" s="139"/>
      <c r="AB623" s="139"/>
      <c r="AC623" s="139"/>
      <c r="AD623" s="139"/>
      <c r="AE623" s="139"/>
      <c r="AF623" s="139"/>
      <c r="AG623" s="139"/>
      <c r="AH623" s="139"/>
      <c r="AI623" s="139"/>
      <c r="AJ623" s="139"/>
      <c r="AK623" s="139"/>
      <c r="AL623" s="139"/>
      <c r="AM623" s="139"/>
      <c r="AN623" s="139"/>
      <c r="AO623" s="139"/>
      <c r="AP623" s="139"/>
      <c r="AQ623" s="139"/>
      <c r="AR623" s="139"/>
      <c r="AS623" s="139"/>
      <c r="AT623" s="139"/>
      <c r="AU623" s="139"/>
      <c r="AV623" s="139"/>
      <c r="AW623" s="139"/>
      <c r="AX623" s="139"/>
      <c r="AY623" s="139"/>
      <c r="AZ623" s="139"/>
      <c r="BA623" s="139"/>
      <c r="BB623" s="139"/>
      <c r="BC623" s="139"/>
      <c r="BD623" s="139"/>
      <c r="BE623" s="139"/>
      <c r="BF623" s="139"/>
      <c r="BG623" s="139"/>
      <c r="BH623" s="139"/>
      <c r="BI623" s="139"/>
      <c r="BJ623" s="139"/>
      <c r="BK623" s="139"/>
      <c r="BL623" s="139"/>
      <c r="BM623" s="139"/>
      <c r="BN623" s="139"/>
      <c r="BO623" s="139"/>
      <c r="BP623" s="139"/>
      <c r="BQ623" s="139"/>
      <c r="BR623" s="139"/>
      <c r="BS623" s="139"/>
      <c r="BT623" s="139"/>
      <c r="BU623" s="139"/>
      <c r="BV623" s="139"/>
      <c r="BW623" s="139"/>
      <c r="BX623" s="139"/>
      <c r="BY623" s="139"/>
      <c r="BZ623" s="139"/>
      <c r="CA623" s="139"/>
      <c r="CB623" s="139"/>
      <c r="CC623" s="139"/>
      <c r="CD623" s="139"/>
      <c r="CE623" s="139"/>
      <c r="CF623" s="139"/>
      <c r="CG623" s="139"/>
      <c r="CH623" s="139"/>
      <c r="CI623" s="139"/>
      <c r="CJ623" s="139"/>
      <c r="CK623" s="139"/>
      <c r="CL623" s="139"/>
      <c r="CM623" s="139"/>
      <c r="CN623" s="139"/>
      <c r="CO623" s="139"/>
      <c r="CP623" s="139"/>
      <c r="CQ623" s="139"/>
      <c r="CR623" s="139"/>
      <c r="CS623" s="139"/>
      <c r="CT623" s="139"/>
      <c r="CU623" s="139"/>
      <c r="CV623" s="139"/>
      <c r="CW623" s="139"/>
      <c r="CX623" s="139"/>
      <c r="CY623" s="139"/>
      <c r="CZ623" s="139"/>
      <c r="DA623" s="139"/>
      <c r="DB623" s="139"/>
      <c r="DC623" s="139"/>
      <c r="DD623" s="139"/>
      <c r="DE623" s="139"/>
      <c r="DF623" s="139"/>
      <c r="DG623" s="139"/>
      <c r="DH623" s="139"/>
      <c r="DI623" s="139"/>
      <c r="DJ623" s="139"/>
      <c r="DK623" s="139"/>
      <c r="DL623" s="139"/>
      <c r="DM623" s="139"/>
      <c r="DN623" s="139"/>
      <c r="DO623" s="139"/>
      <c r="DP623" s="139"/>
      <c r="DQ623" s="139"/>
      <c r="DR623" s="139"/>
      <c r="DS623" s="139"/>
      <c r="DT623" s="139"/>
      <c r="DU623" s="139"/>
      <c r="DV623" s="139"/>
      <c r="DW623" s="355"/>
    </row>
    <row r="624" spans="1:127" s="133" customFormat="1" ht="12.75" x14ac:dyDescent="0.2">
      <c r="A624" s="132"/>
      <c r="B624" s="483" t="s">
        <v>75</v>
      </c>
      <c r="C624" s="484"/>
      <c r="D624" s="484"/>
      <c r="E624" s="484"/>
      <c r="F624" s="483" t="s">
        <v>7</v>
      </c>
      <c r="G624" s="485"/>
      <c r="H624" s="485"/>
      <c r="I624" s="485"/>
      <c r="J624" s="486">
        <f t="shared" si="30"/>
        <v>0</v>
      </c>
      <c r="K624" s="134"/>
      <c r="L624" s="135"/>
      <c r="M624" s="135"/>
      <c r="N624" s="135"/>
      <c r="O624" s="135"/>
      <c r="P624" s="343"/>
      <c r="Q624" s="514"/>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39"/>
      <c r="AY624" s="139"/>
      <c r="AZ624" s="139"/>
      <c r="BA624" s="139"/>
      <c r="BB624" s="139"/>
      <c r="BC624" s="139"/>
      <c r="BD624" s="139"/>
      <c r="BE624" s="139"/>
      <c r="BF624" s="139"/>
      <c r="BG624" s="139"/>
      <c r="BH624" s="139"/>
      <c r="BI624" s="139"/>
      <c r="BJ624" s="139"/>
      <c r="BK624" s="139"/>
      <c r="BL624" s="139"/>
      <c r="BM624" s="139"/>
      <c r="BN624" s="139"/>
      <c r="BO624" s="139"/>
      <c r="BP624" s="139"/>
      <c r="BQ624" s="139"/>
      <c r="BR624" s="139"/>
      <c r="BS624" s="139"/>
      <c r="BT624" s="139"/>
      <c r="BU624" s="139"/>
      <c r="BV624" s="139"/>
      <c r="BW624" s="139"/>
      <c r="BX624" s="139"/>
      <c r="BY624" s="139"/>
      <c r="BZ624" s="139"/>
      <c r="CA624" s="139"/>
      <c r="CB624" s="139"/>
      <c r="CC624" s="139"/>
      <c r="CD624" s="139"/>
      <c r="CE624" s="139"/>
      <c r="CF624" s="139"/>
      <c r="CG624" s="139"/>
      <c r="CH624" s="139"/>
      <c r="CI624" s="139"/>
      <c r="CJ624" s="139"/>
      <c r="CK624" s="139"/>
      <c r="CL624" s="139"/>
      <c r="CM624" s="139"/>
      <c r="CN624" s="139"/>
      <c r="CO624" s="139"/>
      <c r="CP624" s="139"/>
      <c r="CQ624" s="139"/>
      <c r="CR624" s="139"/>
      <c r="CS624" s="139"/>
      <c r="CT624" s="139"/>
      <c r="CU624" s="139"/>
      <c r="CV624" s="139"/>
      <c r="CW624" s="139"/>
      <c r="CX624" s="139"/>
      <c r="CY624" s="139"/>
      <c r="CZ624" s="139"/>
      <c r="DA624" s="139"/>
      <c r="DB624" s="139"/>
      <c r="DC624" s="139"/>
      <c r="DD624" s="139"/>
      <c r="DE624" s="139"/>
      <c r="DF624" s="139"/>
      <c r="DG624" s="139"/>
      <c r="DH624" s="139"/>
      <c r="DI624" s="139"/>
      <c r="DJ624" s="139"/>
      <c r="DK624" s="139"/>
      <c r="DL624" s="139"/>
      <c r="DM624" s="139"/>
      <c r="DN624" s="139"/>
      <c r="DO624" s="139"/>
      <c r="DP624" s="139"/>
      <c r="DQ624" s="139"/>
      <c r="DR624" s="139"/>
      <c r="DS624" s="139"/>
      <c r="DT624" s="139"/>
      <c r="DU624" s="139"/>
      <c r="DV624" s="139"/>
      <c r="DW624" s="355"/>
    </row>
    <row r="625" spans="1:127" ht="33.75" x14ac:dyDescent="0.2">
      <c r="A625" s="487"/>
      <c r="B625" s="192" t="s">
        <v>2162</v>
      </c>
      <c r="C625" s="484" t="s">
        <v>1901</v>
      </c>
      <c r="D625" s="484">
        <v>2023</v>
      </c>
      <c r="E625" s="484">
        <v>2025</v>
      </c>
      <c r="F625" s="483"/>
      <c r="G625" s="490">
        <v>8000</v>
      </c>
      <c r="H625" s="485">
        <v>9000</v>
      </c>
      <c r="I625" s="485">
        <v>10000</v>
      </c>
      <c r="J625" s="486">
        <f t="shared" si="30"/>
        <v>27000</v>
      </c>
      <c r="K625" s="84" t="s">
        <v>748</v>
      </c>
      <c r="L625" s="356"/>
      <c r="M625" s="157"/>
      <c r="N625" s="481"/>
      <c r="O625" s="82"/>
      <c r="P625" s="82"/>
      <c r="Q625" s="515" t="s">
        <v>2202</v>
      </c>
      <c r="R625" s="93"/>
      <c r="AG625" s="93"/>
      <c r="AH625" s="93"/>
      <c r="AI625" s="93"/>
      <c r="AJ625" s="93"/>
      <c r="AK625" s="93"/>
      <c r="AL625" s="93"/>
      <c r="AM625" s="93"/>
      <c r="AN625" s="93"/>
      <c r="AO625" s="93"/>
      <c r="AP625" s="93"/>
      <c r="AQ625" s="93"/>
      <c r="AR625" s="93"/>
      <c r="AS625" s="93"/>
      <c r="AT625" s="93"/>
      <c r="AU625" s="93"/>
      <c r="AV625" s="93"/>
      <c r="AW625" s="93"/>
      <c r="AX625" s="93"/>
      <c r="AY625" s="93"/>
      <c r="AZ625" s="93"/>
      <c r="BA625" s="93"/>
      <c r="BB625" s="93"/>
      <c r="BC625" s="93"/>
      <c r="BD625" s="93"/>
      <c r="BE625" s="93"/>
      <c r="BF625" s="93"/>
      <c r="BG625" s="93"/>
      <c r="BH625" s="93"/>
      <c r="BI625" s="93"/>
      <c r="BJ625" s="93"/>
      <c r="BK625" s="93"/>
      <c r="BL625" s="93"/>
      <c r="BM625" s="93"/>
      <c r="BN625" s="93"/>
      <c r="BO625" s="93"/>
      <c r="BP625" s="93"/>
      <c r="BQ625" s="93"/>
      <c r="BR625" s="93"/>
      <c r="BS625" s="93"/>
      <c r="BT625" s="93"/>
      <c r="BU625" s="93"/>
      <c r="BV625" s="93"/>
      <c r="BW625" s="93"/>
      <c r="BX625" s="93"/>
      <c r="BY625" s="93"/>
      <c r="BZ625" s="93"/>
      <c r="CA625" s="93"/>
      <c r="CB625" s="93"/>
      <c r="CC625" s="93"/>
      <c r="CD625" s="93"/>
      <c r="CE625" s="93"/>
      <c r="CF625" s="93"/>
      <c r="CG625" s="93"/>
      <c r="CH625" s="93"/>
      <c r="CI625" s="93"/>
      <c r="CJ625" s="93"/>
      <c r="CK625" s="93"/>
      <c r="CL625" s="93"/>
      <c r="CM625" s="93"/>
      <c r="CN625" s="93"/>
      <c r="CO625" s="93"/>
      <c r="CP625" s="93"/>
      <c r="CQ625" s="93"/>
      <c r="CR625" s="93"/>
      <c r="CS625" s="93"/>
      <c r="CT625" s="93"/>
      <c r="CU625" s="93"/>
      <c r="CV625" s="93"/>
      <c r="CW625" s="93"/>
      <c r="CX625" s="93"/>
      <c r="CY625" s="93"/>
      <c r="CZ625" s="93"/>
      <c r="DA625" s="93"/>
      <c r="DB625" s="93"/>
      <c r="DC625" s="93"/>
      <c r="DD625" s="93"/>
      <c r="DE625" s="93"/>
      <c r="DF625" s="93"/>
      <c r="DG625" s="93"/>
      <c r="DH625" s="93"/>
      <c r="DI625" s="93"/>
      <c r="DJ625" s="93"/>
      <c r="DK625" s="93"/>
      <c r="DL625" s="93"/>
      <c r="DM625" s="93"/>
      <c r="DN625" s="93"/>
      <c r="DO625" s="93"/>
      <c r="DP625" s="93"/>
      <c r="DQ625" s="93"/>
      <c r="DR625" s="93"/>
      <c r="DS625" s="93"/>
      <c r="DT625" s="93"/>
      <c r="DU625" s="93"/>
      <c r="DV625" s="93"/>
      <c r="DW625" s="196"/>
    </row>
    <row r="626" spans="1:127" ht="22.5" x14ac:dyDescent="0.2">
      <c r="A626" s="487"/>
      <c r="B626" s="483" t="s">
        <v>1902</v>
      </c>
      <c r="C626" s="484"/>
      <c r="D626" s="484"/>
      <c r="E626" s="484"/>
      <c r="F626" s="483" t="s">
        <v>1903</v>
      </c>
      <c r="G626" s="484"/>
      <c r="H626" s="118"/>
      <c r="I626" s="118"/>
      <c r="J626" s="486">
        <f t="shared" si="30"/>
        <v>0</v>
      </c>
      <c r="K626" s="485">
        <f>SUM(H626:J626)</f>
        <v>0</v>
      </c>
      <c r="L626" s="485"/>
      <c r="M626" s="490"/>
      <c r="N626" s="490"/>
      <c r="O626" s="82"/>
      <c r="P626" s="82"/>
      <c r="Q626" s="515"/>
      <c r="R626" s="93"/>
      <c r="AG626" s="93"/>
      <c r="AH626" s="93"/>
      <c r="AI626" s="93"/>
      <c r="AJ626" s="93"/>
      <c r="AK626" s="93"/>
      <c r="AL626" s="93"/>
      <c r="AM626" s="93"/>
      <c r="AN626" s="93"/>
      <c r="AO626" s="93"/>
      <c r="AP626" s="93"/>
      <c r="AQ626" s="93"/>
      <c r="AR626" s="93"/>
      <c r="AS626" s="93"/>
      <c r="AT626" s="93"/>
      <c r="AU626" s="93"/>
      <c r="AV626" s="93"/>
      <c r="AW626" s="93"/>
      <c r="AX626" s="93"/>
      <c r="AY626" s="93"/>
      <c r="AZ626" s="93"/>
      <c r="BA626" s="93"/>
      <c r="BB626" s="93"/>
      <c r="BC626" s="93"/>
      <c r="BD626" s="93"/>
      <c r="BE626" s="93"/>
      <c r="BF626" s="93"/>
      <c r="BG626" s="93"/>
      <c r="BH626" s="93"/>
      <c r="BI626" s="93"/>
      <c r="BJ626" s="93"/>
      <c r="BK626" s="93"/>
      <c r="BL626" s="93"/>
      <c r="BM626" s="93"/>
      <c r="BN626" s="93"/>
      <c r="BO626" s="93"/>
      <c r="BP626" s="93"/>
      <c r="BQ626" s="93"/>
      <c r="BR626" s="93"/>
      <c r="BS626" s="93"/>
      <c r="BT626" s="93"/>
      <c r="BU626" s="93"/>
      <c r="BV626" s="93"/>
      <c r="BW626" s="93"/>
      <c r="BX626" s="93"/>
      <c r="BY626" s="93"/>
      <c r="BZ626" s="93"/>
      <c r="CA626" s="93"/>
      <c r="CB626" s="93"/>
      <c r="CC626" s="93"/>
      <c r="CD626" s="93"/>
      <c r="CE626" s="93"/>
      <c r="CF626" s="93"/>
      <c r="CG626" s="93"/>
      <c r="CH626" s="93"/>
      <c r="CI626" s="93"/>
      <c r="CJ626" s="93"/>
      <c r="CK626" s="93"/>
      <c r="CL626" s="93"/>
      <c r="CM626" s="93"/>
      <c r="CN626" s="93"/>
      <c r="CO626" s="93"/>
      <c r="CP626" s="93"/>
      <c r="CQ626" s="93"/>
      <c r="CR626" s="93"/>
      <c r="CS626" s="93"/>
      <c r="CT626" s="93"/>
      <c r="CU626" s="93"/>
      <c r="CV626" s="93"/>
      <c r="CW626" s="93"/>
      <c r="CX626" s="93"/>
      <c r="CY626" s="93"/>
      <c r="CZ626" s="93"/>
      <c r="DA626" s="93"/>
      <c r="DB626" s="93"/>
      <c r="DC626" s="93"/>
      <c r="DD626" s="93"/>
      <c r="DE626" s="93"/>
      <c r="DF626" s="93"/>
      <c r="DG626" s="93"/>
      <c r="DH626" s="93"/>
      <c r="DI626" s="93"/>
      <c r="DJ626" s="93"/>
      <c r="DK626" s="93"/>
      <c r="DL626" s="93"/>
      <c r="DM626" s="93"/>
      <c r="DN626" s="93"/>
      <c r="DO626" s="93"/>
      <c r="DP626" s="93"/>
      <c r="DQ626" s="93"/>
      <c r="DR626" s="93"/>
      <c r="DS626" s="93"/>
      <c r="DT626" s="93"/>
      <c r="DU626" s="93"/>
      <c r="DV626" s="93"/>
      <c r="DW626" s="196"/>
    </row>
    <row r="627" spans="1:127" ht="56.25" x14ac:dyDescent="0.2">
      <c r="A627" s="487"/>
      <c r="B627" s="483" t="s">
        <v>1904</v>
      </c>
      <c r="C627" s="484" t="s">
        <v>1704</v>
      </c>
      <c r="D627" s="484"/>
      <c r="E627" s="484"/>
      <c r="F627" s="483" t="s">
        <v>2054</v>
      </c>
      <c r="G627" s="484"/>
      <c r="H627" s="485"/>
      <c r="I627" s="485"/>
      <c r="J627" s="486">
        <f t="shared" si="30"/>
        <v>0</v>
      </c>
      <c r="K627" s="485">
        <f>SUM(H627:J627)</f>
        <v>0</v>
      </c>
      <c r="L627" s="481"/>
      <c r="M627" s="356"/>
      <c r="N627" s="481"/>
      <c r="O627" s="82"/>
      <c r="P627" s="82"/>
      <c r="Q627" s="515"/>
      <c r="R627" s="93"/>
      <c r="AG627" s="93"/>
      <c r="AH627" s="93"/>
      <c r="AI627" s="93"/>
      <c r="AJ627" s="93"/>
      <c r="AK627" s="93"/>
      <c r="AL627" s="93"/>
      <c r="AM627" s="93"/>
      <c r="AN627" s="93"/>
      <c r="AO627" s="93"/>
      <c r="AP627" s="93"/>
      <c r="AQ627" s="93"/>
      <c r="AR627" s="93"/>
      <c r="AS627" s="93"/>
      <c r="AT627" s="93"/>
      <c r="AU627" s="93"/>
      <c r="AV627" s="93"/>
      <c r="AW627" s="93"/>
      <c r="AX627" s="93"/>
      <c r="AY627" s="93"/>
      <c r="AZ627" s="93"/>
      <c r="BA627" s="93"/>
      <c r="BB627" s="93"/>
      <c r="BC627" s="93"/>
      <c r="BD627" s="93"/>
      <c r="BE627" s="93"/>
      <c r="BF627" s="93"/>
      <c r="BG627" s="93"/>
      <c r="BH627" s="93"/>
      <c r="BI627" s="93"/>
      <c r="BJ627" s="93"/>
      <c r="BK627" s="93"/>
      <c r="BL627" s="93"/>
      <c r="BM627" s="93"/>
      <c r="BN627" s="93"/>
      <c r="BO627" s="93"/>
      <c r="BP627" s="93"/>
      <c r="BQ627" s="93"/>
      <c r="BR627" s="93"/>
      <c r="BS627" s="93"/>
      <c r="BT627" s="93"/>
      <c r="BU627" s="93"/>
      <c r="BV627" s="93"/>
      <c r="BW627" s="93"/>
      <c r="BX627" s="93"/>
      <c r="BY627" s="93"/>
      <c r="BZ627" s="93"/>
      <c r="CA627" s="93"/>
      <c r="CB627" s="93"/>
      <c r="CC627" s="93"/>
      <c r="CD627" s="93"/>
      <c r="CE627" s="93"/>
      <c r="CF627" s="93"/>
      <c r="CG627" s="93"/>
      <c r="CH627" s="93"/>
      <c r="CI627" s="93"/>
      <c r="CJ627" s="93"/>
      <c r="CK627" s="93"/>
      <c r="CL627" s="93"/>
      <c r="CM627" s="93"/>
      <c r="CN627" s="93"/>
      <c r="CO627" s="93"/>
      <c r="CP627" s="93"/>
      <c r="CQ627" s="93"/>
      <c r="CR627" s="93"/>
      <c r="CS627" s="93"/>
      <c r="CT627" s="93"/>
      <c r="CU627" s="93"/>
      <c r="CV627" s="93"/>
      <c r="CW627" s="93"/>
      <c r="CX627" s="93"/>
      <c r="CY627" s="93"/>
      <c r="CZ627" s="93"/>
      <c r="DA627" s="93"/>
      <c r="DB627" s="93"/>
      <c r="DC627" s="93"/>
      <c r="DD627" s="93"/>
      <c r="DE627" s="93"/>
      <c r="DF627" s="93"/>
      <c r="DG627" s="93"/>
      <c r="DH627" s="93"/>
      <c r="DI627" s="93"/>
      <c r="DJ627" s="93"/>
      <c r="DK627" s="93"/>
      <c r="DL627" s="93"/>
      <c r="DM627" s="93"/>
      <c r="DN627" s="93"/>
      <c r="DO627" s="93"/>
      <c r="DP627" s="93"/>
      <c r="DQ627" s="93"/>
      <c r="DR627" s="93"/>
      <c r="DS627" s="93"/>
      <c r="DT627" s="93"/>
      <c r="DU627" s="93"/>
      <c r="DV627" s="93"/>
      <c r="DW627" s="196"/>
    </row>
    <row r="628" spans="1:127" s="159" customFormat="1" ht="45" x14ac:dyDescent="0.2">
      <c r="A628" s="429"/>
      <c r="B628" s="371" t="s">
        <v>1964</v>
      </c>
      <c r="C628" s="429"/>
      <c r="D628" s="429"/>
      <c r="E628" s="429"/>
      <c r="F628" s="371" t="s">
        <v>1965</v>
      </c>
      <c r="G628" s="429"/>
      <c r="H628" s="430"/>
      <c r="I628" s="430"/>
      <c r="J628" s="486"/>
      <c r="K628" s="490"/>
      <c r="L628" s="431"/>
      <c r="M628" s="431"/>
      <c r="N628" s="373"/>
      <c r="O628" s="163"/>
      <c r="P628" s="163"/>
      <c r="Q628" s="517"/>
      <c r="R628" s="160"/>
      <c r="S628" s="160"/>
      <c r="T628" s="160"/>
      <c r="U628" s="160"/>
      <c r="V628" s="160"/>
      <c r="W628" s="160"/>
      <c r="X628" s="160"/>
      <c r="Y628" s="160"/>
      <c r="Z628" s="160"/>
      <c r="AA628" s="160"/>
      <c r="AB628" s="160"/>
      <c r="AC628" s="160"/>
      <c r="AD628" s="160"/>
      <c r="AE628" s="160"/>
      <c r="AF628" s="160"/>
      <c r="AG628" s="160"/>
      <c r="AH628" s="160"/>
      <c r="AI628" s="160"/>
      <c r="AJ628" s="160"/>
      <c r="AK628" s="160"/>
      <c r="AL628" s="160"/>
      <c r="AM628" s="160"/>
      <c r="AN628" s="160"/>
      <c r="AO628" s="160"/>
      <c r="AP628" s="160"/>
      <c r="AQ628" s="160"/>
      <c r="AR628" s="160"/>
      <c r="AS628" s="160"/>
      <c r="AT628" s="160"/>
      <c r="AU628" s="160"/>
      <c r="AV628" s="160"/>
      <c r="AW628" s="160"/>
      <c r="AX628" s="160"/>
      <c r="AY628" s="160"/>
      <c r="AZ628" s="160"/>
      <c r="BA628" s="160"/>
      <c r="BB628" s="160"/>
      <c r="BC628" s="160"/>
      <c r="BD628" s="160"/>
      <c r="BE628" s="160"/>
      <c r="BF628" s="160"/>
      <c r="BG628" s="160"/>
      <c r="BH628" s="160"/>
      <c r="BI628" s="160"/>
      <c r="BJ628" s="160"/>
      <c r="BK628" s="160"/>
      <c r="BL628" s="160"/>
      <c r="BM628" s="160"/>
      <c r="BN628" s="160"/>
      <c r="BO628" s="160"/>
      <c r="BP628" s="160"/>
      <c r="BQ628" s="160"/>
      <c r="BR628" s="160"/>
      <c r="BS628" s="160"/>
      <c r="BT628" s="160"/>
      <c r="BU628" s="160"/>
      <c r="BV628" s="160"/>
      <c r="BW628" s="160"/>
      <c r="BX628" s="160"/>
      <c r="BY628" s="160"/>
      <c r="BZ628" s="160"/>
      <c r="CA628" s="160"/>
      <c r="CB628" s="160"/>
      <c r="CC628" s="160"/>
      <c r="CD628" s="160"/>
      <c r="CE628" s="160"/>
      <c r="CF628" s="160"/>
      <c r="CG628" s="160"/>
      <c r="CH628" s="160"/>
      <c r="CI628" s="160"/>
      <c r="CJ628" s="160"/>
      <c r="CK628" s="160"/>
      <c r="CL628" s="160"/>
      <c r="CM628" s="160"/>
      <c r="CN628" s="160"/>
      <c r="CO628" s="160"/>
      <c r="CP628" s="160"/>
      <c r="CQ628" s="160"/>
      <c r="CR628" s="160"/>
      <c r="CS628" s="160"/>
      <c r="CT628" s="160"/>
      <c r="CU628" s="160"/>
      <c r="CV628" s="160"/>
      <c r="CW628" s="160"/>
      <c r="CX628" s="160"/>
      <c r="CY628" s="160"/>
      <c r="CZ628" s="160"/>
      <c r="DA628" s="160"/>
      <c r="DB628" s="160"/>
      <c r="DC628" s="160"/>
      <c r="DD628" s="160"/>
      <c r="DE628" s="160"/>
      <c r="DF628" s="160"/>
      <c r="DG628" s="160"/>
      <c r="DH628" s="160"/>
      <c r="DI628" s="160"/>
      <c r="DJ628" s="160"/>
      <c r="DK628" s="160"/>
      <c r="DL628" s="160"/>
      <c r="DM628" s="160"/>
      <c r="DN628" s="160"/>
      <c r="DO628" s="160"/>
      <c r="DP628" s="160"/>
      <c r="DQ628" s="160"/>
      <c r="DR628" s="160"/>
      <c r="DS628" s="160"/>
      <c r="DT628" s="160"/>
      <c r="DU628" s="160"/>
      <c r="DV628" s="160"/>
    </row>
    <row r="629" spans="1:127" s="159" customFormat="1" x14ac:dyDescent="0.2">
      <c r="A629" s="429"/>
      <c r="B629" s="371" t="s">
        <v>1962</v>
      </c>
      <c r="C629" s="429"/>
      <c r="D629" s="429"/>
      <c r="E629" s="429"/>
      <c r="F629" s="371" t="s">
        <v>1963</v>
      </c>
      <c r="G629" s="429"/>
      <c r="H629" s="430"/>
      <c r="I629" s="430"/>
      <c r="J629" s="486"/>
      <c r="K629" s="490"/>
      <c r="L629" s="431"/>
      <c r="M629" s="431"/>
      <c r="N629" s="373"/>
      <c r="O629" s="163"/>
      <c r="P629" s="163"/>
      <c r="Q629" s="517"/>
      <c r="R629" s="160"/>
      <c r="S629" s="160"/>
      <c r="T629" s="160"/>
      <c r="U629" s="160"/>
      <c r="V629" s="160"/>
      <c r="W629" s="160"/>
      <c r="X629" s="160"/>
      <c r="Y629" s="160"/>
      <c r="Z629" s="160"/>
      <c r="AA629" s="160"/>
      <c r="AB629" s="160"/>
      <c r="AC629" s="160"/>
      <c r="AD629" s="160"/>
      <c r="AE629" s="160"/>
      <c r="AF629" s="160"/>
      <c r="AG629" s="160"/>
      <c r="AH629" s="160"/>
      <c r="AI629" s="160"/>
      <c r="AJ629" s="160"/>
      <c r="AK629" s="160"/>
      <c r="AL629" s="160"/>
      <c r="AM629" s="160"/>
      <c r="AN629" s="160"/>
      <c r="AO629" s="160"/>
      <c r="AP629" s="160"/>
      <c r="AQ629" s="160"/>
      <c r="AR629" s="160"/>
      <c r="AS629" s="160"/>
      <c r="AT629" s="160"/>
      <c r="AU629" s="160"/>
      <c r="AV629" s="160"/>
      <c r="AW629" s="160"/>
      <c r="AX629" s="160"/>
      <c r="AY629" s="160"/>
      <c r="AZ629" s="160"/>
      <c r="BA629" s="160"/>
      <c r="BB629" s="160"/>
      <c r="BC629" s="160"/>
      <c r="BD629" s="160"/>
      <c r="BE629" s="160"/>
      <c r="BF629" s="160"/>
      <c r="BG629" s="160"/>
      <c r="BH629" s="160"/>
      <c r="BI629" s="160"/>
      <c r="BJ629" s="160"/>
      <c r="BK629" s="160"/>
      <c r="BL629" s="160"/>
      <c r="BM629" s="160"/>
      <c r="BN629" s="160"/>
      <c r="BO629" s="160"/>
      <c r="BP629" s="160"/>
      <c r="BQ629" s="160"/>
      <c r="BR629" s="160"/>
      <c r="BS629" s="160"/>
      <c r="BT629" s="160"/>
      <c r="BU629" s="160"/>
      <c r="BV629" s="160"/>
      <c r="BW629" s="160"/>
      <c r="BX629" s="160"/>
      <c r="BY629" s="160"/>
      <c r="BZ629" s="160"/>
      <c r="CA629" s="160"/>
      <c r="CB629" s="160"/>
      <c r="CC629" s="160"/>
      <c r="CD629" s="160"/>
      <c r="CE629" s="160"/>
      <c r="CF629" s="160"/>
      <c r="CG629" s="160"/>
      <c r="CH629" s="160"/>
      <c r="CI629" s="160"/>
      <c r="CJ629" s="160"/>
      <c r="CK629" s="160"/>
      <c r="CL629" s="160"/>
      <c r="CM629" s="160"/>
      <c r="CN629" s="160"/>
      <c r="CO629" s="160"/>
      <c r="CP629" s="160"/>
      <c r="CQ629" s="160"/>
      <c r="CR629" s="160"/>
      <c r="CS629" s="160"/>
      <c r="CT629" s="160"/>
      <c r="CU629" s="160"/>
      <c r="CV629" s="160"/>
      <c r="CW629" s="160"/>
      <c r="CX629" s="160"/>
      <c r="CY629" s="160"/>
      <c r="CZ629" s="160"/>
      <c r="DA629" s="160"/>
      <c r="DB629" s="160"/>
      <c r="DC629" s="160"/>
      <c r="DD629" s="160"/>
      <c r="DE629" s="160"/>
      <c r="DF629" s="160"/>
      <c r="DG629" s="160"/>
      <c r="DH629" s="160"/>
      <c r="DI629" s="160"/>
      <c r="DJ629" s="160"/>
      <c r="DK629" s="160"/>
      <c r="DL629" s="160"/>
      <c r="DM629" s="160"/>
      <c r="DN629" s="160"/>
      <c r="DO629" s="160"/>
      <c r="DP629" s="160"/>
      <c r="DQ629" s="160"/>
      <c r="DR629" s="160"/>
      <c r="DS629" s="160"/>
      <c r="DT629" s="160"/>
      <c r="DU629" s="160"/>
      <c r="DV629" s="160"/>
    </row>
    <row r="630" spans="1:127" s="159" customFormat="1" ht="33.75" x14ac:dyDescent="0.2">
      <c r="A630" s="429"/>
      <c r="B630" s="371" t="s">
        <v>1959</v>
      </c>
      <c r="C630" s="370"/>
      <c r="D630" s="370"/>
      <c r="E630" s="370"/>
      <c r="F630" s="371" t="s">
        <v>1960</v>
      </c>
      <c r="G630" s="370"/>
      <c r="H630" s="251"/>
      <c r="I630" s="251"/>
      <c r="J630" s="486">
        <f>SUM(G630:I630)</f>
        <v>0</v>
      </c>
      <c r="K630" s="490">
        <f>SUM(H630:J630)</f>
        <v>0</v>
      </c>
      <c r="L630" s="251"/>
      <c r="M630" s="447"/>
      <c r="N630" s="373"/>
      <c r="O630" s="163"/>
      <c r="P630" s="163"/>
      <c r="Q630" s="517"/>
      <c r="R630" s="160"/>
      <c r="S630" s="160"/>
      <c r="T630" s="160"/>
      <c r="U630" s="160"/>
      <c r="V630" s="160"/>
      <c r="W630" s="160"/>
      <c r="X630" s="160"/>
      <c r="Y630" s="160"/>
      <c r="Z630" s="160"/>
      <c r="AA630" s="160"/>
      <c r="AB630" s="160"/>
      <c r="AC630" s="160"/>
      <c r="AD630" s="160"/>
      <c r="AE630" s="160"/>
      <c r="AF630" s="160"/>
      <c r="AG630" s="160"/>
      <c r="AH630" s="160"/>
      <c r="AI630" s="160"/>
      <c r="AJ630" s="160"/>
      <c r="AK630" s="160"/>
      <c r="AL630" s="160"/>
      <c r="AM630" s="160"/>
      <c r="AN630" s="160"/>
      <c r="AO630" s="160"/>
      <c r="AP630" s="160"/>
      <c r="AQ630" s="160"/>
      <c r="AR630" s="160"/>
      <c r="AS630" s="160"/>
      <c r="AT630" s="160"/>
      <c r="AU630" s="160"/>
      <c r="AV630" s="160"/>
      <c r="AW630" s="160"/>
      <c r="AX630" s="160"/>
      <c r="AY630" s="160"/>
      <c r="AZ630" s="160"/>
      <c r="BA630" s="160"/>
      <c r="BB630" s="160"/>
      <c r="BC630" s="160"/>
      <c r="BD630" s="160"/>
      <c r="BE630" s="160"/>
      <c r="BF630" s="160"/>
      <c r="BG630" s="160"/>
      <c r="BH630" s="160"/>
      <c r="BI630" s="160"/>
      <c r="BJ630" s="160"/>
      <c r="BK630" s="160"/>
      <c r="BL630" s="160"/>
      <c r="BM630" s="160"/>
      <c r="BN630" s="160"/>
      <c r="BO630" s="160"/>
      <c r="BP630" s="160"/>
      <c r="BQ630" s="160"/>
      <c r="BR630" s="160"/>
      <c r="BS630" s="160"/>
      <c r="BT630" s="160"/>
      <c r="BU630" s="160"/>
      <c r="BV630" s="160"/>
      <c r="BW630" s="160"/>
      <c r="BX630" s="160"/>
      <c r="BY630" s="160"/>
      <c r="BZ630" s="160"/>
      <c r="CA630" s="160"/>
      <c r="CB630" s="160"/>
      <c r="CC630" s="160"/>
      <c r="CD630" s="160"/>
      <c r="CE630" s="160"/>
      <c r="CF630" s="160"/>
      <c r="CG630" s="160"/>
      <c r="CH630" s="160"/>
      <c r="CI630" s="160"/>
      <c r="CJ630" s="160"/>
      <c r="CK630" s="160"/>
      <c r="CL630" s="160"/>
      <c r="CM630" s="160"/>
      <c r="CN630" s="160"/>
      <c r="CO630" s="160"/>
      <c r="CP630" s="160"/>
      <c r="CQ630" s="160"/>
      <c r="CR630" s="160"/>
      <c r="CS630" s="160"/>
      <c r="CT630" s="160"/>
      <c r="CU630" s="160"/>
      <c r="CV630" s="160"/>
      <c r="CW630" s="160"/>
      <c r="CX630" s="160"/>
      <c r="CY630" s="160"/>
      <c r="CZ630" s="160"/>
      <c r="DA630" s="160"/>
      <c r="DB630" s="160"/>
      <c r="DC630" s="160"/>
      <c r="DD630" s="160"/>
      <c r="DE630" s="160"/>
      <c r="DF630" s="160"/>
      <c r="DG630" s="160"/>
      <c r="DH630" s="160"/>
      <c r="DI630" s="160"/>
      <c r="DJ630" s="160"/>
      <c r="DK630" s="160"/>
      <c r="DL630" s="160"/>
      <c r="DM630" s="160"/>
      <c r="DN630" s="160"/>
      <c r="DO630" s="160"/>
      <c r="DP630" s="160"/>
      <c r="DQ630" s="160"/>
      <c r="DR630" s="160"/>
      <c r="DS630" s="160"/>
      <c r="DT630" s="160"/>
      <c r="DU630" s="160"/>
      <c r="DV630" s="160"/>
    </row>
    <row r="631" spans="1:127" s="123" customFormat="1" ht="44.25" customHeight="1" x14ac:dyDescent="0.2">
      <c r="A631" s="527"/>
      <c r="B631" s="519" t="s">
        <v>1905</v>
      </c>
      <c r="C631" s="518"/>
      <c r="D631" s="518"/>
      <c r="E631" s="518"/>
      <c r="F631" s="483" t="s">
        <v>1906</v>
      </c>
      <c r="G631" s="518"/>
      <c r="H631" s="523"/>
      <c r="I631" s="523"/>
      <c r="J631" s="524"/>
      <c r="K631" s="523">
        <v>0</v>
      </c>
      <c r="L631" s="520"/>
      <c r="M631" s="521"/>
      <c r="N631" s="520"/>
      <c r="O631" s="82"/>
      <c r="P631" s="82"/>
      <c r="Q631" s="515"/>
      <c r="R631" s="93"/>
      <c r="S631" s="93"/>
      <c r="T631" s="93"/>
      <c r="U631" s="93"/>
      <c r="V631" s="93"/>
      <c r="W631" s="93"/>
      <c r="X631" s="93"/>
      <c r="Y631" s="93"/>
      <c r="Z631" s="93"/>
      <c r="AA631" s="93"/>
      <c r="AB631" s="93"/>
      <c r="AC631" s="93"/>
      <c r="AD631" s="93"/>
      <c r="AE631" s="93"/>
      <c r="AF631" s="93"/>
      <c r="AG631" s="93"/>
      <c r="AH631" s="93"/>
      <c r="AI631" s="93"/>
      <c r="AJ631" s="93"/>
      <c r="AK631" s="93"/>
      <c r="AL631" s="93"/>
      <c r="AM631" s="93"/>
      <c r="AN631" s="93"/>
      <c r="AO631" s="93"/>
      <c r="AP631" s="93"/>
      <c r="AQ631" s="93"/>
      <c r="AR631" s="93"/>
      <c r="AS631" s="93"/>
      <c r="AT631" s="93"/>
      <c r="AU631" s="93"/>
      <c r="AV631" s="93"/>
      <c r="AW631" s="93"/>
      <c r="AX631" s="93"/>
      <c r="AY631" s="93"/>
      <c r="AZ631" s="93"/>
      <c r="BA631" s="93"/>
      <c r="BB631" s="93"/>
      <c r="BC631" s="93"/>
      <c r="BD631" s="93"/>
      <c r="BE631" s="93"/>
      <c r="BF631" s="93"/>
      <c r="BG631" s="93"/>
      <c r="BH631" s="93"/>
      <c r="BI631" s="93"/>
      <c r="BJ631" s="93"/>
      <c r="BK631" s="93"/>
      <c r="BL631" s="93"/>
      <c r="BM631" s="93"/>
      <c r="BN631" s="93"/>
      <c r="BO631" s="93"/>
      <c r="BP631" s="93"/>
      <c r="BQ631" s="93"/>
      <c r="BR631" s="93"/>
      <c r="BS631" s="93"/>
      <c r="BT631" s="93"/>
      <c r="BU631" s="93"/>
      <c r="BV631" s="93"/>
      <c r="BW631" s="93"/>
      <c r="BX631" s="93"/>
      <c r="BY631" s="93"/>
      <c r="BZ631" s="93"/>
      <c r="CA631" s="93"/>
      <c r="CB631" s="93"/>
      <c r="CC631" s="93"/>
      <c r="CD631" s="93"/>
      <c r="CE631" s="93"/>
      <c r="CF631" s="93"/>
      <c r="CG631" s="93"/>
      <c r="CH631" s="93"/>
      <c r="CI631" s="93"/>
      <c r="CJ631" s="93"/>
      <c r="CK631" s="93"/>
      <c r="CL631" s="93"/>
      <c r="CM631" s="93"/>
      <c r="CN631" s="93"/>
      <c r="CO631" s="93"/>
      <c r="CP631" s="93"/>
      <c r="CQ631" s="93"/>
      <c r="CR631" s="93"/>
      <c r="CS631" s="93"/>
      <c r="CT631" s="93"/>
      <c r="CU631" s="93"/>
      <c r="CV631" s="93"/>
      <c r="CW631" s="93"/>
      <c r="CX631" s="93"/>
      <c r="CY631" s="93"/>
      <c r="CZ631" s="93"/>
      <c r="DA631" s="93"/>
      <c r="DB631" s="93"/>
      <c r="DC631" s="93"/>
      <c r="DD631" s="93"/>
      <c r="DE631" s="93"/>
      <c r="DF631" s="93"/>
      <c r="DG631" s="93"/>
      <c r="DH631" s="93"/>
      <c r="DI631" s="93"/>
      <c r="DJ631" s="93"/>
      <c r="DK631" s="93"/>
      <c r="DL631" s="93"/>
      <c r="DM631" s="93"/>
      <c r="DN631" s="93"/>
      <c r="DO631" s="93"/>
      <c r="DP631" s="93"/>
      <c r="DQ631" s="93"/>
      <c r="DR631" s="93"/>
      <c r="DS631" s="93"/>
      <c r="DT631" s="93"/>
      <c r="DU631" s="93"/>
      <c r="DV631" s="93"/>
      <c r="DW631" s="351"/>
    </row>
    <row r="632" spans="1:127" s="123" customFormat="1" ht="22.5" x14ac:dyDescent="0.2">
      <c r="A632" s="527"/>
      <c r="B632" s="519"/>
      <c r="C632" s="518"/>
      <c r="D632" s="518"/>
      <c r="E632" s="518"/>
      <c r="F632" s="483" t="s">
        <v>1907</v>
      </c>
      <c r="G632" s="518"/>
      <c r="H632" s="523"/>
      <c r="I632" s="523"/>
      <c r="J632" s="524"/>
      <c r="K632" s="523"/>
      <c r="L632" s="520"/>
      <c r="M632" s="521"/>
      <c r="N632" s="520"/>
      <c r="O632" s="82"/>
      <c r="P632" s="82"/>
      <c r="Q632" s="515"/>
      <c r="R632" s="93"/>
      <c r="S632" s="93"/>
      <c r="T632" s="93"/>
      <c r="U632" s="93"/>
      <c r="V632" s="93"/>
      <c r="W632" s="93"/>
      <c r="X632" s="93"/>
      <c r="Y632" s="93"/>
      <c r="Z632" s="93"/>
      <c r="AA632" s="93"/>
      <c r="AB632" s="93"/>
      <c r="AC632" s="93"/>
      <c r="AD632" s="93"/>
      <c r="AE632" s="93"/>
      <c r="AF632" s="93"/>
      <c r="AG632" s="93"/>
      <c r="AH632" s="93"/>
      <c r="AI632" s="93"/>
      <c r="AJ632" s="93"/>
      <c r="AK632" s="93"/>
      <c r="AL632" s="93"/>
      <c r="AM632" s="93"/>
      <c r="AN632" s="93"/>
      <c r="AO632" s="93"/>
      <c r="AP632" s="93"/>
      <c r="AQ632" s="93"/>
      <c r="AR632" s="93"/>
      <c r="AS632" s="93"/>
      <c r="AT632" s="93"/>
      <c r="AU632" s="93"/>
      <c r="AV632" s="93"/>
      <c r="AW632" s="93"/>
      <c r="AX632" s="93"/>
      <c r="AY632" s="93"/>
      <c r="AZ632" s="93"/>
      <c r="BA632" s="93"/>
      <c r="BB632" s="93"/>
      <c r="BC632" s="93"/>
      <c r="BD632" s="93"/>
      <c r="BE632" s="93"/>
      <c r="BF632" s="93"/>
      <c r="BG632" s="93"/>
      <c r="BH632" s="93"/>
      <c r="BI632" s="93"/>
      <c r="BJ632" s="93"/>
      <c r="BK632" s="93"/>
      <c r="BL632" s="93"/>
      <c r="BM632" s="93"/>
      <c r="BN632" s="93"/>
      <c r="BO632" s="93"/>
      <c r="BP632" s="93"/>
      <c r="BQ632" s="93"/>
      <c r="BR632" s="93"/>
      <c r="BS632" s="93"/>
      <c r="BT632" s="93"/>
      <c r="BU632" s="93"/>
      <c r="BV632" s="93"/>
      <c r="BW632" s="93"/>
      <c r="BX632" s="93"/>
      <c r="BY632" s="93"/>
      <c r="BZ632" s="93"/>
      <c r="CA632" s="93"/>
      <c r="CB632" s="93"/>
      <c r="CC632" s="93"/>
      <c r="CD632" s="93"/>
      <c r="CE632" s="93"/>
      <c r="CF632" s="93"/>
      <c r="CG632" s="93"/>
      <c r="CH632" s="93"/>
      <c r="CI632" s="93"/>
      <c r="CJ632" s="93"/>
      <c r="CK632" s="93"/>
      <c r="CL632" s="93"/>
      <c r="CM632" s="93"/>
      <c r="CN632" s="93"/>
      <c r="CO632" s="93"/>
      <c r="CP632" s="93"/>
      <c r="CQ632" s="93"/>
      <c r="CR632" s="93"/>
      <c r="CS632" s="93"/>
      <c r="CT632" s="93"/>
      <c r="CU632" s="93"/>
      <c r="CV632" s="93"/>
      <c r="CW632" s="93"/>
      <c r="CX632" s="93"/>
      <c r="CY632" s="93"/>
      <c r="CZ632" s="93"/>
      <c r="DA632" s="93"/>
      <c r="DB632" s="93"/>
      <c r="DC632" s="93"/>
      <c r="DD632" s="93"/>
      <c r="DE632" s="93"/>
      <c r="DF632" s="93"/>
      <c r="DG632" s="93"/>
      <c r="DH632" s="93"/>
      <c r="DI632" s="93"/>
      <c r="DJ632" s="93"/>
      <c r="DK632" s="93"/>
      <c r="DL632" s="93"/>
      <c r="DM632" s="93"/>
      <c r="DN632" s="93"/>
      <c r="DO632" s="93"/>
      <c r="DP632" s="93"/>
      <c r="DQ632" s="93"/>
      <c r="DR632" s="93"/>
      <c r="DS632" s="93"/>
      <c r="DT632" s="93"/>
      <c r="DU632" s="93"/>
      <c r="DV632" s="93"/>
      <c r="DW632" s="351"/>
    </row>
    <row r="633" spans="1:127" s="123" customFormat="1" ht="22.5" x14ac:dyDescent="0.2">
      <c r="A633" s="487"/>
      <c r="B633" s="483" t="s">
        <v>1908</v>
      </c>
      <c r="C633" s="484"/>
      <c r="D633" s="484"/>
      <c r="E633" s="484"/>
      <c r="F633" s="483" t="s">
        <v>1909</v>
      </c>
      <c r="G633" s="484"/>
      <c r="H633" s="485"/>
      <c r="I633" s="485"/>
      <c r="J633" s="486"/>
      <c r="K633" s="485"/>
      <c r="L633" s="481"/>
      <c r="M633" s="482"/>
      <c r="N633" s="481"/>
      <c r="O633" s="82"/>
      <c r="P633" s="82"/>
      <c r="Q633" s="515"/>
      <c r="R633" s="93"/>
      <c r="S633" s="93"/>
      <c r="T633" s="93"/>
      <c r="U633" s="93"/>
      <c r="V633" s="93"/>
      <c r="W633" s="93"/>
      <c r="X633" s="93"/>
      <c r="Y633" s="93"/>
      <c r="Z633" s="93"/>
      <c r="AA633" s="93"/>
      <c r="AB633" s="93"/>
      <c r="AC633" s="93"/>
      <c r="AD633" s="93"/>
      <c r="AE633" s="93"/>
      <c r="AF633" s="93"/>
      <c r="AG633" s="93"/>
      <c r="AH633" s="93"/>
      <c r="AI633" s="93"/>
      <c r="AJ633" s="93"/>
      <c r="AK633" s="93"/>
      <c r="AL633" s="93"/>
      <c r="AM633" s="93"/>
      <c r="AN633" s="93"/>
      <c r="AO633" s="93"/>
      <c r="AP633" s="93"/>
      <c r="AQ633" s="93"/>
      <c r="AR633" s="93"/>
      <c r="AS633" s="93"/>
      <c r="AT633" s="93"/>
      <c r="AU633" s="93"/>
      <c r="AV633" s="93"/>
      <c r="AW633" s="93"/>
      <c r="AX633" s="93"/>
      <c r="AY633" s="93"/>
      <c r="AZ633" s="93"/>
      <c r="BA633" s="93"/>
      <c r="BB633" s="93"/>
      <c r="BC633" s="93"/>
      <c r="BD633" s="93"/>
      <c r="BE633" s="93"/>
      <c r="BF633" s="93"/>
      <c r="BG633" s="93"/>
      <c r="BH633" s="93"/>
      <c r="BI633" s="93"/>
      <c r="BJ633" s="93"/>
      <c r="BK633" s="93"/>
      <c r="BL633" s="93"/>
      <c r="BM633" s="93"/>
      <c r="BN633" s="93"/>
      <c r="BO633" s="93"/>
      <c r="BP633" s="93"/>
      <c r="BQ633" s="93"/>
      <c r="BR633" s="93"/>
      <c r="BS633" s="93"/>
      <c r="BT633" s="93"/>
      <c r="BU633" s="93"/>
      <c r="BV633" s="93"/>
      <c r="BW633" s="93"/>
      <c r="BX633" s="93"/>
      <c r="BY633" s="93"/>
      <c r="BZ633" s="93"/>
      <c r="CA633" s="93"/>
      <c r="CB633" s="93"/>
      <c r="CC633" s="93"/>
      <c r="CD633" s="93"/>
      <c r="CE633" s="93"/>
      <c r="CF633" s="93"/>
      <c r="CG633" s="93"/>
      <c r="CH633" s="93"/>
      <c r="CI633" s="93"/>
      <c r="CJ633" s="93"/>
      <c r="CK633" s="93"/>
      <c r="CL633" s="93"/>
      <c r="CM633" s="93"/>
      <c r="CN633" s="93"/>
      <c r="CO633" s="93"/>
      <c r="CP633" s="93"/>
      <c r="CQ633" s="93"/>
      <c r="CR633" s="93"/>
      <c r="CS633" s="93"/>
      <c r="CT633" s="93"/>
      <c r="CU633" s="93"/>
      <c r="CV633" s="93"/>
      <c r="CW633" s="93"/>
      <c r="CX633" s="93"/>
      <c r="CY633" s="93"/>
      <c r="CZ633" s="93"/>
      <c r="DA633" s="93"/>
      <c r="DB633" s="93"/>
      <c r="DC633" s="93"/>
      <c r="DD633" s="93"/>
      <c r="DE633" s="93"/>
      <c r="DF633" s="93"/>
      <c r="DG633" s="93"/>
      <c r="DH633" s="93"/>
      <c r="DI633" s="93"/>
      <c r="DJ633" s="93"/>
      <c r="DK633" s="93"/>
      <c r="DL633" s="93"/>
      <c r="DM633" s="93"/>
      <c r="DN633" s="93"/>
      <c r="DO633" s="93"/>
      <c r="DP633" s="93"/>
      <c r="DQ633" s="93"/>
      <c r="DR633" s="93"/>
      <c r="DS633" s="93"/>
      <c r="DT633" s="93"/>
      <c r="DU633" s="93"/>
      <c r="DV633" s="93"/>
      <c r="DW633" s="351"/>
    </row>
    <row r="634" spans="1:127" x14ac:dyDescent="0.2">
      <c r="A634" s="487"/>
      <c r="B634" s="483" t="s">
        <v>1910</v>
      </c>
      <c r="C634" s="484"/>
      <c r="D634" s="357"/>
      <c r="E634" s="357"/>
      <c r="F634" s="483" t="s">
        <v>1911</v>
      </c>
      <c r="G634" s="484"/>
      <c r="H634" s="485"/>
      <c r="I634" s="485"/>
      <c r="J634" s="486"/>
      <c r="K634" s="485">
        <f>SUM(H634:J634)</f>
        <v>0</v>
      </c>
      <c r="L634" s="356"/>
      <c r="M634" s="163"/>
      <c r="N634" s="163"/>
      <c r="O634" s="82"/>
      <c r="P634" s="82"/>
      <c r="Q634" s="515"/>
      <c r="R634" s="93"/>
      <c r="AG634" s="93"/>
      <c r="AH634" s="93"/>
      <c r="AI634" s="93"/>
      <c r="AJ634" s="93"/>
      <c r="AK634" s="93"/>
      <c r="AL634" s="93"/>
      <c r="AM634" s="93"/>
      <c r="AN634" s="93"/>
      <c r="AO634" s="93"/>
      <c r="AP634" s="93"/>
      <c r="AQ634" s="93"/>
      <c r="AR634" s="93"/>
      <c r="AS634" s="93"/>
      <c r="AT634" s="93"/>
      <c r="AU634" s="93"/>
      <c r="AV634" s="93"/>
      <c r="AW634" s="93"/>
      <c r="AX634" s="93"/>
      <c r="AY634" s="93"/>
      <c r="AZ634" s="93"/>
      <c r="BA634" s="93"/>
      <c r="BB634" s="93"/>
      <c r="BC634" s="93"/>
      <c r="BD634" s="93"/>
      <c r="BE634" s="93"/>
      <c r="BF634" s="93"/>
      <c r="BG634" s="93"/>
      <c r="BH634" s="93"/>
      <c r="BI634" s="93"/>
      <c r="BJ634" s="93"/>
      <c r="BK634" s="93"/>
      <c r="BL634" s="93"/>
      <c r="BM634" s="93"/>
      <c r="BN634" s="93"/>
      <c r="BO634" s="93"/>
      <c r="BP634" s="93"/>
      <c r="BQ634" s="93"/>
      <c r="BR634" s="93"/>
      <c r="BS634" s="93"/>
      <c r="BT634" s="93"/>
      <c r="BU634" s="93"/>
      <c r="BV634" s="93"/>
      <c r="BW634" s="93"/>
      <c r="BX634" s="93"/>
      <c r="BY634" s="93"/>
      <c r="BZ634" s="93"/>
      <c r="CA634" s="93"/>
      <c r="CB634" s="93"/>
      <c r="CC634" s="93"/>
      <c r="CD634" s="93"/>
      <c r="CE634" s="93"/>
      <c r="CF634" s="93"/>
      <c r="CG634" s="93"/>
      <c r="CH634" s="93"/>
      <c r="CI634" s="93"/>
      <c r="CJ634" s="93"/>
      <c r="CK634" s="93"/>
      <c r="CL634" s="93"/>
      <c r="CM634" s="93"/>
      <c r="CN634" s="93"/>
      <c r="CO634" s="93"/>
      <c r="CP634" s="93"/>
      <c r="CQ634" s="93"/>
      <c r="CR634" s="93"/>
      <c r="CS634" s="93"/>
      <c r="CT634" s="93"/>
      <c r="CU634" s="93"/>
      <c r="CV634" s="93"/>
      <c r="CW634" s="93"/>
      <c r="CX634" s="93"/>
      <c r="CY634" s="93"/>
      <c r="CZ634" s="93"/>
      <c r="DA634" s="93"/>
      <c r="DB634" s="93"/>
      <c r="DC634" s="93"/>
      <c r="DD634" s="93"/>
      <c r="DE634" s="93"/>
      <c r="DF634" s="93"/>
      <c r="DG634" s="93"/>
      <c r="DH634" s="93"/>
      <c r="DI634" s="93"/>
      <c r="DJ634" s="93"/>
      <c r="DK634" s="93"/>
      <c r="DL634" s="93"/>
      <c r="DM634" s="93"/>
      <c r="DN634" s="93"/>
      <c r="DO634" s="93"/>
      <c r="DP634" s="93"/>
      <c r="DQ634" s="93"/>
      <c r="DR634" s="93"/>
      <c r="DS634" s="93"/>
      <c r="DT634" s="93"/>
      <c r="DU634" s="93"/>
      <c r="DV634" s="93"/>
      <c r="DW634" s="196"/>
    </row>
    <row r="635" spans="1:127" ht="22.5" x14ac:dyDescent="0.2">
      <c r="A635" s="487"/>
      <c r="B635" s="519" t="s">
        <v>2056</v>
      </c>
      <c r="C635" s="518"/>
      <c r="D635" s="522"/>
      <c r="E635" s="522"/>
      <c r="F635" s="483" t="s">
        <v>2055</v>
      </c>
      <c r="G635" s="484"/>
      <c r="H635" s="485"/>
      <c r="I635" s="485"/>
      <c r="J635" s="486"/>
      <c r="K635" s="485">
        <f>SUM(H635:J635)</f>
        <v>0</v>
      </c>
      <c r="L635" s="163"/>
      <c r="M635" s="163"/>
      <c r="N635" s="163"/>
      <c r="O635" s="82"/>
      <c r="P635" s="82"/>
      <c r="Q635" s="515"/>
      <c r="R635" s="93"/>
      <c r="AG635" s="93"/>
      <c r="AH635" s="93"/>
      <c r="AI635" s="93"/>
      <c r="AJ635" s="93"/>
      <c r="AK635" s="93"/>
      <c r="AL635" s="93"/>
      <c r="AM635" s="93"/>
      <c r="AN635" s="93"/>
      <c r="AO635" s="93"/>
      <c r="AP635" s="93"/>
      <c r="AQ635" s="93"/>
      <c r="AR635" s="93"/>
      <c r="AS635" s="93"/>
      <c r="AT635" s="93"/>
      <c r="AU635" s="93"/>
      <c r="AV635" s="93"/>
      <c r="AW635" s="93"/>
      <c r="AX635" s="93"/>
      <c r="AY635" s="93"/>
      <c r="AZ635" s="93"/>
      <c r="BA635" s="93"/>
      <c r="BB635" s="93"/>
      <c r="BC635" s="93"/>
      <c r="BD635" s="93"/>
      <c r="BE635" s="93"/>
      <c r="BF635" s="93"/>
      <c r="BG635" s="93"/>
      <c r="BH635" s="93"/>
      <c r="BI635" s="93"/>
      <c r="BJ635" s="93"/>
      <c r="BK635" s="93"/>
      <c r="BL635" s="93"/>
      <c r="BM635" s="93"/>
      <c r="BN635" s="93"/>
      <c r="BO635" s="93"/>
      <c r="BP635" s="93"/>
      <c r="BQ635" s="93"/>
      <c r="BR635" s="93"/>
      <c r="BS635" s="93"/>
      <c r="BT635" s="93"/>
      <c r="BU635" s="93"/>
      <c r="BV635" s="93"/>
      <c r="BW635" s="93"/>
      <c r="BX635" s="93"/>
      <c r="BY635" s="93"/>
      <c r="BZ635" s="93"/>
      <c r="CA635" s="93"/>
      <c r="CB635" s="93"/>
      <c r="CC635" s="93"/>
      <c r="CD635" s="93"/>
      <c r="CE635" s="93"/>
      <c r="CF635" s="93"/>
      <c r="CG635" s="93"/>
      <c r="CH635" s="93"/>
      <c r="CI635" s="93"/>
      <c r="CJ635" s="93"/>
      <c r="CK635" s="93"/>
      <c r="CL635" s="93"/>
      <c r="CM635" s="93"/>
      <c r="CN635" s="93"/>
      <c r="CO635" s="93"/>
      <c r="CP635" s="93"/>
      <c r="CQ635" s="93"/>
      <c r="CR635" s="93"/>
      <c r="CS635" s="93"/>
      <c r="CT635" s="93"/>
      <c r="CU635" s="93"/>
      <c r="CV635" s="93"/>
      <c r="CW635" s="93"/>
      <c r="CX635" s="93"/>
      <c r="CY635" s="93"/>
      <c r="CZ635" s="93"/>
      <c r="DA635" s="93"/>
      <c r="DB635" s="93"/>
      <c r="DC635" s="93"/>
      <c r="DD635" s="93"/>
      <c r="DE635" s="93"/>
      <c r="DF635" s="93"/>
      <c r="DG635" s="93"/>
      <c r="DH635" s="93"/>
      <c r="DI635" s="93"/>
      <c r="DJ635" s="93"/>
      <c r="DK635" s="93"/>
      <c r="DL635" s="93"/>
      <c r="DM635" s="93"/>
      <c r="DN635" s="93"/>
      <c r="DO635" s="93"/>
      <c r="DP635" s="93"/>
      <c r="DQ635" s="93"/>
      <c r="DR635" s="93"/>
      <c r="DS635" s="93"/>
      <c r="DT635" s="93"/>
      <c r="DU635" s="93"/>
      <c r="DV635" s="93"/>
      <c r="DW635" s="196"/>
    </row>
    <row r="636" spans="1:127" ht="33.75" x14ac:dyDescent="0.2">
      <c r="A636" s="487"/>
      <c r="B636" s="519"/>
      <c r="C636" s="518"/>
      <c r="D636" s="522"/>
      <c r="E636" s="522"/>
      <c r="F636" s="483" t="s">
        <v>1912</v>
      </c>
      <c r="G636" s="484"/>
      <c r="H636" s="485"/>
      <c r="I636" s="485"/>
      <c r="J636" s="486"/>
      <c r="K636" s="485">
        <f>SUM(H636:J636)</f>
        <v>0</v>
      </c>
      <c r="L636" s="481"/>
      <c r="M636" s="356"/>
      <c r="N636" s="356"/>
      <c r="O636" s="82"/>
      <c r="P636" s="82"/>
      <c r="Q636" s="515"/>
      <c r="R636" s="93"/>
      <c r="AG636" s="93"/>
      <c r="AH636" s="93"/>
      <c r="AI636" s="93"/>
      <c r="AJ636" s="93"/>
      <c r="AK636" s="93"/>
      <c r="AL636" s="93"/>
      <c r="AM636" s="93"/>
      <c r="AN636" s="93"/>
      <c r="AO636" s="93"/>
      <c r="AP636" s="93"/>
      <c r="AQ636" s="93"/>
      <c r="AR636" s="93"/>
      <c r="AS636" s="93"/>
      <c r="AT636" s="93"/>
      <c r="AU636" s="93"/>
      <c r="AV636" s="93"/>
      <c r="AW636" s="93"/>
      <c r="AX636" s="93"/>
      <c r="AY636" s="93"/>
      <c r="AZ636" s="93"/>
      <c r="BA636" s="93"/>
      <c r="BB636" s="93"/>
      <c r="BC636" s="93"/>
      <c r="BD636" s="93"/>
      <c r="BE636" s="93"/>
      <c r="BF636" s="93"/>
      <c r="BG636" s="93"/>
      <c r="BH636" s="93"/>
      <c r="BI636" s="93"/>
      <c r="BJ636" s="93"/>
      <c r="BK636" s="93"/>
      <c r="BL636" s="93"/>
      <c r="BM636" s="93"/>
      <c r="BN636" s="93"/>
      <c r="BO636" s="93"/>
      <c r="BP636" s="93"/>
      <c r="BQ636" s="93"/>
      <c r="BR636" s="93"/>
      <c r="BS636" s="93"/>
      <c r="BT636" s="93"/>
      <c r="BU636" s="93"/>
      <c r="BV636" s="93"/>
      <c r="BW636" s="93"/>
      <c r="BX636" s="93"/>
      <c r="BY636" s="93"/>
      <c r="BZ636" s="93"/>
      <c r="CA636" s="93"/>
      <c r="CB636" s="93"/>
      <c r="CC636" s="93"/>
      <c r="CD636" s="93"/>
      <c r="CE636" s="93"/>
      <c r="CF636" s="93"/>
      <c r="CG636" s="93"/>
      <c r="CH636" s="93"/>
      <c r="CI636" s="93"/>
      <c r="CJ636" s="93"/>
      <c r="CK636" s="93"/>
      <c r="CL636" s="93"/>
      <c r="CM636" s="93"/>
      <c r="CN636" s="93"/>
      <c r="CO636" s="93"/>
      <c r="CP636" s="93"/>
      <c r="CQ636" s="93"/>
      <c r="CR636" s="93"/>
      <c r="CS636" s="93"/>
      <c r="CT636" s="93"/>
      <c r="CU636" s="93"/>
      <c r="CV636" s="93"/>
      <c r="CW636" s="93"/>
      <c r="CX636" s="93"/>
      <c r="CY636" s="93"/>
      <c r="CZ636" s="93"/>
      <c r="DA636" s="93"/>
      <c r="DB636" s="93"/>
      <c r="DC636" s="93"/>
      <c r="DD636" s="93"/>
      <c r="DE636" s="93"/>
      <c r="DF636" s="93"/>
      <c r="DG636" s="93"/>
      <c r="DH636" s="93"/>
      <c r="DI636" s="93"/>
      <c r="DJ636" s="93"/>
      <c r="DK636" s="93"/>
      <c r="DL636" s="93"/>
      <c r="DM636" s="93"/>
      <c r="DN636" s="93"/>
      <c r="DO636" s="93"/>
      <c r="DP636" s="93"/>
      <c r="DQ636" s="93"/>
      <c r="DR636" s="93"/>
      <c r="DS636" s="93"/>
      <c r="DT636" s="93"/>
      <c r="DU636" s="93"/>
      <c r="DV636" s="93"/>
      <c r="DW636" s="196"/>
    </row>
    <row r="637" spans="1:127" s="131" customFormat="1" ht="33.75" x14ac:dyDescent="0.2">
      <c r="A637" s="487"/>
      <c r="B637" s="483" t="s">
        <v>2057</v>
      </c>
      <c r="C637" s="484"/>
      <c r="D637" s="484"/>
      <c r="E637" s="484"/>
      <c r="F637" s="483" t="s">
        <v>2058</v>
      </c>
      <c r="G637" s="484"/>
      <c r="H637" s="485"/>
      <c r="I637" s="485"/>
      <c r="J637" s="486"/>
      <c r="K637" s="485">
        <f>SUM(H637:J637)</f>
        <v>0</v>
      </c>
      <c r="L637" s="485"/>
      <c r="M637" s="490"/>
      <c r="N637" s="490"/>
      <c r="O637" s="82"/>
      <c r="P637" s="82"/>
      <c r="Q637" s="515"/>
      <c r="R637" s="93"/>
      <c r="S637" s="93"/>
      <c r="T637" s="93"/>
      <c r="U637" s="93"/>
      <c r="V637" s="93"/>
      <c r="W637" s="93"/>
      <c r="X637" s="93"/>
      <c r="Y637" s="93"/>
      <c r="Z637" s="93"/>
      <c r="AA637" s="93"/>
      <c r="AB637" s="93"/>
      <c r="AC637" s="93"/>
      <c r="AD637" s="93"/>
      <c r="AE637" s="93"/>
      <c r="AF637" s="93"/>
      <c r="AG637" s="93"/>
      <c r="AH637" s="93"/>
      <c r="AI637" s="93"/>
      <c r="AJ637" s="93"/>
      <c r="AK637" s="93"/>
      <c r="AL637" s="93"/>
      <c r="AM637" s="93"/>
      <c r="AN637" s="93"/>
      <c r="AO637" s="93"/>
      <c r="AP637" s="93"/>
      <c r="AQ637" s="93"/>
      <c r="AR637" s="93"/>
      <c r="AS637" s="93"/>
      <c r="AT637" s="93"/>
      <c r="AU637" s="93"/>
      <c r="AV637" s="93"/>
      <c r="AW637" s="93"/>
      <c r="AX637" s="93"/>
      <c r="AY637" s="93"/>
      <c r="AZ637" s="93"/>
      <c r="BA637" s="93"/>
      <c r="BB637" s="93"/>
      <c r="BC637" s="93"/>
      <c r="BD637" s="93"/>
      <c r="BE637" s="93"/>
      <c r="BF637" s="93"/>
      <c r="BG637" s="93"/>
      <c r="BH637" s="93"/>
      <c r="BI637" s="93"/>
      <c r="BJ637" s="93"/>
      <c r="BK637" s="93"/>
      <c r="BL637" s="93"/>
      <c r="BM637" s="93"/>
      <c r="BN637" s="93"/>
      <c r="BO637" s="93"/>
      <c r="BP637" s="93"/>
      <c r="BQ637" s="93"/>
      <c r="BR637" s="93"/>
      <c r="BS637" s="93"/>
      <c r="BT637" s="93"/>
      <c r="BU637" s="93"/>
      <c r="BV637" s="93"/>
      <c r="BW637" s="93"/>
      <c r="BX637" s="93"/>
      <c r="BY637" s="93"/>
      <c r="BZ637" s="93"/>
      <c r="CA637" s="93"/>
      <c r="CB637" s="93"/>
      <c r="CC637" s="93"/>
      <c r="CD637" s="93"/>
      <c r="CE637" s="93"/>
      <c r="CF637" s="93"/>
      <c r="CG637" s="93"/>
      <c r="CH637" s="93"/>
      <c r="CI637" s="93"/>
      <c r="CJ637" s="93"/>
      <c r="CK637" s="93"/>
      <c r="CL637" s="93"/>
      <c r="CM637" s="93"/>
      <c r="CN637" s="93"/>
      <c r="CO637" s="93"/>
      <c r="CP637" s="93"/>
      <c r="CQ637" s="93"/>
      <c r="CR637" s="93"/>
      <c r="CS637" s="93"/>
      <c r="CT637" s="93"/>
      <c r="CU637" s="93"/>
      <c r="CV637" s="93"/>
      <c r="CW637" s="93"/>
      <c r="CX637" s="93"/>
      <c r="CY637" s="93"/>
      <c r="CZ637" s="93"/>
      <c r="DA637" s="93"/>
      <c r="DB637" s="93"/>
      <c r="DC637" s="93"/>
      <c r="DD637" s="93"/>
      <c r="DE637" s="93"/>
      <c r="DF637" s="93"/>
      <c r="DG637" s="93"/>
      <c r="DH637" s="93"/>
      <c r="DI637" s="93"/>
      <c r="DJ637" s="93"/>
      <c r="DK637" s="93"/>
      <c r="DL637" s="93"/>
      <c r="DM637" s="93"/>
      <c r="DN637" s="93"/>
      <c r="DO637" s="93"/>
      <c r="DP637" s="93"/>
      <c r="DQ637" s="93"/>
      <c r="DR637" s="93"/>
      <c r="DS637" s="93"/>
      <c r="DT637" s="93"/>
      <c r="DU637" s="93"/>
      <c r="DV637" s="93"/>
      <c r="DW637" s="438"/>
    </row>
    <row r="638" spans="1:127" s="130" customFormat="1" x14ac:dyDescent="0.2">
      <c r="A638" s="487"/>
      <c r="B638" s="483" t="s">
        <v>75</v>
      </c>
      <c r="C638" s="484"/>
      <c r="D638" s="484"/>
      <c r="E638" s="484"/>
      <c r="F638" s="483" t="s">
        <v>7</v>
      </c>
      <c r="G638" s="484"/>
      <c r="H638" s="485"/>
      <c r="I638" s="485"/>
      <c r="J638" s="486"/>
      <c r="K638" s="485">
        <f>SUM(H638:J638)</f>
        <v>0</v>
      </c>
      <c r="L638" s="485"/>
      <c r="M638" s="88"/>
      <c r="N638" s="490"/>
      <c r="O638" s="82"/>
      <c r="P638" s="82"/>
      <c r="Q638" s="515"/>
      <c r="R638" s="93"/>
      <c r="S638" s="93"/>
      <c r="T638" s="93"/>
      <c r="U638" s="93"/>
      <c r="V638" s="93"/>
      <c r="W638" s="93"/>
      <c r="X638" s="93"/>
      <c r="Y638" s="93"/>
      <c r="Z638" s="93"/>
      <c r="AA638" s="93"/>
      <c r="AB638" s="93"/>
      <c r="AC638" s="93"/>
      <c r="AD638" s="93"/>
      <c r="AE638" s="93"/>
      <c r="AF638" s="93"/>
      <c r="AG638" s="93"/>
      <c r="AH638" s="93"/>
      <c r="AI638" s="93"/>
      <c r="AJ638" s="93"/>
      <c r="AK638" s="93"/>
      <c r="AL638" s="93"/>
      <c r="AM638" s="93"/>
      <c r="AN638" s="93"/>
      <c r="AO638" s="93"/>
      <c r="AP638" s="93"/>
      <c r="AQ638" s="93"/>
      <c r="AR638" s="93"/>
      <c r="AS638" s="93"/>
      <c r="AT638" s="93"/>
      <c r="AU638" s="93"/>
      <c r="AV638" s="93"/>
      <c r="AW638" s="93"/>
      <c r="AX638" s="93"/>
      <c r="AY638" s="93"/>
      <c r="AZ638" s="93"/>
      <c r="BA638" s="93"/>
      <c r="BB638" s="93"/>
      <c r="BC638" s="93"/>
      <c r="BD638" s="93"/>
      <c r="BE638" s="93"/>
      <c r="BF638" s="93"/>
      <c r="BG638" s="93"/>
      <c r="BH638" s="93"/>
      <c r="BI638" s="93"/>
      <c r="BJ638" s="93"/>
      <c r="BK638" s="93"/>
      <c r="BL638" s="93"/>
      <c r="BM638" s="93"/>
      <c r="BN638" s="93"/>
      <c r="BO638" s="93"/>
      <c r="BP638" s="93"/>
      <c r="BQ638" s="93"/>
      <c r="BR638" s="93"/>
      <c r="BS638" s="93"/>
      <c r="BT638" s="93"/>
      <c r="BU638" s="93"/>
      <c r="BV638" s="93"/>
      <c r="BW638" s="93"/>
      <c r="BX638" s="93"/>
      <c r="BY638" s="93"/>
      <c r="BZ638" s="93"/>
      <c r="CA638" s="93"/>
      <c r="CB638" s="93"/>
      <c r="CC638" s="93"/>
      <c r="CD638" s="93"/>
      <c r="CE638" s="93"/>
      <c r="CF638" s="93"/>
      <c r="CG638" s="93"/>
      <c r="CH638" s="93"/>
      <c r="CI638" s="93"/>
      <c r="CJ638" s="93"/>
      <c r="CK638" s="93"/>
      <c r="CL638" s="93"/>
      <c r="CM638" s="93"/>
      <c r="CN638" s="93"/>
      <c r="CO638" s="93"/>
      <c r="CP638" s="93"/>
      <c r="CQ638" s="93"/>
      <c r="CR638" s="93"/>
      <c r="CS638" s="93"/>
      <c r="CT638" s="93"/>
      <c r="CU638" s="93"/>
      <c r="CV638" s="93"/>
      <c r="CW638" s="93"/>
      <c r="CX638" s="93"/>
      <c r="CY638" s="93"/>
      <c r="CZ638" s="93"/>
      <c r="DA638" s="93"/>
      <c r="DB638" s="93"/>
      <c r="DC638" s="93"/>
      <c r="DD638" s="93"/>
      <c r="DE638" s="93"/>
      <c r="DF638" s="93"/>
      <c r="DG638" s="93"/>
      <c r="DH638" s="93"/>
      <c r="DI638" s="93"/>
      <c r="DJ638" s="93"/>
      <c r="DK638" s="93"/>
      <c r="DL638" s="93"/>
      <c r="DM638" s="93"/>
      <c r="DN638" s="93"/>
      <c r="DO638" s="93"/>
      <c r="DP638" s="93"/>
      <c r="DQ638" s="93"/>
      <c r="DR638" s="93"/>
      <c r="DS638" s="93"/>
      <c r="DT638" s="93"/>
      <c r="DU638" s="93"/>
      <c r="DV638" s="93"/>
      <c r="DW638" s="347"/>
    </row>
    <row r="639" spans="1:127" ht="25.5" x14ac:dyDescent="0.2">
      <c r="A639" s="487"/>
      <c r="B639" s="192" t="s">
        <v>1074</v>
      </c>
      <c r="C639" s="484" t="s">
        <v>1517</v>
      </c>
      <c r="D639" s="484">
        <v>2023</v>
      </c>
      <c r="E639" s="484">
        <v>2025</v>
      </c>
      <c r="F639" s="483" t="s">
        <v>1073</v>
      </c>
      <c r="G639" s="490">
        <v>1500</v>
      </c>
      <c r="H639" s="485">
        <v>1500</v>
      </c>
      <c r="I639" s="485">
        <v>1500</v>
      </c>
      <c r="J639" s="486">
        <f t="shared" ref="J639:J645" si="31">SUM(G639:I639)</f>
        <v>4500</v>
      </c>
      <c r="K639" s="85" t="s">
        <v>748</v>
      </c>
      <c r="L639" s="481"/>
      <c r="M639" s="356"/>
      <c r="N639" s="356"/>
      <c r="O639" s="82"/>
      <c r="P639" s="82"/>
      <c r="Q639" s="515"/>
      <c r="R639" s="93"/>
      <c r="AG639" s="93"/>
      <c r="AH639" s="93"/>
      <c r="AI639" s="93"/>
      <c r="AJ639" s="93"/>
      <c r="AK639" s="93"/>
      <c r="AL639" s="93"/>
      <c r="AM639" s="93"/>
      <c r="AN639" s="93"/>
      <c r="AO639" s="93"/>
      <c r="AP639" s="93"/>
      <c r="AQ639" s="93"/>
      <c r="AR639" s="93"/>
      <c r="AS639" s="93"/>
      <c r="AT639" s="93"/>
      <c r="AU639" s="93"/>
      <c r="AV639" s="93"/>
      <c r="AW639" s="93"/>
      <c r="AX639" s="93"/>
      <c r="AY639" s="93"/>
      <c r="AZ639" s="93"/>
      <c r="BA639" s="93"/>
      <c r="BB639" s="93"/>
      <c r="BC639" s="93"/>
      <c r="BD639" s="93"/>
      <c r="BE639" s="93"/>
      <c r="BF639" s="93"/>
      <c r="BG639" s="93"/>
      <c r="BH639" s="93"/>
      <c r="BI639" s="93"/>
      <c r="BJ639" s="93"/>
      <c r="BK639" s="93"/>
      <c r="BL639" s="93"/>
      <c r="BM639" s="93"/>
      <c r="BN639" s="93"/>
      <c r="BO639" s="93"/>
      <c r="BP639" s="93"/>
      <c r="BQ639" s="93"/>
      <c r="BR639" s="93"/>
      <c r="BS639" s="93"/>
      <c r="BT639" s="93"/>
      <c r="BU639" s="93"/>
      <c r="BV639" s="93"/>
      <c r="BW639" s="93"/>
      <c r="BX639" s="93"/>
      <c r="BY639" s="93"/>
      <c r="BZ639" s="93"/>
      <c r="CA639" s="93"/>
      <c r="CB639" s="93"/>
      <c r="CC639" s="93"/>
      <c r="CD639" s="93"/>
      <c r="CE639" s="93"/>
      <c r="CF639" s="93"/>
      <c r="CG639" s="93"/>
      <c r="CH639" s="93"/>
      <c r="CI639" s="93"/>
      <c r="CJ639" s="93"/>
      <c r="CK639" s="93"/>
      <c r="CL639" s="93"/>
      <c r="CM639" s="93"/>
      <c r="CN639" s="93"/>
      <c r="CO639" s="93"/>
      <c r="CP639" s="93"/>
      <c r="CQ639" s="93"/>
      <c r="CR639" s="93"/>
      <c r="CS639" s="93"/>
      <c r="CT639" s="93"/>
      <c r="CU639" s="93"/>
      <c r="CV639" s="93"/>
      <c r="CW639" s="93"/>
      <c r="CX639" s="93"/>
      <c r="CY639" s="93"/>
      <c r="CZ639" s="93"/>
      <c r="DA639" s="93"/>
      <c r="DB639" s="93"/>
      <c r="DC639" s="93"/>
      <c r="DD639" s="93"/>
      <c r="DE639" s="93"/>
      <c r="DF639" s="93"/>
      <c r="DG639" s="93"/>
      <c r="DH639" s="93"/>
      <c r="DI639" s="93"/>
      <c r="DJ639" s="93"/>
      <c r="DK639" s="93"/>
      <c r="DL639" s="93"/>
      <c r="DM639" s="93"/>
      <c r="DN639" s="93"/>
      <c r="DO639" s="93"/>
      <c r="DP639" s="93"/>
      <c r="DQ639" s="93"/>
      <c r="DR639" s="93"/>
      <c r="DS639" s="93"/>
      <c r="DT639" s="93"/>
      <c r="DU639" s="93"/>
      <c r="DV639" s="93"/>
      <c r="DW639" s="196"/>
    </row>
    <row r="640" spans="1:127" x14ac:dyDescent="0.2">
      <c r="A640" s="487"/>
      <c r="B640" s="483" t="s">
        <v>1445</v>
      </c>
      <c r="C640" s="484"/>
      <c r="D640" s="357"/>
      <c r="E640" s="357"/>
      <c r="F640" s="483" t="s">
        <v>1446</v>
      </c>
      <c r="G640" s="490"/>
      <c r="H640" s="485"/>
      <c r="I640" s="485"/>
      <c r="J640" s="486">
        <f t="shared" si="31"/>
        <v>0</v>
      </c>
      <c r="K640" s="490"/>
      <c r="L640" s="481"/>
      <c r="M640" s="356"/>
      <c r="N640" s="356"/>
      <c r="O640" s="82"/>
      <c r="P640" s="82"/>
      <c r="Q640" s="515"/>
      <c r="R640" s="93"/>
      <c r="AG640" s="93"/>
      <c r="AH640" s="93"/>
      <c r="AI640" s="93"/>
      <c r="AJ640" s="93"/>
      <c r="AK640" s="93"/>
      <c r="AL640" s="93"/>
      <c r="AM640" s="93"/>
      <c r="AN640" s="93"/>
      <c r="AO640" s="93"/>
      <c r="AP640" s="93"/>
      <c r="AQ640" s="93"/>
      <c r="AR640" s="93"/>
      <c r="AS640" s="93"/>
      <c r="AT640" s="93"/>
      <c r="AU640" s="93"/>
      <c r="AV640" s="93"/>
      <c r="AW640" s="93"/>
      <c r="AX640" s="93"/>
      <c r="AY640" s="93"/>
      <c r="AZ640" s="93"/>
      <c r="BA640" s="93"/>
      <c r="BB640" s="93"/>
      <c r="BC640" s="93"/>
      <c r="BD640" s="93"/>
      <c r="BE640" s="93"/>
      <c r="BF640" s="93"/>
      <c r="BG640" s="93"/>
      <c r="BH640" s="93"/>
      <c r="BI640" s="93"/>
      <c r="BJ640" s="93"/>
      <c r="BK640" s="93"/>
      <c r="BL640" s="93"/>
      <c r="BM640" s="93"/>
      <c r="BN640" s="93"/>
      <c r="BO640" s="93"/>
      <c r="BP640" s="93"/>
      <c r="BQ640" s="93"/>
      <c r="BR640" s="93"/>
      <c r="BS640" s="93"/>
      <c r="BT640" s="93"/>
      <c r="BU640" s="93"/>
      <c r="BV640" s="93"/>
      <c r="BW640" s="93"/>
      <c r="BX640" s="93"/>
      <c r="BY640" s="93"/>
      <c r="BZ640" s="93"/>
      <c r="CA640" s="93"/>
      <c r="CB640" s="93"/>
      <c r="CC640" s="93"/>
      <c r="CD640" s="93"/>
      <c r="CE640" s="93"/>
      <c r="CF640" s="93"/>
      <c r="CG640" s="93"/>
      <c r="CH640" s="93"/>
      <c r="CI640" s="93"/>
      <c r="CJ640" s="93"/>
      <c r="CK640" s="93"/>
      <c r="CL640" s="93"/>
      <c r="CM640" s="93"/>
      <c r="CN640" s="93"/>
      <c r="CO640" s="93"/>
      <c r="CP640" s="93"/>
      <c r="CQ640" s="93"/>
      <c r="CR640" s="93"/>
      <c r="CS640" s="93"/>
      <c r="CT640" s="93"/>
      <c r="CU640" s="93"/>
      <c r="CV640" s="93"/>
      <c r="CW640" s="93"/>
      <c r="CX640" s="93"/>
      <c r="CY640" s="93"/>
      <c r="CZ640" s="93"/>
      <c r="DA640" s="93"/>
      <c r="DB640" s="93"/>
      <c r="DC640" s="93"/>
      <c r="DD640" s="93"/>
      <c r="DE640" s="93"/>
      <c r="DF640" s="93"/>
      <c r="DG640" s="93"/>
      <c r="DH640" s="93"/>
      <c r="DI640" s="93"/>
      <c r="DJ640" s="93"/>
      <c r="DK640" s="93"/>
      <c r="DL640" s="93"/>
      <c r="DM640" s="93"/>
      <c r="DN640" s="93"/>
      <c r="DO640" s="93"/>
      <c r="DP640" s="93"/>
      <c r="DQ640" s="93"/>
      <c r="DR640" s="93"/>
      <c r="DS640" s="93"/>
      <c r="DT640" s="93"/>
      <c r="DU640" s="93"/>
      <c r="DV640" s="93"/>
      <c r="DW640" s="196"/>
    </row>
    <row r="641" spans="1:127" x14ac:dyDescent="0.2">
      <c r="A641" s="487"/>
      <c r="B641" s="483" t="s">
        <v>1447</v>
      </c>
      <c r="C641" s="484"/>
      <c r="D641" s="357"/>
      <c r="E641" s="357"/>
      <c r="F641" s="483" t="s">
        <v>1448</v>
      </c>
      <c r="G641" s="490"/>
      <c r="H641" s="485"/>
      <c r="I641" s="485"/>
      <c r="J641" s="486">
        <f t="shared" si="31"/>
        <v>0</v>
      </c>
      <c r="K641" s="490"/>
      <c r="L641" s="481"/>
      <c r="M641" s="356"/>
      <c r="N641" s="356"/>
      <c r="O641" s="82"/>
      <c r="P641" s="82"/>
      <c r="Q641" s="515"/>
      <c r="R641" s="93"/>
      <c r="AG641" s="93"/>
      <c r="AH641" s="93"/>
      <c r="AI641" s="93"/>
      <c r="AJ641" s="93"/>
      <c r="AK641" s="93"/>
      <c r="AL641" s="93"/>
      <c r="AM641" s="93"/>
      <c r="AN641" s="93"/>
      <c r="AO641" s="93"/>
      <c r="AP641" s="93"/>
      <c r="AQ641" s="93"/>
      <c r="AR641" s="93"/>
      <c r="AS641" s="93"/>
      <c r="AT641" s="93"/>
      <c r="AU641" s="93"/>
      <c r="AV641" s="93"/>
      <c r="AW641" s="93"/>
      <c r="AX641" s="93"/>
      <c r="AY641" s="93"/>
      <c r="AZ641" s="93"/>
      <c r="BA641" s="93"/>
      <c r="BB641" s="93"/>
      <c r="BC641" s="93"/>
      <c r="BD641" s="93"/>
      <c r="BE641" s="93"/>
      <c r="BF641" s="93"/>
      <c r="BG641" s="93"/>
      <c r="BH641" s="93"/>
      <c r="BI641" s="93"/>
      <c r="BJ641" s="93"/>
      <c r="BK641" s="93"/>
      <c r="BL641" s="93"/>
      <c r="BM641" s="93"/>
      <c r="BN641" s="93"/>
      <c r="BO641" s="93"/>
      <c r="BP641" s="93"/>
      <c r="BQ641" s="93"/>
      <c r="BR641" s="93"/>
      <c r="BS641" s="93"/>
      <c r="BT641" s="93"/>
      <c r="BU641" s="93"/>
      <c r="BV641" s="93"/>
      <c r="BW641" s="93"/>
      <c r="BX641" s="93"/>
      <c r="BY641" s="93"/>
      <c r="BZ641" s="93"/>
      <c r="CA641" s="93"/>
      <c r="CB641" s="93"/>
      <c r="CC641" s="93"/>
      <c r="CD641" s="93"/>
      <c r="CE641" s="93"/>
      <c r="CF641" s="93"/>
      <c r="CG641" s="93"/>
      <c r="CH641" s="93"/>
      <c r="CI641" s="93"/>
      <c r="CJ641" s="93"/>
      <c r="CK641" s="93"/>
      <c r="CL641" s="93"/>
      <c r="CM641" s="93"/>
      <c r="CN641" s="93"/>
      <c r="CO641" s="93"/>
      <c r="CP641" s="93"/>
      <c r="CQ641" s="93"/>
      <c r="CR641" s="93"/>
      <c r="CS641" s="93"/>
      <c r="CT641" s="93"/>
      <c r="CU641" s="93"/>
      <c r="CV641" s="93"/>
      <c r="CW641" s="93"/>
      <c r="CX641" s="93"/>
      <c r="CY641" s="93"/>
      <c r="CZ641" s="93"/>
      <c r="DA641" s="93"/>
      <c r="DB641" s="93"/>
      <c r="DC641" s="93"/>
      <c r="DD641" s="93"/>
      <c r="DE641" s="93"/>
      <c r="DF641" s="93"/>
      <c r="DG641" s="93"/>
      <c r="DH641" s="93"/>
      <c r="DI641" s="93"/>
      <c r="DJ641" s="93"/>
      <c r="DK641" s="93"/>
      <c r="DL641" s="93"/>
      <c r="DM641" s="93"/>
      <c r="DN641" s="93"/>
      <c r="DO641" s="93"/>
      <c r="DP641" s="93"/>
      <c r="DQ641" s="93"/>
      <c r="DR641" s="93"/>
      <c r="DS641" s="93"/>
      <c r="DT641" s="93"/>
      <c r="DU641" s="93"/>
      <c r="DV641" s="93"/>
      <c r="DW641" s="196"/>
    </row>
    <row r="642" spans="1:127" ht="12.75" x14ac:dyDescent="0.2">
      <c r="A642" s="487"/>
      <c r="B642" s="192" t="s">
        <v>621</v>
      </c>
      <c r="C642" s="484" t="s">
        <v>1518</v>
      </c>
      <c r="D642" s="484">
        <v>2023</v>
      </c>
      <c r="E642" s="484">
        <v>2025</v>
      </c>
      <c r="F642" s="483"/>
      <c r="G642" s="490">
        <v>1000</v>
      </c>
      <c r="H642" s="485">
        <v>1000</v>
      </c>
      <c r="I642" s="485">
        <v>1000</v>
      </c>
      <c r="J642" s="486">
        <f t="shared" si="31"/>
        <v>3000</v>
      </c>
      <c r="K642" s="85" t="s">
        <v>748</v>
      </c>
      <c r="L642" s="80"/>
      <c r="M642" s="163"/>
      <c r="N642" s="481"/>
      <c r="O642" s="82"/>
      <c r="P642" s="82"/>
      <c r="Q642" s="515" t="s">
        <v>2203</v>
      </c>
      <c r="R642" s="93"/>
      <c r="AG642" s="93"/>
      <c r="AH642" s="93"/>
      <c r="AI642" s="93"/>
      <c r="AJ642" s="93"/>
      <c r="AK642" s="93"/>
      <c r="AL642" s="93"/>
      <c r="AM642" s="93"/>
      <c r="AN642" s="93"/>
      <c r="AO642" s="93"/>
      <c r="AP642" s="93"/>
      <c r="AQ642" s="93"/>
      <c r="AR642" s="93"/>
      <c r="AS642" s="93"/>
      <c r="AT642" s="93"/>
      <c r="AU642" s="93"/>
      <c r="AV642" s="93"/>
      <c r="AW642" s="93"/>
      <c r="AX642" s="93"/>
      <c r="AY642" s="93"/>
      <c r="AZ642" s="93"/>
      <c r="BA642" s="93"/>
      <c r="BB642" s="93"/>
      <c r="BC642" s="93"/>
      <c r="BD642" s="93"/>
      <c r="BE642" s="93"/>
      <c r="BF642" s="93"/>
      <c r="BG642" s="93"/>
      <c r="BH642" s="93"/>
      <c r="BI642" s="93"/>
      <c r="BJ642" s="93"/>
      <c r="BK642" s="93"/>
      <c r="BL642" s="93"/>
      <c r="BM642" s="93"/>
      <c r="BN642" s="93"/>
      <c r="BO642" s="93"/>
      <c r="BP642" s="93"/>
      <c r="BQ642" s="93"/>
      <c r="BR642" s="93"/>
      <c r="BS642" s="93"/>
      <c r="BT642" s="93"/>
      <c r="BU642" s="93"/>
      <c r="BV642" s="93"/>
      <c r="BW642" s="93"/>
      <c r="BX642" s="93"/>
      <c r="BY642" s="93"/>
      <c r="BZ642" s="93"/>
      <c r="CA642" s="93"/>
      <c r="CB642" s="93"/>
      <c r="CC642" s="93"/>
      <c r="CD642" s="93"/>
      <c r="CE642" s="93"/>
      <c r="CF642" s="93"/>
      <c r="CG642" s="93"/>
      <c r="CH642" s="93"/>
      <c r="CI642" s="93"/>
      <c r="CJ642" s="93"/>
      <c r="CK642" s="93"/>
      <c r="CL642" s="93"/>
      <c r="CM642" s="93"/>
      <c r="CN642" s="93"/>
      <c r="CO642" s="93"/>
      <c r="CP642" s="93"/>
      <c r="CQ642" s="93"/>
      <c r="CR642" s="93"/>
      <c r="CS642" s="93"/>
      <c r="CT642" s="93"/>
      <c r="CU642" s="93"/>
      <c r="CV642" s="93"/>
      <c r="CW642" s="93"/>
      <c r="CX642" s="93"/>
      <c r="CY642" s="93"/>
      <c r="CZ642" s="93"/>
      <c r="DA642" s="93"/>
      <c r="DB642" s="93"/>
      <c r="DC642" s="93"/>
      <c r="DD642" s="93"/>
      <c r="DE642" s="93"/>
      <c r="DF642" s="93"/>
      <c r="DG642" s="93"/>
      <c r="DH642" s="93"/>
      <c r="DI642" s="93"/>
      <c r="DJ642" s="93"/>
      <c r="DK642" s="93"/>
      <c r="DL642" s="93"/>
      <c r="DM642" s="93"/>
      <c r="DN642" s="93"/>
      <c r="DO642" s="93"/>
      <c r="DP642" s="93"/>
      <c r="DQ642" s="93"/>
      <c r="DR642" s="93"/>
      <c r="DS642" s="93"/>
      <c r="DT642" s="93"/>
      <c r="DU642" s="93"/>
      <c r="DV642" s="93"/>
      <c r="DW642" s="196"/>
    </row>
    <row r="643" spans="1:127" ht="33.75" x14ac:dyDescent="0.2">
      <c r="A643" s="487"/>
      <c r="B643" s="483" t="s">
        <v>96</v>
      </c>
      <c r="C643" s="484"/>
      <c r="D643" s="484"/>
      <c r="E643" s="484"/>
      <c r="F643" s="483" t="s">
        <v>95</v>
      </c>
      <c r="G643" s="490"/>
      <c r="H643" s="485"/>
      <c r="I643" s="485"/>
      <c r="J643" s="486">
        <f t="shared" si="31"/>
        <v>0</v>
      </c>
      <c r="K643" s="490"/>
      <c r="L643" s="481"/>
      <c r="M643" s="481"/>
      <c r="N643" s="481"/>
      <c r="O643" s="82"/>
      <c r="P643" s="82"/>
      <c r="Q643" s="515"/>
      <c r="R643" s="93"/>
      <c r="AG643" s="93"/>
      <c r="AH643" s="93"/>
      <c r="AI643" s="93"/>
      <c r="AJ643" s="93"/>
      <c r="AK643" s="93"/>
      <c r="AL643" s="93"/>
      <c r="AM643" s="93"/>
      <c r="AN643" s="93"/>
      <c r="AO643" s="93"/>
      <c r="AP643" s="93"/>
      <c r="AQ643" s="93"/>
      <c r="AR643" s="93"/>
      <c r="AS643" s="93"/>
      <c r="AT643" s="93"/>
      <c r="AU643" s="93"/>
      <c r="AV643" s="93"/>
      <c r="AW643" s="93"/>
      <c r="AX643" s="93"/>
      <c r="AY643" s="93"/>
      <c r="AZ643" s="93"/>
      <c r="BA643" s="93"/>
      <c r="BB643" s="93"/>
      <c r="BC643" s="93"/>
      <c r="BD643" s="93"/>
      <c r="BE643" s="93"/>
      <c r="BF643" s="93"/>
      <c r="BG643" s="93"/>
      <c r="BH643" s="93"/>
      <c r="BI643" s="93"/>
      <c r="BJ643" s="93"/>
      <c r="BK643" s="93"/>
      <c r="BL643" s="93"/>
      <c r="BM643" s="93"/>
      <c r="BN643" s="93"/>
      <c r="BO643" s="93"/>
      <c r="BP643" s="93"/>
      <c r="BQ643" s="93"/>
      <c r="BR643" s="93"/>
      <c r="BS643" s="93"/>
      <c r="BT643" s="93"/>
      <c r="BU643" s="93"/>
      <c r="BV643" s="93"/>
      <c r="BW643" s="93"/>
      <c r="BX643" s="93"/>
      <c r="BY643" s="93"/>
      <c r="BZ643" s="93"/>
      <c r="CA643" s="93"/>
      <c r="CB643" s="93"/>
      <c r="CC643" s="93"/>
      <c r="CD643" s="93"/>
      <c r="CE643" s="93"/>
      <c r="CF643" s="93"/>
      <c r="CG643" s="93"/>
      <c r="CH643" s="93"/>
      <c r="CI643" s="93"/>
      <c r="CJ643" s="93"/>
      <c r="CK643" s="93"/>
      <c r="CL643" s="93"/>
      <c r="CM643" s="93"/>
      <c r="CN643" s="93"/>
      <c r="CO643" s="93"/>
      <c r="CP643" s="93"/>
      <c r="CQ643" s="93"/>
      <c r="CR643" s="93"/>
      <c r="CS643" s="93"/>
      <c r="CT643" s="93"/>
      <c r="CU643" s="93"/>
      <c r="CV643" s="93"/>
      <c r="CW643" s="93"/>
      <c r="CX643" s="93"/>
      <c r="CY643" s="93"/>
      <c r="CZ643" s="93"/>
      <c r="DA643" s="93"/>
      <c r="DB643" s="93"/>
      <c r="DC643" s="93"/>
      <c r="DD643" s="93"/>
      <c r="DE643" s="93"/>
      <c r="DF643" s="93"/>
      <c r="DG643" s="93"/>
      <c r="DH643" s="93"/>
      <c r="DI643" s="93"/>
      <c r="DJ643" s="93"/>
      <c r="DK643" s="93"/>
      <c r="DL643" s="93"/>
      <c r="DM643" s="93"/>
      <c r="DN643" s="93"/>
      <c r="DO643" s="93"/>
      <c r="DP643" s="93"/>
      <c r="DQ643" s="93"/>
      <c r="DR643" s="93"/>
      <c r="DS643" s="93"/>
      <c r="DT643" s="93"/>
      <c r="DU643" s="93"/>
      <c r="DV643" s="93"/>
      <c r="DW643" s="196"/>
    </row>
    <row r="644" spans="1:127" ht="45" x14ac:dyDescent="0.2">
      <c r="A644" s="487"/>
      <c r="B644" s="483" t="s">
        <v>1449</v>
      </c>
      <c r="C644" s="484"/>
      <c r="D644" s="484"/>
      <c r="E644" s="484"/>
      <c r="F644" s="483" t="s">
        <v>138</v>
      </c>
      <c r="G644" s="490"/>
      <c r="H644" s="485"/>
      <c r="I644" s="485"/>
      <c r="J644" s="486">
        <f t="shared" si="31"/>
        <v>0</v>
      </c>
      <c r="K644" s="490"/>
      <c r="L644" s="481"/>
      <c r="M644" s="481"/>
      <c r="N644" s="481"/>
      <c r="O644" s="82"/>
      <c r="P644" s="82"/>
      <c r="Q644" s="515"/>
      <c r="R644" s="93"/>
      <c r="AG644" s="93"/>
      <c r="AH644" s="93"/>
      <c r="AI644" s="93"/>
      <c r="AJ644" s="93"/>
      <c r="AK644" s="93"/>
      <c r="AL644" s="93"/>
      <c r="AM644" s="93"/>
      <c r="AN644" s="93"/>
      <c r="AO644" s="93"/>
      <c r="AP644" s="93"/>
      <c r="AQ644" s="93"/>
      <c r="AR644" s="93"/>
      <c r="AS644" s="93"/>
      <c r="AT644" s="93"/>
      <c r="AU644" s="93"/>
      <c r="AV644" s="93"/>
      <c r="AW644" s="93"/>
      <c r="AX644" s="93"/>
      <c r="AY644" s="93"/>
      <c r="AZ644" s="93"/>
      <c r="BA644" s="93"/>
      <c r="BB644" s="93"/>
      <c r="BC644" s="93"/>
      <c r="BD644" s="93"/>
      <c r="BE644" s="93"/>
      <c r="BF644" s="93"/>
      <c r="BG644" s="93"/>
      <c r="BH644" s="93"/>
      <c r="BI644" s="93"/>
      <c r="BJ644" s="93"/>
      <c r="BK644" s="93"/>
      <c r="BL644" s="93"/>
      <c r="BM644" s="93"/>
      <c r="BN644" s="93"/>
      <c r="BO644" s="93"/>
      <c r="BP644" s="93"/>
      <c r="BQ644" s="93"/>
      <c r="BR644" s="93"/>
      <c r="BS644" s="93"/>
      <c r="BT644" s="93"/>
      <c r="BU644" s="93"/>
      <c r="BV644" s="93"/>
      <c r="BW644" s="93"/>
      <c r="BX644" s="93"/>
      <c r="BY644" s="93"/>
      <c r="BZ644" s="93"/>
      <c r="CA644" s="93"/>
      <c r="CB644" s="93"/>
      <c r="CC644" s="93"/>
      <c r="CD644" s="93"/>
      <c r="CE644" s="93"/>
      <c r="CF644" s="93"/>
      <c r="CG644" s="93"/>
      <c r="CH644" s="93"/>
      <c r="CI644" s="93"/>
      <c r="CJ644" s="93"/>
      <c r="CK644" s="93"/>
      <c r="CL644" s="93"/>
      <c r="CM644" s="93"/>
      <c r="CN644" s="93"/>
      <c r="CO644" s="93"/>
      <c r="CP644" s="93"/>
      <c r="CQ644" s="93"/>
      <c r="CR644" s="93"/>
      <c r="CS644" s="93"/>
      <c r="CT644" s="93"/>
      <c r="CU644" s="93"/>
      <c r="CV644" s="93"/>
      <c r="CW644" s="93"/>
      <c r="CX644" s="93"/>
      <c r="CY644" s="93"/>
      <c r="CZ644" s="93"/>
      <c r="DA644" s="93"/>
      <c r="DB644" s="93"/>
      <c r="DC644" s="93"/>
      <c r="DD644" s="93"/>
      <c r="DE644" s="93"/>
      <c r="DF644" s="93"/>
      <c r="DG644" s="93"/>
      <c r="DH644" s="93"/>
      <c r="DI644" s="93"/>
      <c r="DJ644" s="93"/>
      <c r="DK644" s="93"/>
      <c r="DL644" s="93"/>
      <c r="DM644" s="93"/>
      <c r="DN644" s="93"/>
      <c r="DO644" s="93"/>
      <c r="DP644" s="93"/>
      <c r="DQ644" s="93"/>
      <c r="DR644" s="93"/>
      <c r="DS644" s="93"/>
      <c r="DT644" s="93"/>
      <c r="DU644" s="93"/>
      <c r="DV644" s="93"/>
      <c r="DW644" s="196"/>
    </row>
    <row r="645" spans="1:127" ht="22.5" x14ac:dyDescent="0.2">
      <c r="A645" s="487"/>
      <c r="B645" s="483" t="s">
        <v>1450</v>
      </c>
      <c r="C645" s="484"/>
      <c r="D645" s="484"/>
      <c r="E645" s="484"/>
      <c r="F645" s="483" t="s">
        <v>1451</v>
      </c>
      <c r="G645" s="490"/>
      <c r="H645" s="485"/>
      <c r="I645" s="485"/>
      <c r="J645" s="486">
        <f t="shared" si="31"/>
        <v>0</v>
      </c>
      <c r="K645" s="490">
        <f>SUM(H645:J645)</f>
        <v>0</v>
      </c>
      <c r="L645" s="481"/>
      <c r="M645" s="481"/>
      <c r="N645" s="481"/>
      <c r="O645" s="82"/>
      <c r="P645" s="82"/>
      <c r="Q645" s="515"/>
      <c r="R645" s="93"/>
      <c r="AG645" s="93"/>
      <c r="AH645" s="93"/>
      <c r="AI645" s="93"/>
      <c r="AJ645" s="93"/>
      <c r="AK645" s="93"/>
      <c r="AL645" s="93"/>
      <c r="AM645" s="93"/>
      <c r="AN645" s="93"/>
      <c r="AO645" s="93"/>
      <c r="AP645" s="93"/>
      <c r="AQ645" s="93"/>
      <c r="AR645" s="93"/>
      <c r="AS645" s="93"/>
      <c r="AT645" s="93"/>
      <c r="AU645" s="93"/>
      <c r="AV645" s="93"/>
      <c r="AW645" s="93"/>
      <c r="AX645" s="93"/>
      <c r="AY645" s="93"/>
      <c r="AZ645" s="93"/>
      <c r="BA645" s="93"/>
      <c r="BB645" s="93"/>
      <c r="BC645" s="93"/>
      <c r="BD645" s="93"/>
      <c r="BE645" s="93"/>
      <c r="BF645" s="93"/>
      <c r="BG645" s="93"/>
      <c r="BH645" s="93"/>
      <c r="BI645" s="93"/>
      <c r="BJ645" s="93"/>
      <c r="BK645" s="93"/>
      <c r="BL645" s="93"/>
      <c r="BM645" s="93"/>
      <c r="BN645" s="93"/>
      <c r="BO645" s="93"/>
      <c r="BP645" s="93"/>
      <c r="BQ645" s="93"/>
      <c r="BR645" s="93"/>
      <c r="BS645" s="93"/>
      <c r="BT645" s="93"/>
      <c r="BU645" s="93"/>
      <c r="BV645" s="93"/>
      <c r="BW645" s="93"/>
      <c r="BX645" s="93"/>
      <c r="BY645" s="93"/>
      <c r="BZ645" s="93"/>
      <c r="CA645" s="93"/>
      <c r="CB645" s="93"/>
      <c r="CC645" s="93"/>
      <c r="CD645" s="93"/>
      <c r="CE645" s="93"/>
      <c r="CF645" s="93"/>
      <c r="CG645" s="93"/>
      <c r="CH645" s="93"/>
      <c r="CI645" s="93"/>
      <c r="CJ645" s="93"/>
      <c r="CK645" s="93"/>
      <c r="CL645" s="93"/>
      <c r="CM645" s="93"/>
      <c r="CN645" s="93"/>
      <c r="CO645" s="93"/>
      <c r="CP645" s="93"/>
      <c r="CQ645" s="93"/>
      <c r="CR645" s="93"/>
      <c r="CS645" s="93"/>
      <c r="CT645" s="93"/>
      <c r="CU645" s="93"/>
      <c r="CV645" s="93"/>
      <c r="CW645" s="93"/>
      <c r="CX645" s="93"/>
      <c r="CY645" s="93"/>
      <c r="CZ645" s="93"/>
      <c r="DA645" s="93"/>
      <c r="DB645" s="93"/>
      <c r="DC645" s="93"/>
      <c r="DD645" s="93"/>
      <c r="DE645" s="93"/>
      <c r="DF645" s="93"/>
      <c r="DG645" s="93"/>
      <c r="DH645" s="93"/>
      <c r="DI645" s="93"/>
      <c r="DJ645" s="93"/>
      <c r="DK645" s="93"/>
      <c r="DL645" s="93"/>
      <c r="DM645" s="93"/>
      <c r="DN645" s="93"/>
      <c r="DO645" s="93"/>
      <c r="DP645" s="93"/>
      <c r="DQ645" s="93"/>
      <c r="DR645" s="93"/>
      <c r="DS645" s="93"/>
      <c r="DT645" s="93"/>
      <c r="DU645" s="93"/>
      <c r="DV645" s="93"/>
      <c r="DW645" s="196"/>
    </row>
    <row r="646" spans="1:127" ht="22.5" x14ac:dyDescent="0.2">
      <c r="A646" s="487"/>
      <c r="B646" s="483" t="s">
        <v>1452</v>
      </c>
      <c r="C646" s="484"/>
      <c r="D646" s="484"/>
      <c r="E646" s="484"/>
      <c r="F646" s="483" t="s">
        <v>140</v>
      </c>
      <c r="G646" s="490"/>
      <c r="H646" s="485"/>
      <c r="I646" s="485"/>
      <c r="J646" s="486">
        <f t="shared" ref="J646:K661" si="32">SUM(G646:I646)</f>
        <v>0</v>
      </c>
      <c r="K646" s="490">
        <f t="shared" si="32"/>
        <v>0</v>
      </c>
      <c r="L646" s="481"/>
      <c r="M646" s="481"/>
      <c r="N646" s="481"/>
      <c r="O646" s="82"/>
      <c r="P646" s="82"/>
      <c r="Q646" s="515"/>
      <c r="R646" s="93"/>
      <c r="AG646" s="93"/>
      <c r="AH646" s="93"/>
      <c r="AI646" s="93"/>
      <c r="AJ646" s="93"/>
      <c r="AK646" s="93"/>
      <c r="AL646" s="93"/>
      <c r="AM646" s="93"/>
      <c r="AN646" s="93"/>
      <c r="AO646" s="93"/>
      <c r="AP646" s="93"/>
      <c r="AQ646" s="93"/>
      <c r="AR646" s="93"/>
      <c r="AS646" s="93"/>
      <c r="AT646" s="93"/>
      <c r="AU646" s="93"/>
      <c r="AV646" s="93"/>
      <c r="AW646" s="93"/>
      <c r="AX646" s="93"/>
      <c r="AY646" s="93"/>
      <c r="AZ646" s="93"/>
      <c r="BA646" s="93"/>
      <c r="BB646" s="93"/>
      <c r="BC646" s="93"/>
      <c r="BD646" s="93"/>
      <c r="BE646" s="93"/>
      <c r="BF646" s="93"/>
      <c r="BG646" s="93"/>
      <c r="BH646" s="93"/>
      <c r="BI646" s="93"/>
      <c r="BJ646" s="93"/>
      <c r="BK646" s="93"/>
      <c r="BL646" s="93"/>
      <c r="BM646" s="93"/>
      <c r="BN646" s="93"/>
      <c r="BO646" s="93"/>
      <c r="BP646" s="93"/>
      <c r="BQ646" s="93"/>
      <c r="BR646" s="93"/>
      <c r="BS646" s="93"/>
      <c r="BT646" s="93"/>
      <c r="BU646" s="93"/>
      <c r="BV646" s="93"/>
      <c r="BW646" s="93"/>
      <c r="BX646" s="93"/>
      <c r="BY646" s="93"/>
      <c r="BZ646" s="93"/>
      <c r="CA646" s="93"/>
      <c r="CB646" s="93"/>
      <c r="CC646" s="93"/>
      <c r="CD646" s="93"/>
      <c r="CE646" s="93"/>
      <c r="CF646" s="93"/>
      <c r="CG646" s="93"/>
      <c r="CH646" s="93"/>
      <c r="CI646" s="93"/>
      <c r="CJ646" s="93"/>
      <c r="CK646" s="93"/>
      <c r="CL646" s="93"/>
      <c r="CM646" s="93"/>
      <c r="CN646" s="93"/>
      <c r="CO646" s="93"/>
      <c r="CP646" s="93"/>
      <c r="CQ646" s="93"/>
      <c r="CR646" s="93"/>
      <c r="CS646" s="93"/>
      <c r="CT646" s="93"/>
      <c r="CU646" s="93"/>
      <c r="CV646" s="93"/>
      <c r="CW646" s="93"/>
      <c r="CX646" s="93"/>
      <c r="CY646" s="93"/>
      <c r="CZ646" s="93"/>
      <c r="DA646" s="93"/>
      <c r="DB646" s="93"/>
      <c r="DC646" s="93"/>
      <c r="DD646" s="93"/>
      <c r="DE646" s="93"/>
      <c r="DF646" s="93"/>
      <c r="DG646" s="93"/>
      <c r="DH646" s="93"/>
      <c r="DI646" s="93"/>
      <c r="DJ646" s="93"/>
      <c r="DK646" s="93"/>
      <c r="DL646" s="93"/>
      <c r="DM646" s="93"/>
      <c r="DN646" s="93"/>
      <c r="DO646" s="93"/>
      <c r="DP646" s="93"/>
      <c r="DQ646" s="93"/>
      <c r="DR646" s="93"/>
      <c r="DS646" s="93"/>
      <c r="DT646" s="93"/>
      <c r="DU646" s="93"/>
      <c r="DV646" s="93"/>
      <c r="DW646" s="196"/>
    </row>
    <row r="647" spans="1:127" x14ac:dyDescent="0.2">
      <c r="A647" s="487"/>
      <c r="B647" s="483" t="s">
        <v>1572</v>
      </c>
      <c r="C647" s="484"/>
      <c r="D647" s="484"/>
      <c r="E647" s="484"/>
      <c r="F647" s="483" t="s">
        <v>1453</v>
      </c>
      <c r="G647" s="490"/>
      <c r="H647" s="485"/>
      <c r="I647" s="485"/>
      <c r="J647" s="486">
        <f t="shared" si="32"/>
        <v>0</v>
      </c>
      <c r="K647" s="490"/>
      <c r="L647" s="481"/>
      <c r="M647" s="481"/>
      <c r="N647" s="481"/>
      <c r="O647" s="82"/>
      <c r="P647" s="82"/>
      <c r="Q647" s="515"/>
      <c r="R647" s="93"/>
      <c r="AG647" s="93"/>
      <c r="AH647" s="93"/>
      <c r="AI647" s="93"/>
      <c r="AJ647" s="93"/>
      <c r="AK647" s="93"/>
      <c r="AL647" s="93"/>
      <c r="AM647" s="93"/>
      <c r="AN647" s="93"/>
      <c r="AO647" s="93"/>
      <c r="AP647" s="93"/>
      <c r="AQ647" s="93"/>
      <c r="AR647" s="93"/>
      <c r="AS647" s="93"/>
      <c r="AT647" s="93"/>
      <c r="AU647" s="93"/>
      <c r="AV647" s="93"/>
      <c r="AW647" s="93"/>
      <c r="AX647" s="93"/>
      <c r="AY647" s="93"/>
      <c r="AZ647" s="93"/>
      <c r="BA647" s="93"/>
      <c r="BB647" s="93"/>
      <c r="BC647" s="93"/>
      <c r="BD647" s="93"/>
      <c r="BE647" s="93"/>
      <c r="BF647" s="93"/>
      <c r="BG647" s="93"/>
      <c r="BH647" s="93"/>
      <c r="BI647" s="93"/>
      <c r="BJ647" s="93"/>
      <c r="BK647" s="93"/>
      <c r="BL647" s="93"/>
      <c r="BM647" s="93"/>
      <c r="BN647" s="93"/>
      <c r="BO647" s="93"/>
      <c r="BP647" s="93"/>
      <c r="BQ647" s="93"/>
      <c r="BR647" s="93"/>
      <c r="BS647" s="93"/>
      <c r="BT647" s="93"/>
      <c r="BU647" s="93"/>
      <c r="BV647" s="93"/>
      <c r="BW647" s="93"/>
      <c r="BX647" s="93"/>
      <c r="BY647" s="93"/>
      <c r="BZ647" s="93"/>
      <c r="CA647" s="93"/>
      <c r="CB647" s="93"/>
      <c r="CC647" s="93"/>
      <c r="CD647" s="93"/>
      <c r="CE647" s="93"/>
      <c r="CF647" s="93"/>
      <c r="CG647" s="93"/>
      <c r="CH647" s="93"/>
      <c r="CI647" s="93"/>
      <c r="CJ647" s="93"/>
      <c r="CK647" s="93"/>
      <c r="CL647" s="93"/>
      <c r="CM647" s="93"/>
      <c r="CN647" s="93"/>
      <c r="CO647" s="93"/>
      <c r="CP647" s="93"/>
      <c r="CQ647" s="93"/>
      <c r="CR647" s="93"/>
      <c r="CS647" s="93"/>
      <c r="CT647" s="93"/>
      <c r="CU647" s="93"/>
      <c r="CV647" s="93"/>
      <c r="CW647" s="93"/>
      <c r="CX647" s="93"/>
      <c r="CY647" s="93"/>
      <c r="CZ647" s="93"/>
      <c r="DA647" s="93"/>
      <c r="DB647" s="93"/>
      <c r="DC647" s="93"/>
      <c r="DD647" s="93"/>
      <c r="DE647" s="93"/>
      <c r="DF647" s="93"/>
      <c r="DG647" s="93"/>
      <c r="DH647" s="93"/>
      <c r="DI647" s="93"/>
      <c r="DJ647" s="93"/>
      <c r="DK647" s="93"/>
      <c r="DL647" s="93"/>
      <c r="DM647" s="93"/>
      <c r="DN647" s="93"/>
      <c r="DO647" s="93"/>
      <c r="DP647" s="93"/>
      <c r="DQ647" s="93"/>
      <c r="DR647" s="93"/>
      <c r="DS647" s="93"/>
      <c r="DT647" s="93"/>
      <c r="DU647" s="93"/>
      <c r="DV647" s="93"/>
      <c r="DW647" s="196"/>
    </row>
    <row r="648" spans="1:127" ht="33.75" x14ac:dyDescent="0.2">
      <c r="A648" s="487"/>
      <c r="B648" s="483" t="s">
        <v>1454</v>
      </c>
      <c r="C648" s="484"/>
      <c r="D648" s="484"/>
      <c r="E648" s="484"/>
      <c r="F648" s="483" t="s">
        <v>1455</v>
      </c>
      <c r="G648" s="490"/>
      <c r="H648" s="485"/>
      <c r="I648" s="485"/>
      <c r="J648" s="486">
        <f t="shared" si="32"/>
        <v>0</v>
      </c>
      <c r="K648" s="490">
        <f t="shared" si="32"/>
        <v>0</v>
      </c>
      <c r="L648" s="481"/>
      <c r="M648" s="481"/>
      <c r="N648" s="481"/>
      <c r="O648" s="82"/>
      <c r="P648" s="82"/>
      <c r="Q648" s="515"/>
      <c r="R648" s="93"/>
      <c r="AG648" s="93"/>
      <c r="AH648" s="93"/>
      <c r="AI648" s="93"/>
      <c r="AJ648" s="93"/>
      <c r="AK648" s="93"/>
      <c r="AL648" s="93"/>
      <c r="AM648" s="93"/>
      <c r="AN648" s="93"/>
      <c r="AO648" s="93"/>
      <c r="AP648" s="93"/>
      <c r="AQ648" s="93"/>
      <c r="AR648" s="93"/>
      <c r="AS648" s="93"/>
      <c r="AT648" s="93"/>
      <c r="AU648" s="93"/>
      <c r="AV648" s="93"/>
      <c r="AW648" s="93"/>
      <c r="AX648" s="93"/>
      <c r="AY648" s="93"/>
      <c r="AZ648" s="93"/>
      <c r="BA648" s="93"/>
      <c r="BB648" s="93"/>
      <c r="BC648" s="93"/>
      <c r="BD648" s="93"/>
      <c r="BE648" s="93"/>
      <c r="BF648" s="93"/>
      <c r="BG648" s="93"/>
      <c r="BH648" s="93"/>
      <c r="BI648" s="93"/>
      <c r="BJ648" s="93"/>
      <c r="BK648" s="93"/>
      <c r="BL648" s="93"/>
      <c r="BM648" s="93"/>
      <c r="BN648" s="93"/>
      <c r="BO648" s="93"/>
      <c r="BP648" s="93"/>
      <c r="BQ648" s="93"/>
      <c r="BR648" s="93"/>
      <c r="BS648" s="93"/>
      <c r="BT648" s="93"/>
      <c r="BU648" s="93"/>
      <c r="BV648" s="93"/>
      <c r="BW648" s="93"/>
      <c r="BX648" s="93"/>
      <c r="BY648" s="93"/>
      <c r="BZ648" s="93"/>
      <c r="CA648" s="93"/>
      <c r="CB648" s="93"/>
      <c r="CC648" s="93"/>
      <c r="CD648" s="93"/>
      <c r="CE648" s="93"/>
      <c r="CF648" s="93"/>
      <c r="CG648" s="93"/>
      <c r="CH648" s="93"/>
      <c r="CI648" s="93"/>
      <c r="CJ648" s="93"/>
      <c r="CK648" s="93"/>
      <c r="CL648" s="93"/>
      <c r="CM648" s="93"/>
      <c r="CN648" s="93"/>
      <c r="CO648" s="93"/>
      <c r="CP648" s="93"/>
      <c r="CQ648" s="93"/>
      <c r="CR648" s="93"/>
      <c r="CS648" s="93"/>
      <c r="CT648" s="93"/>
      <c r="CU648" s="93"/>
      <c r="CV648" s="93"/>
      <c r="CW648" s="93"/>
      <c r="CX648" s="93"/>
      <c r="CY648" s="93"/>
      <c r="CZ648" s="93"/>
      <c r="DA648" s="93"/>
      <c r="DB648" s="93"/>
      <c r="DC648" s="93"/>
      <c r="DD648" s="93"/>
      <c r="DE648" s="93"/>
      <c r="DF648" s="93"/>
      <c r="DG648" s="93"/>
      <c r="DH648" s="93"/>
      <c r="DI648" s="93"/>
      <c r="DJ648" s="93"/>
      <c r="DK648" s="93"/>
      <c r="DL648" s="93"/>
      <c r="DM648" s="93"/>
      <c r="DN648" s="93"/>
      <c r="DO648" s="93"/>
      <c r="DP648" s="93"/>
      <c r="DQ648" s="93"/>
      <c r="DR648" s="93"/>
      <c r="DS648" s="93"/>
      <c r="DT648" s="93"/>
      <c r="DU648" s="93"/>
      <c r="DV648" s="93"/>
      <c r="DW648" s="196"/>
    </row>
    <row r="649" spans="1:127" ht="33.75" x14ac:dyDescent="0.2">
      <c r="A649" s="487"/>
      <c r="B649" s="483" t="s">
        <v>1456</v>
      </c>
      <c r="C649" s="484"/>
      <c r="D649" s="484"/>
      <c r="E649" s="484"/>
      <c r="F649" s="483" t="s">
        <v>1457</v>
      </c>
      <c r="G649" s="490"/>
      <c r="H649" s="485"/>
      <c r="I649" s="485"/>
      <c r="J649" s="486">
        <f t="shared" si="32"/>
        <v>0</v>
      </c>
      <c r="K649" s="490"/>
      <c r="L649" s="481"/>
      <c r="M649" s="481"/>
      <c r="N649" s="481"/>
      <c r="O649" s="82"/>
      <c r="P649" s="82"/>
      <c r="Q649" s="515"/>
      <c r="R649" s="93"/>
      <c r="AG649" s="93"/>
      <c r="AH649" s="93"/>
      <c r="AI649" s="93"/>
      <c r="AJ649" s="93"/>
      <c r="AK649" s="93"/>
      <c r="AL649" s="93"/>
      <c r="AM649" s="93"/>
      <c r="AN649" s="93"/>
      <c r="AO649" s="93"/>
      <c r="AP649" s="93"/>
      <c r="AQ649" s="93"/>
      <c r="AR649" s="93"/>
      <c r="AS649" s="93"/>
      <c r="AT649" s="93"/>
      <c r="AU649" s="93"/>
      <c r="AV649" s="93"/>
      <c r="AW649" s="93"/>
      <c r="AX649" s="93"/>
      <c r="AY649" s="93"/>
      <c r="AZ649" s="93"/>
      <c r="BA649" s="93"/>
      <c r="BB649" s="93"/>
      <c r="BC649" s="93"/>
      <c r="BD649" s="93"/>
      <c r="BE649" s="93"/>
      <c r="BF649" s="93"/>
      <c r="BG649" s="93"/>
      <c r="BH649" s="93"/>
      <c r="BI649" s="93"/>
      <c r="BJ649" s="93"/>
      <c r="BK649" s="93"/>
      <c r="BL649" s="93"/>
      <c r="BM649" s="93"/>
      <c r="BN649" s="93"/>
      <c r="BO649" s="93"/>
      <c r="BP649" s="93"/>
      <c r="BQ649" s="93"/>
      <c r="BR649" s="93"/>
      <c r="BS649" s="93"/>
      <c r="BT649" s="93"/>
      <c r="BU649" s="93"/>
      <c r="BV649" s="93"/>
      <c r="BW649" s="93"/>
      <c r="BX649" s="93"/>
      <c r="BY649" s="93"/>
      <c r="BZ649" s="93"/>
      <c r="CA649" s="93"/>
      <c r="CB649" s="93"/>
      <c r="CC649" s="93"/>
      <c r="CD649" s="93"/>
      <c r="CE649" s="93"/>
      <c r="CF649" s="93"/>
      <c r="CG649" s="93"/>
      <c r="CH649" s="93"/>
      <c r="CI649" s="93"/>
      <c r="CJ649" s="93"/>
      <c r="CK649" s="93"/>
      <c r="CL649" s="93"/>
      <c r="CM649" s="93"/>
      <c r="CN649" s="93"/>
      <c r="CO649" s="93"/>
      <c r="CP649" s="93"/>
      <c r="CQ649" s="93"/>
      <c r="CR649" s="93"/>
      <c r="CS649" s="93"/>
      <c r="CT649" s="93"/>
      <c r="CU649" s="93"/>
      <c r="CV649" s="93"/>
      <c r="CW649" s="93"/>
      <c r="CX649" s="93"/>
      <c r="CY649" s="93"/>
      <c r="CZ649" s="93"/>
      <c r="DA649" s="93"/>
      <c r="DB649" s="93"/>
      <c r="DC649" s="93"/>
      <c r="DD649" s="93"/>
      <c r="DE649" s="93"/>
      <c r="DF649" s="93"/>
      <c r="DG649" s="93"/>
      <c r="DH649" s="93"/>
      <c r="DI649" s="93"/>
      <c r="DJ649" s="93"/>
      <c r="DK649" s="93"/>
      <c r="DL649" s="93"/>
      <c r="DM649" s="93"/>
      <c r="DN649" s="93"/>
      <c r="DO649" s="93"/>
      <c r="DP649" s="93"/>
      <c r="DQ649" s="93"/>
      <c r="DR649" s="93"/>
      <c r="DS649" s="93"/>
      <c r="DT649" s="93"/>
      <c r="DU649" s="93"/>
      <c r="DV649" s="93"/>
      <c r="DW649" s="196"/>
    </row>
    <row r="650" spans="1:127" x14ac:dyDescent="0.2">
      <c r="A650" s="487"/>
      <c r="B650" s="483" t="s">
        <v>1458</v>
      </c>
      <c r="C650" s="484"/>
      <c r="D650" s="484"/>
      <c r="E650" s="484"/>
      <c r="F650" s="483" t="s">
        <v>1459</v>
      </c>
      <c r="G650" s="490"/>
      <c r="H650" s="485"/>
      <c r="I650" s="485"/>
      <c r="J650" s="486">
        <f t="shared" si="32"/>
        <v>0</v>
      </c>
      <c r="K650" s="490"/>
      <c r="L650" s="481"/>
      <c r="M650" s="481"/>
      <c r="N650" s="481"/>
      <c r="O650" s="82"/>
      <c r="P650" s="82"/>
      <c r="Q650" s="515"/>
      <c r="R650" s="93"/>
      <c r="AG650" s="93"/>
      <c r="AH650" s="93"/>
      <c r="AI650" s="93"/>
      <c r="AJ650" s="93"/>
      <c r="AK650" s="93"/>
      <c r="AL650" s="93"/>
      <c r="AM650" s="93"/>
      <c r="AN650" s="93"/>
      <c r="AO650" s="93"/>
      <c r="AP650" s="93"/>
      <c r="AQ650" s="93"/>
      <c r="AR650" s="93"/>
      <c r="AS650" s="93"/>
      <c r="AT650" s="93"/>
      <c r="AU650" s="93"/>
      <c r="AV650" s="93"/>
      <c r="AW650" s="93"/>
      <c r="AX650" s="93"/>
      <c r="AY650" s="93"/>
      <c r="AZ650" s="93"/>
      <c r="BA650" s="93"/>
      <c r="BB650" s="93"/>
      <c r="BC650" s="93"/>
      <c r="BD650" s="93"/>
      <c r="BE650" s="93"/>
      <c r="BF650" s="93"/>
      <c r="BG650" s="93"/>
      <c r="BH650" s="93"/>
      <c r="BI650" s="93"/>
      <c r="BJ650" s="93"/>
      <c r="BK650" s="93"/>
      <c r="BL650" s="93"/>
      <c r="BM650" s="93"/>
      <c r="BN650" s="93"/>
      <c r="BO650" s="93"/>
      <c r="BP650" s="93"/>
      <c r="BQ650" s="93"/>
      <c r="BR650" s="93"/>
      <c r="BS650" s="93"/>
      <c r="BT650" s="93"/>
      <c r="BU650" s="93"/>
      <c r="BV650" s="93"/>
      <c r="BW650" s="93"/>
      <c r="BX650" s="93"/>
      <c r="BY650" s="93"/>
      <c r="BZ650" s="93"/>
      <c r="CA650" s="93"/>
      <c r="CB650" s="93"/>
      <c r="CC650" s="93"/>
      <c r="CD650" s="93"/>
      <c r="CE650" s="93"/>
      <c r="CF650" s="93"/>
      <c r="CG650" s="93"/>
      <c r="CH650" s="93"/>
      <c r="CI650" s="93"/>
      <c r="CJ650" s="93"/>
      <c r="CK650" s="93"/>
      <c r="CL650" s="93"/>
      <c r="CM650" s="93"/>
      <c r="CN650" s="93"/>
      <c r="CO650" s="93"/>
      <c r="CP650" s="93"/>
      <c r="CQ650" s="93"/>
      <c r="CR650" s="93"/>
      <c r="CS650" s="93"/>
      <c r="CT650" s="93"/>
      <c r="CU650" s="93"/>
      <c r="CV650" s="93"/>
      <c r="CW650" s="93"/>
      <c r="CX650" s="93"/>
      <c r="CY650" s="93"/>
      <c r="CZ650" s="93"/>
      <c r="DA650" s="93"/>
      <c r="DB650" s="93"/>
      <c r="DC650" s="93"/>
      <c r="DD650" s="93"/>
      <c r="DE650" s="93"/>
      <c r="DF650" s="93"/>
      <c r="DG650" s="93"/>
      <c r="DH650" s="93"/>
      <c r="DI650" s="93"/>
      <c r="DJ650" s="93"/>
      <c r="DK650" s="93"/>
      <c r="DL650" s="93"/>
      <c r="DM650" s="93"/>
      <c r="DN650" s="93"/>
      <c r="DO650" s="93"/>
      <c r="DP650" s="93"/>
      <c r="DQ650" s="93"/>
      <c r="DR650" s="93"/>
      <c r="DS650" s="93"/>
      <c r="DT650" s="93"/>
      <c r="DU650" s="93"/>
      <c r="DV650" s="93"/>
      <c r="DW650" s="196"/>
    </row>
    <row r="651" spans="1:127" ht="33.75" x14ac:dyDescent="0.2">
      <c r="A651" s="487"/>
      <c r="B651" s="192" t="s">
        <v>1571</v>
      </c>
      <c r="C651" s="484" t="s">
        <v>1518</v>
      </c>
      <c r="D651" s="484">
        <v>2024</v>
      </c>
      <c r="E651" s="484">
        <v>2024</v>
      </c>
      <c r="F651" s="483" t="s">
        <v>1071</v>
      </c>
      <c r="G651" s="490"/>
      <c r="H651" s="485">
        <v>1500</v>
      </c>
      <c r="I651" s="485"/>
      <c r="J651" s="486">
        <f t="shared" si="32"/>
        <v>1500</v>
      </c>
      <c r="K651" s="85" t="s">
        <v>748</v>
      </c>
      <c r="L651" s="481"/>
      <c r="M651" s="481"/>
      <c r="N651" s="481"/>
      <c r="O651" s="82"/>
      <c r="P651" s="82"/>
      <c r="Q651" s="515"/>
      <c r="R651" s="93"/>
      <c r="AG651" s="93"/>
      <c r="AH651" s="93"/>
      <c r="AI651" s="93"/>
      <c r="AJ651" s="93"/>
      <c r="AK651" s="93"/>
      <c r="AL651" s="93"/>
      <c r="AM651" s="93"/>
      <c r="AN651" s="93"/>
      <c r="AO651" s="93"/>
      <c r="AP651" s="93"/>
      <c r="AQ651" s="93"/>
      <c r="AR651" s="93"/>
      <c r="AS651" s="93"/>
      <c r="AT651" s="93"/>
      <c r="AU651" s="93"/>
      <c r="AV651" s="93"/>
      <c r="AW651" s="93"/>
      <c r="AX651" s="93"/>
      <c r="AY651" s="93"/>
      <c r="AZ651" s="93"/>
      <c r="BA651" s="93"/>
      <c r="BB651" s="93"/>
      <c r="BC651" s="93"/>
      <c r="BD651" s="93"/>
      <c r="BE651" s="93"/>
      <c r="BF651" s="93"/>
      <c r="BG651" s="93"/>
      <c r="BH651" s="93"/>
      <c r="BI651" s="93"/>
      <c r="BJ651" s="93"/>
      <c r="BK651" s="93"/>
      <c r="BL651" s="93"/>
      <c r="BM651" s="93"/>
      <c r="BN651" s="93"/>
      <c r="BO651" s="93"/>
      <c r="BP651" s="93"/>
      <c r="BQ651" s="93"/>
      <c r="BR651" s="93"/>
      <c r="BS651" s="93"/>
      <c r="BT651" s="93"/>
      <c r="BU651" s="93"/>
      <c r="BV651" s="93"/>
      <c r="BW651" s="93"/>
      <c r="BX651" s="93"/>
      <c r="BY651" s="93"/>
      <c r="BZ651" s="93"/>
      <c r="CA651" s="93"/>
      <c r="CB651" s="93"/>
      <c r="CC651" s="93"/>
      <c r="CD651" s="93"/>
      <c r="CE651" s="93"/>
      <c r="CF651" s="93"/>
      <c r="CG651" s="93"/>
      <c r="CH651" s="93"/>
      <c r="CI651" s="93"/>
      <c r="CJ651" s="93"/>
      <c r="CK651" s="93"/>
      <c r="CL651" s="93"/>
      <c r="CM651" s="93"/>
      <c r="CN651" s="93"/>
      <c r="CO651" s="93"/>
      <c r="CP651" s="93"/>
      <c r="CQ651" s="93"/>
      <c r="CR651" s="93"/>
      <c r="CS651" s="93"/>
      <c r="CT651" s="93"/>
      <c r="CU651" s="93"/>
      <c r="CV651" s="93"/>
      <c r="CW651" s="93"/>
      <c r="CX651" s="93"/>
      <c r="CY651" s="93"/>
      <c r="CZ651" s="93"/>
      <c r="DA651" s="93"/>
      <c r="DB651" s="93"/>
      <c r="DC651" s="93"/>
      <c r="DD651" s="93"/>
      <c r="DE651" s="93"/>
      <c r="DF651" s="93"/>
      <c r="DG651" s="93"/>
      <c r="DH651" s="93"/>
      <c r="DI651" s="93"/>
      <c r="DJ651" s="93"/>
      <c r="DK651" s="93"/>
      <c r="DL651" s="93"/>
      <c r="DM651" s="93"/>
      <c r="DN651" s="93"/>
      <c r="DO651" s="93"/>
      <c r="DP651" s="93"/>
      <c r="DQ651" s="93"/>
      <c r="DR651" s="93"/>
      <c r="DS651" s="93"/>
      <c r="DT651" s="93"/>
      <c r="DU651" s="93"/>
      <c r="DV651" s="93"/>
      <c r="DW651" s="196"/>
    </row>
    <row r="652" spans="1:127" s="159" customFormat="1" ht="22.5" x14ac:dyDescent="0.2">
      <c r="A652" s="481"/>
      <c r="B652" s="483" t="s">
        <v>1460</v>
      </c>
      <c r="C652" s="484"/>
      <c r="D652" s="484"/>
      <c r="E652" s="484"/>
      <c r="F652" s="483" t="s">
        <v>1461</v>
      </c>
      <c r="G652" s="490"/>
      <c r="H652" s="485"/>
      <c r="I652" s="485"/>
      <c r="J652" s="486">
        <f t="shared" si="32"/>
        <v>0</v>
      </c>
      <c r="K652" s="490"/>
      <c r="L652" s="481"/>
      <c r="M652" s="481"/>
      <c r="N652" s="481"/>
      <c r="O652" s="163"/>
      <c r="P652" s="163"/>
      <c r="Q652" s="517"/>
      <c r="R652" s="160"/>
      <c r="S652" s="160"/>
      <c r="T652" s="160"/>
      <c r="U652" s="160"/>
      <c r="V652" s="160"/>
      <c r="W652" s="160"/>
      <c r="X652" s="160"/>
      <c r="Y652" s="160"/>
      <c r="Z652" s="160"/>
      <c r="AA652" s="160"/>
      <c r="AB652" s="160"/>
      <c r="AC652" s="160"/>
      <c r="AD652" s="160"/>
      <c r="AE652" s="160"/>
      <c r="AF652" s="160"/>
      <c r="AG652" s="160"/>
      <c r="AH652" s="160"/>
      <c r="AI652" s="160"/>
      <c r="AJ652" s="160"/>
      <c r="AK652" s="160"/>
      <c r="AL652" s="160"/>
      <c r="AM652" s="160"/>
      <c r="AN652" s="160"/>
      <c r="AO652" s="160"/>
      <c r="AP652" s="160"/>
      <c r="AQ652" s="160"/>
      <c r="AR652" s="160"/>
      <c r="AS652" s="160"/>
      <c r="AT652" s="160"/>
      <c r="AU652" s="160"/>
      <c r="AV652" s="160"/>
      <c r="AW652" s="160"/>
      <c r="AX652" s="160"/>
      <c r="AY652" s="160"/>
      <c r="AZ652" s="160"/>
      <c r="BA652" s="160"/>
      <c r="BB652" s="160"/>
      <c r="BC652" s="160"/>
      <c r="BD652" s="160"/>
      <c r="BE652" s="160"/>
      <c r="BF652" s="160"/>
      <c r="BG652" s="160"/>
      <c r="BH652" s="160"/>
      <c r="BI652" s="160"/>
      <c r="BJ652" s="160"/>
      <c r="BK652" s="160"/>
      <c r="BL652" s="160"/>
      <c r="BM652" s="160"/>
      <c r="BN652" s="160"/>
      <c r="BO652" s="160"/>
      <c r="BP652" s="160"/>
      <c r="BQ652" s="160"/>
      <c r="BR652" s="160"/>
      <c r="BS652" s="160"/>
      <c r="BT652" s="160"/>
      <c r="BU652" s="160"/>
      <c r="BV652" s="160"/>
      <c r="BW652" s="160"/>
      <c r="BX652" s="160"/>
      <c r="BY652" s="160"/>
      <c r="BZ652" s="160"/>
      <c r="CA652" s="160"/>
      <c r="CB652" s="160"/>
      <c r="CC652" s="160"/>
      <c r="CD652" s="160"/>
      <c r="CE652" s="160"/>
      <c r="CF652" s="160"/>
      <c r="CG652" s="160"/>
      <c r="CH652" s="160"/>
      <c r="CI652" s="160"/>
      <c r="CJ652" s="160"/>
      <c r="CK652" s="160"/>
      <c r="CL652" s="160"/>
      <c r="CM652" s="160"/>
      <c r="CN652" s="160"/>
      <c r="CO652" s="160"/>
      <c r="CP652" s="160"/>
      <c r="CQ652" s="160"/>
      <c r="CR652" s="160"/>
      <c r="CS652" s="160"/>
      <c r="CT652" s="160"/>
      <c r="CU652" s="160"/>
      <c r="CV652" s="160"/>
      <c r="CW652" s="160"/>
      <c r="CX652" s="160"/>
      <c r="CY652" s="160"/>
      <c r="CZ652" s="160"/>
      <c r="DA652" s="160"/>
      <c r="DB652" s="160"/>
      <c r="DC652" s="160"/>
      <c r="DD652" s="160"/>
      <c r="DE652" s="160"/>
      <c r="DF652" s="160"/>
      <c r="DG652" s="160"/>
      <c r="DH652" s="160"/>
      <c r="DI652" s="160"/>
      <c r="DJ652" s="160"/>
      <c r="DK652" s="160"/>
      <c r="DL652" s="160"/>
      <c r="DM652" s="160"/>
      <c r="DN652" s="160"/>
      <c r="DO652" s="160"/>
      <c r="DP652" s="160"/>
      <c r="DQ652" s="160"/>
      <c r="DR652" s="160"/>
      <c r="DS652" s="160"/>
      <c r="DT652" s="160"/>
      <c r="DU652" s="160"/>
      <c r="DV652" s="160"/>
    </row>
    <row r="653" spans="1:127" s="159" customFormat="1" x14ac:dyDescent="0.2">
      <c r="A653" s="481"/>
      <c r="B653" s="483" t="s">
        <v>1462</v>
      </c>
      <c r="C653" s="484"/>
      <c r="D653" s="484"/>
      <c r="E653" s="484"/>
      <c r="F653" s="483" t="s">
        <v>1463</v>
      </c>
      <c r="G653" s="490"/>
      <c r="H653" s="485"/>
      <c r="I653" s="485"/>
      <c r="J653" s="486">
        <f t="shared" si="32"/>
        <v>0</v>
      </c>
      <c r="K653" s="490"/>
      <c r="L653" s="481"/>
      <c r="M653" s="481"/>
      <c r="N653" s="481"/>
      <c r="O653" s="163"/>
      <c r="P653" s="163"/>
      <c r="Q653" s="517"/>
      <c r="R653" s="160"/>
      <c r="S653" s="160"/>
      <c r="T653" s="160"/>
      <c r="U653" s="160"/>
      <c r="V653" s="160"/>
      <c r="W653" s="160"/>
      <c r="X653" s="160"/>
      <c r="Y653" s="160"/>
      <c r="Z653" s="160"/>
      <c r="AA653" s="160"/>
      <c r="AB653" s="160"/>
      <c r="AC653" s="160"/>
      <c r="AD653" s="160"/>
      <c r="AE653" s="160"/>
      <c r="AF653" s="160"/>
      <c r="AG653" s="160"/>
      <c r="AH653" s="160"/>
      <c r="AI653" s="160"/>
      <c r="AJ653" s="160"/>
      <c r="AK653" s="160"/>
      <c r="AL653" s="160"/>
      <c r="AM653" s="160"/>
      <c r="AN653" s="160"/>
      <c r="AO653" s="160"/>
      <c r="AP653" s="160"/>
      <c r="AQ653" s="160"/>
      <c r="AR653" s="160"/>
      <c r="AS653" s="160"/>
      <c r="AT653" s="160"/>
      <c r="AU653" s="160"/>
      <c r="AV653" s="160"/>
      <c r="AW653" s="160"/>
      <c r="AX653" s="160"/>
      <c r="AY653" s="160"/>
      <c r="AZ653" s="160"/>
      <c r="BA653" s="160"/>
      <c r="BB653" s="160"/>
      <c r="BC653" s="160"/>
      <c r="BD653" s="160"/>
      <c r="BE653" s="160"/>
      <c r="BF653" s="160"/>
      <c r="BG653" s="160"/>
      <c r="BH653" s="160"/>
      <c r="BI653" s="160"/>
      <c r="BJ653" s="160"/>
      <c r="BK653" s="160"/>
      <c r="BL653" s="160"/>
      <c r="BM653" s="160"/>
      <c r="BN653" s="160"/>
      <c r="BO653" s="160"/>
      <c r="BP653" s="160"/>
      <c r="BQ653" s="160"/>
      <c r="BR653" s="160"/>
      <c r="BS653" s="160"/>
      <c r="BT653" s="160"/>
      <c r="BU653" s="160"/>
      <c r="BV653" s="160"/>
      <c r="BW653" s="160"/>
      <c r="BX653" s="160"/>
      <c r="BY653" s="160"/>
      <c r="BZ653" s="160"/>
      <c r="CA653" s="160"/>
      <c r="CB653" s="160"/>
      <c r="CC653" s="160"/>
      <c r="CD653" s="160"/>
      <c r="CE653" s="160"/>
      <c r="CF653" s="160"/>
      <c r="CG653" s="160"/>
      <c r="CH653" s="160"/>
      <c r="CI653" s="160"/>
      <c r="CJ653" s="160"/>
      <c r="CK653" s="160"/>
      <c r="CL653" s="160"/>
      <c r="CM653" s="160"/>
      <c r="CN653" s="160"/>
      <c r="CO653" s="160"/>
      <c r="CP653" s="160"/>
      <c r="CQ653" s="160"/>
      <c r="CR653" s="160"/>
      <c r="CS653" s="160"/>
      <c r="CT653" s="160"/>
      <c r="CU653" s="160"/>
      <c r="CV653" s="160"/>
      <c r="CW653" s="160"/>
      <c r="CX653" s="160"/>
      <c r="CY653" s="160"/>
      <c r="CZ653" s="160"/>
      <c r="DA653" s="160"/>
      <c r="DB653" s="160"/>
      <c r="DC653" s="160"/>
      <c r="DD653" s="160"/>
      <c r="DE653" s="160"/>
      <c r="DF653" s="160"/>
      <c r="DG653" s="160"/>
      <c r="DH653" s="160"/>
      <c r="DI653" s="160"/>
      <c r="DJ653" s="160"/>
      <c r="DK653" s="160"/>
      <c r="DL653" s="160"/>
      <c r="DM653" s="160"/>
      <c r="DN653" s="160"/>
      <c r="DO653" s="160"/>
      <c r="DP653" s="160"/>
      <c r="DQ653" s="160"/>
      <c r="DR653" s="160"/>
      <c r="DS653" s="160"/>
      <c r="DT653" s="160"/>
      <c r="DU653" s="160"/>
      <c r="DV653" s="160"/>
    </row>
    <row r="654" spans="1:127" s="159" customFormat="1" ht="25.5" x14ac:dyDescent="0.2">
      <c r="A654" s="487"/>
      <c r="B654" s="192" t="s">
        <v>1573</v>
      </c>
      <c r="C654" s="484" t="s">
        <v>1518</v>
      </c>
      <c r="D654" s="484">
        <v>2023</v>
      </c>
      <c r="E654" s="484">
        <v>2025</v>
      </c>
      <c r="F654" s="483"/>
      <c r="G654" s="490">
        <v>500</v>
      </c>
      <c r="H654" s="485">
        <v>500</v>
      </c>
      <c r="I654" s="485">
        <v>500</v>
      </c>
      <c r="J654" s="486">
        <f t="shared" si="32"/>
        <v>1500</v>
      </c>
      <c r="K654" s="85" t="s">
        <v>748</v>
      </c>
      <c r="L654" s="490"/>
      <c r="M654" s="482"/>
      <c r="N654" s="481"/>
      <c r="O654" s="163"/>
      <c r="P654" s="163"/>
      <c r="Q654" s="517"/>
      <c r="R654" s="160"/>
      <c r="S654" s="160"/>
      <c r="T654" s="160"/>
      <c r="U654" s="160"/>
      <c r="V654" s="160"/>
      <c r="W654" s="160"/>
      <c r="X654" s="160"/>
      <c r="Y654" s="160"/>
      <c r="Z654" s="160"/>
      <c r="AA654" s="160"/>
      <c r="AB654" s="160"/>
      <c r="AC654" s="160"/>
      <c r="AD654" s="160"/>
      <c r="AE654" s="160"/>
      <c r="AF654" s="160"/>
      <c r="AG654" s="160"/>
      <c r="AH654" s="160"/>
      <c r="AI654" s="160"/>
      <c r="AJ654" s="160"/>
      <c r="AK654" s="160"/>
      <c r="AL654" s="160"/>
      <c r="AM654" s="160"/>
      <c r="AN654" s="160"/>
      <c r="AO654" s="160"/>
      <c r="AP654" s="160"/>
      <c r="AQ654" s="160"/>
      <c r="AR654" s="160"/>
      <c r="AS654" s="160"/>
      <c r="AT654" s="160"/>
      <c r="AU654" s="160"/>
      <c r="AV654" s="160"/>
      <c r="AW654" s="160"/>
      <c r="AX654" s="160"/>
      <c r="AY654" s="160"/>
      <c r="AZ654" s="160"/>
      <c r="BA654" s="160"/>
      <c r="BB654" s="160"/>
      <c r="BC654" s="160"/>
      <c r="BD654" s="160"/>
      <c r="BE654" s="160"/>
      <c r="BF654" s="160"/>
      <c r="BG654" s="160"/>
      <c r="BH654" s="160"/>
      <c r="BI654" s="160"/>
      <c r="BJ654" s="160"/>
      <c r="BK654" s="160"/>
      <c r="BL654" s="160"/>
      <c r="BM654" s="160"/>
      <c r="BN654" s="160"/>
      <c r="BO654" s="160"/>
      <c r="BP654" s="160"/>
      <c r="BQ654" s="160"/>
      <c r="BR654" s="160"/>
      <c r="BS654" s="160"/>
      <c r="BT654" s="160"/>
      <c r="BU654" s="160"/>
      <c r="BV654" s="160"/>
      <c r="BW654" s="160"/>
      <c r="BX654" s="160"/>
      <c r="BY654" s="160"/>
      <c r="BZ654" s="160"/>
      <c r="CA654" s="160"/>
      <c r="CB654" s="160"/>
      <c r="CC654" s="160"/>
      <c r="CD654" s="160"/>
      <c r="CE654" s="160"/>
      <c r="CF654" s="160"/>
      <c r="CG654" s="160"/>
      <c r="CH654" s="160"/>
      <c r="CI654" s="160"/>
      <c r="CJ654" s="160"/>
      <c r="CK654" s="160"/>
      <c r="CL654" s="160"/>
      <c r="CM654" s="160"/>
      <c r="CN654" s="160"/>
      <c r="CO654" s="160"/>
      <c r="CP654" s="160"/>
      <c r="CQ654" s="160"/>
      <c r="CR654" s="160"/>
      <c r="CS654" s="160"/>
      <c r="CT654" s="160"/>
      <c r="CU654" s="160"/>
      <c r="CV654" s="160"/>
      <c r="CW654" s="160"/>
      <c r="CX654" s="160"/>
      <c r="CY654" s="160"/>
      <c r="CZ654" s="160"/>
      <c r="DA654" s="160"/>
      <c r="DB654" s="160"/>
      <c r="DC654" s="160"/>
      <c r="DD654" s="160"/>
      <c r="DE654" s="160"/>
      <c r="DF654" s="160"/>
      <c r="DG654" s="160"/>
      <c r="DH654" s="160"/>
      <c r="DI654" s="160"/>
      <c r="DJ654" s="160"/>
      <c r="DK654" s="160"/>
      <c r="DL654" s="160"/>
      <c r="DM654" s="160"/>
      <c r="DN654" s="160"/>
      <c r="DO654" s="160"/>
      <c r="DP654" s="160"/>
      <c r="DQ654" s="160"/>
      <c r="DR654" s="160"/>
      <c r="DS654" s="160"/>
      <c r="DT654" s="160"/>
      <c r="DU654" s="160"/>
      <c r="DV654" s="160"/>
    </row>
    <row r="655" spans="1:127" s="159" customFormat="1" ht="33.75" x14ac:dyDescent="0.2">
      <c r="A655" s="487"/>
      <c r="B655" s="483" t="s">
        <v>1574</v>
      </c>
      <c r="C655" s="484"/>
      <c r="D655" s="484"/>
      <c r="E655" s="484"/>
      <c r="F655" s="483" t="s">
        <v>2059</v>
      </c>
      <c r="G655" s="490"/>
      <c r="H655" s="485"/>
      <c r="I655" s="485"/>
      <c r="J655" s="486">
        <f t="shared" si="32"/>
        <v>0</v>
      </c>
      <c r="K655" s="490"/>
      <c r="L655" s="490"/>
      <c r="M655" s="482"/>
      <c r="N655" s="481"/>
      <c r="O655" s="163"/>
      <c r="P655" s="163"/>
      <c r="Q655" s="517"/>
      <c r="R655" s="160"/>
      <c r="S655" s="160"/>
      <c r="T655" s="160"/>
      <c r="U655" s="160"/>
      <c r="V655" s="160"/>
      <c r="W655" s="160"/>
      <c r="X655" s="160"/>
      <c r="Y655" s="160"/>
      <c r="Z655" s="160"/>
      <c r="AA655" s="160"/>
      <c r="AB655" s="160"/>
      <c r="AC655" s="160"/>
      <c r="AD655" s="160"/>
      <c r="AE655" s="160"/>
      <c r="AF655" s="160"/>
      <c r="AG655" s="160"/>
      <c r="AH655" s="160"/>
      <c r="AI655" s="160"/>
      <c r="AJ655" s="160"/>
      <c r="AK655" s="160"/>
      <c r="AL655" s="160"/>
      <c r="AM655" s="160"/>
      <c r="AN655" s="160"/>
      <c r="AO655" s="160"/>
      <c r="AP655" s="160"/>
      <c r="AQ655" s="160"/>
      <c r="AR655" s="160"/>
      <c r="AS655" s="160"/>
      <c r="AT655" s="160"/>
      <c r="AU655" s="160"/>
      <c r="AV655" s="160"/>
      <c r="AW655" s="160"/>
      <c r="AX655" s="160"/>
      <c r="AY655" s="160"/>
      <c r="AZ655" s="160"/>
      <c r="BA655" s="160"/>
      <c r="BB655" s="160"/>
      <c r="BC655" s="160"/>
      <c r="BD655" s="160"/>
      <c r="BE655" s="160"/>
      <c r="BF655" s="160"/>
      <c r="BG655" s="160"/>
      <c r="BH655" s="160"/>
      <c r="BI655" s="160"/>
      <c r="BJ655" s="160"/>
      <c r="BK655" s="160"/>
      <c r="BL655" s="160"/>
      <c r="BM655" s="160"/>
      <c r="BN655" s="160"/>
      <c r="BO655" s="160"/>
      <c r="BP655" s="160"/>
      <c r="BQ655" s="160"/>
      <c r="BR655" s="160"/>
      <c r="BS655" s="160"/>
      <c r="BT655" s="160"/>
      <c r="BU655" s="160"/>
      <c r="BV655" s="160"/>
      <c r="BW655" s="160"/>
      <c r="BX655" s="160"/>
      <c r="BY655" s="160"/>
      <c r="BZ655" s="160"/>
      <c r="CA655" s="160"/>
      <c r="CB655" s="160"/>
      <c r="CC655" s="160"/>
      <c r="CD655" s="160"/>
      <c r="CE655" s="160"/>
      <c r="CF655" s="160"/>
      <c r="CG655" s="160"/>
      <c r="CH655" s="160"/>
      <c r="CI655" s="160"/>
      <c r="CJ655" s="160"/>
      <c r="CK655" s="160"/>
      <c r="CL655" s="160"/>
      <c r="CM655" s="160"/>
      <c r="CN655" s="160"/>
      <c r="CO655" s="160"/>
      <c r="CP655" s="160"/>
      <c r="CQ655" s="160"/>
      <c r="CR655" s="160"/>
      <c r="CS655" s="160"/>
      <c r="CT655" s="160"/>
      <c r="CU655" s="160"/>
      <c r="CV655" s="160"/>
      <c r="CW655" s="160"/>
      <c r="CX655" s="160"/>
      <c r="CY655" s="160"/>
      <c r="CZ655" s="160"/>
      <c r="DA655" s="160"/>
      <c r="DB655" s="160"/>
      <c r="DC655" s="160"/>
      <c r="DD655" s="160"/>
      <c r="DE655" s="160"/>
      <c r="DF655" s="160"/>
      <c r="DG655" s="160"/>
      <c r="DH655" s="160"/>
      <c r="DI655" s="160"/>
      <c r="DJ655" s="160"/>
      <c r="DK655" s="160"/>
      <c r="DL655" s="160"/>
      <c r="DM655" s="160"/>
      <c r="DN655" s="160"/>
      <c r="DO655" s="160"/>
      <c r="DP655" s="160"/>
      <c r="DQ655" s="160"/>
      <c r="DR655" s="160"/>
      <c r="DS655" s="160"/>
      <c r="DT655" s="160"/>
      <c r="DU655" s="160"/>
      <c r="DV655" s="160"/>
    </row>
    <row r="656" spans="1:127" s="159" customFormat="1" ht="22.5" x14ac:dyDescent="0.2">
      <c r="A656" s="487"/>
      <c r="B656" s="483" t="s">
        <v>1575</v>
      </c>
      <c r="C656" s="484"/>
      <c r="D656" s="484"/>
      <c r="E656" s="484"/>
      <c r="F656" s="483" t="s">
        <v>287</v>
      </c>
      <c r="G656" s="490"/>
      <c r="H656" s="485"/>
      <c r="I656" s="485"/>
      <c r="J656" s="486">
        <f t="shared" si="32"/>
        <v>0</v>
      </c>
      <c r="K656" s="490"/>
      <c r="L656" s="490"/>
      <c r="M656" s="482"/>
      <c r="N656" s="481"/>
      <c r="O656" s="163"/>
      <c r="P656" s="163"/>
      <c r="Q656" s="517"/>
      <c r="R656" s="160"/>
      <c r="S656" s="160"/>
      <c r="T656" s="160"/>
      <c r="U656" s="160"/>
      <c r="V656" s="160"/>
      <c r="W656" s="160"/>
      <c r="X656" s="160"/>
      <c r="Y656" s="160"/>
      <c r="Z656" s="160"/>
      <c r="AA656" s="160"/>
      <c r="AB656" s="160"/>
      <c r="AC656" s="160"/>
      <c r="AD656" s="160"/>
      <c r="AE656" s="160"/>
      <c r="AF656" s="160"/>
      <c r="AG656" s="160"/>
      <c r="AH656" s="160"/>
      <c r="AI656" s="160"/>
      <c r="AJ656" s="160"/>
      <c r="AK656" s="160"/>
      <c r="AL656" s="160"/>
      <c r="AM656" s="160"/>
      <c r="AN656" s="160"/>
      <c r="AO656" s="160"/>
      <c r="AP656" s="160"/>
      <c r="AQ656" s="160"/>
      <c r="AR656" s="160"/>
      <c r="AS656" s="160"/>
      <c r="AT656" s="160"/>
      <c r="AU656" s="160"/>
      <c r="AV656" s="160"/>
      <c r="AW656" s="160"/>
      <c r="AX656" s="160"/>
      <c r="AY656" s="160"/>
      <c r="AZ656" s="160"/>
      <c r="BA656" s="160"/>
      <c r="BB656" s="160"/>
      <c r="BC656" s="160"/>
      <c r="BD656" s="160"/>
      <c r="BE656" s="160"/>
      <c r="BF656" s="160"/>
      <c r="BG656" s="160"/>
      <c r="BH656" s="160"/>
      <c r="BI656" s="160"/>
      <c r="BJ656" s="160"/>
      <c r="BK656" s="160"/>
      <c r="BL656" s="160"/>
      <c r="BM656" s="160"/>
      <c r="BN656" s="160"/>
      <c r="BO656" s="160"/>
      <c r="BP656" s="160"/>
      <c r="BQ656" s="160"/>
      <c r="BR656" s="160"/>
      <c r="BS656" s="160"/>
      <c r="BT656" s="160"/>
      <c r="BU656" s="160"/>
      <c r="BV656" s="160"/>
      <c r="BW656" s="160"/>
      <c r="BX656" s="160"/>
      <c r="BY656" s="160"/>
      <c r="BZ656" s="160"/>
      <c r="CA656" s="160"/>
      <c r="CB656" s="160"/>
      <c r="CC656" s="160"/>
      <c r="CD656" s="160"/>
      <c r="CE656" s="160"/>
      <c r="CF656" s="160"/>
      <c r="CG656" s="160"/>
      <c r="CH656" s="160"/>
      <c r="CI656" s="160"/>
      <c r="CJ656" s="160"/>
      <c r="CK656" s="160"/>
      <c r="CL656" s="160"/>
      <c r="CM656" s="160"/>
      <c r="CN656" s="160"/>
      <c r="CO656" s="160"/>
      <c r="CP656" s="160"/>
      <c r="CQ656" s="160"/>
      <c r="CR656" s="160"/>
      <c r="CS656" s="160"/>
      <c r="CT656" s="160"/>
      <c r="CU656" s="160"/>
      <c r="CV656" s="160"/>
      <c r="CW656" s="160"/>
      <c r="CX656" s="160"/>
      <c r="CY656" s="160"/>
      <c r="CZ656" s="160"/>
      <c r="DA656" s="160"/>
      <c r="DB656" s="160"/>
      <c r="DC656" s="160"/>
      <c r="DD656" s="160"/>
      <c r="DE656" s="160"/>
      <c r="DF656" s="160"/>
      <c r="DG656" s="160"/>
      <c r="DH656" s="160"/>
      <c r="DI656" s="160"/>
      <c r="DJ656" s="160"/>
      <c r="DK656" s="160"/>
      <c r="DL656" s="160"/>
      <c r="DM656" s="160"/>
      <c r="DN656" s="160"/>
      <c r="DO656" s="160"/>
      <c r="DP656" s="160"/>
      <c r="DQ656" s="160"/>
      <c r="DR656" s="160"/>
      <c r="DS656" s="160"/>
      <c r="DT656" s="160"/>
      <c r="DU656" s="160"/>
      <c r="DV656" s="160"/>
    </row>
    <row r="657" spans="1:127" s="159" customFormat="1" ht="45" x14ac:dyDescent="0.2">
      <c r="A657" s="481"/>
      <c r="B657" s="483" t="s">
        <v>1464</v>
      </c>
      <c r="C657" s="484"/>
      <c r="D657" s="484"/>
      <c r="E657" s="484"/>
      <c r="F657" s="483" t="s">
        <v>1465</v>
      </c>
      <c r="G657" s="490"/>
      <c r="H657" s="485"/>
      <c r="I657" s="485"/>
      <c r="J657" s="486">
        <f t="shared" si="32"/>
        <v>0</v>
      </c>
      <c r="K657" s="490">
        <f t="shared" si="32"/>
        <v>0</v>
      </c>
      <c r="L657" s="484"/>
      <c r="M657" s="482"/>
      <c r="N657" s="482"/>
      <c r="O657" s="163"/>
      <c r="P657" s="163"/>
      <c r="Q657" s="517"/>
      <c r="R657" s="160"/>
      <c r="S657" s="160"/>
      <c r="T657" s="160"/>
      <c r="U657" s="160"/>
      <c r="V657" s="160"/>
      <c r="W657" s="160"/>
      <c r="X657" s="160"/>
      <c r="Y657" s="160"/>
      <c r="Z657" s="160"/>
      <c r="AA657" s="160"/>
      <c r="AB657" s="160"/>
      <c r="AC657" s="160"/>
      <c r="AD657" s="160"/>
      <c r="AE657" s="160"/>
      <c r="AF657" s="160"/>
      <c r="AG657" s="160"/>
      <c r="AH657" s="160"/>
      <c r="AI657" s="160"/>
      <c r="AJ657" s="160"/>
      <c r="AK657" s="160"/>
      <c r="AL657" s="160"/>
      <c r="AM657" s="160"/>
      <c r="AN657" s="160"/>
      <c r="AO657" s="160"/>
      <c r="AP657" s="160"/>
      <c r="AQ657" s="160"/>
      <c r="AR657" s="160"/>
      <c r="AS657" s="160"/>
      <c r="AT657" s="160"/>
      <c r="AU657" s="160"/>
      <c r="AV657" s="160"/>
      <c r="AW657" s="160"/>
      <c r="AX657" s="160"/>
      <c r="AY657" s="160"/>
      <c r="AZ657" s="160"/>
      <c r="BA657" s="160"/>
      <c r="BB657" s="160"/>
      <c r="BC657" s="160"/>
      <c r="BD657" s="160"/>
      <c r="BE657" s="160"/>
      <c r="BF657" s="160"/>
      <c r="BG657" s="160"/>
      <c r="BH657" s="160"/>
      <c r="BI657" s="160"/>
      <c r="BJ657" s="160"/>
      <c r="BK657" s="160"/>
      <c r="BL657" s="160"/>
      <c r="BM657" s="160"/>
      <c r="BN657" s="160"/>
      <c r="BO657" s="160"/>
      <c r="BP657" s="160"/>
      <c r="BQ657" s="160"/>
      <c r="BR657" s="160"/>
      <c r="BS657" s="160"/>
      <c r="BT657" s="160"/>
      <c r="BU657" s="160"/>
      <c r="BV657" s="160"/>
      <c r="BW657" s="160"/>
      <c r="BX657" s="160"/>
      <c r="BY657" s="160"/>
      <c r="BZ657" s="160"/>
      <c r="CA657" s="160"/>
      <c r="CB657" s="160"/>
      <c r="CC657" s="160"/>
      <c r="CD657" s="160"/>
      <c r="CE657" s="160"/>
      <c r="CF657" s="160"/>
      <c r="CG657" s="160"/>
      <c r="CH657" s="160"/>
      <c r="CI657" s="160"/>
      <c r="CJ657" s="160"/>
      <c r="CK657" s="160"/>
      <c r="CL657" s="160"/>
      <c r="CM657" s="160"/>
      <c r="CN657" s="160"/>
      <c r="CO657" s="160"/>
      <c r="CP657" s="160"/>
      <c r="CQ657" s="160"/>
      <c r="CR657" s="160"/>
      <c r="CS657" s="160"/>
      <c r="CT657" s="160"/>
      <c r="CU657" s="160"/>
      <c r="CV657" s="160"/>
      <c r="CW657" s="160"/>
      <c r="CX657" s="160"/>
      <c r="CY657" s="160"/>
      <c r="CZ657" s="160"/>
      <c r="DA657" s="160"/>
      <c r="DB657" s="160"/>
      <c r="DC657" s="160"/>
      <c r="DD657" s="160"/>
      <c r="DE657" s="160"/>
      <c r="DF657" s="160"/>
      <c r="DG657" s="160"/>
      <c r="DH657" s="160"/>
      <c r="DI657" s="160"/>
      <c r="DJ657" s="160"/>
      <c r="DK657" s="160"/>
      <c r="DL657" s="160"/>
      <c r="DM657" s="160"/>
      <c r="DN657" s="160"/>
      <c r="DO657" s="160"/>
      <c r="DP657" s="160"/>
      <c r="DQ657" s="160"/>
      <c r="DR657" s="160"/>
      <c r="DS657" s="160"/>
      <c r="DT657" s="160"/>
      <c r="DU657" s="160"/>
      <c r="DV657" s="160"/>
    </row>
    <row r="658" spans="1:127" s="159" customFormat="1" ht="22.5" x14ac:dyDescent="0.2">
      <c r="A658" s="481"/>
      <c r="B658" s="483" t="s">
        <v>1146</v>
      </c>
      <c r="C658" s="484"/>
      <c r="D658" s="484"/>
      <c r="E658" s="357"/>
      <c r="F658" s="483" t="s">
        <v>1466</v>
      </c>
      <c r="G658" s="490"/>
      <c r="H658" s="485"/>
      <c r="I658" s="485"/>
      <c r="J658" s="486">
        <f t="shared" si="32"/>
        <v>0</v>
      </c>
      <c r="K658" s="490"/>
      <c r="L658" s="163"/>
      <c r="M658" s="163"/>
      <c r="N658" s="163"/>
      <c r="O658" s="163"/>
      <c r="P658" s="163"/>
      <c r="Q658" s="517"/>
      <c r="R658" s="160"/>
      <c r="S658" s="160"/>
      <c r="T658" s="160"/>
      <c r="U658" s="160"/>
      <c r="V658" s="160"/>
      <c r="W658" s="160"/>
      <c r="X658" s="160"/>
      <c r="Y658" s="160"/>
      <c r="Z658" s="160"/>
      <c r="AA658" s="160"/>
      <c r="AB658" s="160"/>
      <c r="AC658" s="160"/>
      <c r="AD658" s="160"/>
      <c r="AE658" s="160"/>
      <c r="AF658" s="160"/>
      <c r="AG658" s="160"/>
      <c r="AH658" s="160"/>
      <c r="AI658" s="160"/>
      <c r="AJ658" s="160"/>
      <c r="AK658" s="160"/>
      <c r="AL658" s="160"/>
      <c r="AM658" s="160"/>
      <c r="AN658" s="160"/>
      <c r="AO658" s="160"/>
      <c r="AP658" s="160"/>
      <c r="AQ658" s="160"/>
      <c r="AR658" s="160"/>
      <c r="AS658" s="160"/>
      <c r="AT658" s="160"/>
      <c r="AU658" s="160"/>
      <c r="AV658" s="160"/>
      <c r="AW658" s="160"/>
      <c r="AX658" s="160"/>
      <c r="AY658" s="160"/>
      <c r="AZ658" s="160"/>
      <c r="BA658" s="160"/>
      <c r="BB658" s="160"/>
      <c r="BC658" s="160"/>
      <c r="BD658" s="160"/>
      <c r="BE658" s="160"/>
      <c r="BF658" s="160"/>
      <c r="BG658" s="160"/>
      <c r="BH658" s="160"/>
      <c r="BI658" s="160"/>
      <c r="BJ658" s="160"/>
      <c r="BK658" s="160"/>
      <c r="BL658" s="160"/>
      <c r="BM658" s="160"/>
      <c r="BN658" s="160"/>
      <c r="BO658" s="160"/>
      <c r="BP658" s="160"/>
      <c r="BQ658" s="160"/>
      <c r="BR658" s="160"/>
      <c r="BS658" s="160"/>
      <c r="BT658" s="160"/>
      <c r="BU658" s="160"/>
      <c r="BV658" s="160"/>
      <c r="BW658" s="160"/>
      <c r="BX658" s="160"/>
      <c r="BY658" s="160"/>
      <c r="BZ658" s="160"/>
      <c r="CA658" s="160"/>
      <c r="CB658" s="160"/>
      <c r="CC658" s="160"/>
      <c r="CD658" s="160"/>
      <c r="CE658" s="160"/>
      <c r="CF658" s="160"/>
      <c r="CG658" s="160"/>
      <c r="CH658" s="160"/>
      <c r="CI658" s="160"/>
      <c r="CJ658" s="160"/>
      <c r="CK658" s="160"/>
      <c r="CL658" s="160"/>
      <c r="CM658" s="160"/>
      <c r="CN658" s="160"/>
      <c r="CO658" s="160"/>
      <c r="CP658" s="160"/>
      <c r="CQ658" s="160"/>
      <c r="CR658" s="160"/>
      <c r="CS658" s="160"/>
      <c r="CT658" s="160"/>
      <c r="CU658" s="160"/>
      <c r="CV658" s="160"/>
      <c r="CW658" s="160"/>
      <c r="CX658" s="160"/>
      <c r="CY658" s="160"/>
      <c r="CZ658" s="160"/>
      <c r="DA658" s="160"/>
      <c r="DB658" s="160"/>
      <c r="DC658" s="160"/>
      <c r="DD658" s="160"/>
      <c r="DE658" s="160"/>
      <c r="DF658" s="160"/>
      <c r="DG658" s="160"/>
      <c r="DH658" s="160"/>
      <c r="DI658" s="160"/>
      <c r="DJ658" s="160"/>
      <c r="DK658" s="160"/>
      <c r="DL658" s="160"/>
      <c r="DM658" s="160"/>
      <c r="DN658" s="160"/>
      <c r="DO658" s="160"/>
      <c r="DP658" s="160"/>
      <c r="DQ658" s="160"/>
      <c r="DR658" s="160"/>
      <c r="DS658" s="160"/>
      <c r="DT658" s="160"/>
      <c r="DU658" s="160"/>
      <c r="DV658" s="160"/>
    </row>
    <row r="659" spans="1:127" ht="22.5" x14ac:dyDescent="0.2">
      <c r="A659" s="487"/>
      <c r="B659" s="483" t="s">
        <v>1148</v>
      </c>
      <c r="C659" s="484"/>
      <c r="D659" s="484"/>
      <c r="E659" s="357"/>
      <c r="F659" s="483" t="s">
        <v>137</v>
      </c>
      <c r="G659" s="490"/>
      <c r="H659" s="485"/>
      <c r="I659" s="485"/>
      <c r="J659" s="486">
        <f t="shared" si="32"/>
        <v>0</v>
      </c>
      <c r="K659" s="490"/>
      <c r="L659" s="484"/>
      <c r="M659" s="482"/>
      <c r="N659" s="482"/>
      <c r="O659" s="82"/>
      <c r="P659" s="82"/>
      <c r="Q659" s="515"/>
      <c r="R659" s="93"/>
      <c r="AG659" s="93"/>
      <c r="AH659" s="93"/>
      <c r="AI659" s="93"/>
      <c r="AJ659" s="93"/>
      <c r="AK659" s="93"/>
      <c r="AL659" s="93"/>
      <c r="AM659" s="93"/>
      <c r="AN659" s="93"/>
      <c r="AO659" s="93"/>
      <c r="AP659" s="93"/>
      <c r="AQ659" s="93"/>
      <c r="AR659" s="93"/>
      <c r="AS659" s="93"/>
      <c r="AT659" s="93"/>
      <c r="AU659" s="93"/>
      <c r="AV659" s="93"/>
      <c r="AW659" s="93"/>
      <c r="AX659" s="93"/>
      <c r="AY659" s="93"/>
      <c r="AZ659" s="93"/>
      <c r="BA659" s="93"/>
      <c r="BB659" s="93"/>
      <c r="BC659" s="93"/>
      <c r="BD659" s="93"/>
      <c r="BE659" s="93"/>
      <c r="BF659" s="93"/>
      <c r="BG659" s="93"/>
      <c r="BH659" s="93"/>
      <c r="BI659" s="93"/>
      <c r="BJ659" s="93"/>
      <c r="BK659" s="93"/>
      <c r="BL659" s="93"/>
      <c r="BM659" s="93"/>
      <c r="BN659" s="93"/>
      <c r="BO659" s="93"/>
      <c r="BP659" s="93"/>
      <c r="BQ659" s="93"/>
      <c r="BR659" s="93"/>
      <c r="BS659" s="93"/>
      <c r="BT659" s="93"/>
      <c r="BU659" s="93"/>
      <c r="BV659" s="93"/>
      <c r="BW659" s="93"/>
      <c r="BX659" s="93"/>
      <c r="BY659" s="93"/>
      <c r="BZ659" s="93"/>
      <c r="CA659" s="93"/>
      <c r="CB659" s="93"/>
      <c r="CC659" s="93"/>
      <c r="CD659" s="93"/>
      <c r="CE659" s="93"/>
      <c r="CF659" s="93"/>
      <c r="CG659" s="93"/>
      <c r="CH659" s="93"/>
      <c r="CI659" s="93"/>
      <c r="CJ659" s="93"/>
      <c r="CK659" s="93"/>
      <c r="CL659" s="93"/>
      <c r="CM659" s="93"/>
      <c r="CN659" s="93"/>
      <c r="CO659" s="93"/>
      <c r="CP659" s="93"/>
      <c r="CQ659" s="93"/>
      <c r="CR659" s="93"/>
      <c r="CS659" s="93"/>
      <c r="CT659" s="93"/>
      <c r="CU659" s="93"/>
      <c r="CV659" s="93"/>
      <c r="CW659" s="93"/>
      <c r="CX659" s="93"/>
      <c r="CY659" s="93"/>
      <c r="CZ659" s="93"/>
      <c r="DA659" s="93"/>
      <c r="DB659" s="93"/>
      <c r="DC659" s="93"/>
      <c r="DD659" s="93"/>
      <c r="DE659" s="93"/>
      <c r="DF659" s="93"/>
      <c r="DG659" s="93"/>
      <c r="DH659" s="93"/>
      <c r="DI659" s="93"/>
      <c r="DJ659" s="93"/>
      <c r="DK659" s="93"/>
      <c r="DL659" s="93"/>
      <c r="DM659" s="93"/>
      <c r="DN659" s="93"/>
      <c r="DO659" s="93"/>
      <c r="DP659" s="93"/>
      <c r="DQ659" s="93"/>
      <c r="DR659" s="93"/>
      <c r="DS659" s="93"/>
      <c r="DT659" s="93"/>
      <c r="DU659" s="93"/>
      <c r="DV659" s="93"/>
      <c r="DW659" s="196"/>
    </row>
    <row r="660" spans="1:127" ht="33.75" x14ac:dyDescent="0.2">
      <c r="A660" s="487"/>
      <c r="B660" s="483" t="s">
        <v>1149</v>
      </c>
      <c r="C660" s="484"/>
      <c r="D660" s="484"/>
      <c r="E660" s="357"/>
      <c r="F660" s="483" t="s">
        <v>1150</v>
      </c>
      <c r="G660" s="490"/>
      <c r="H660" s="485"/>
      <c r="I660" s="485"/>
      <c r="J660" s="486">
        <f t="shared" si="32"/>
        <v>0</v>
      </c>
      <c r="K660" s="490"/>
      <c r="L660" s="484"/>
      <c r="M660" s="482"/>
      <c r="N660" s="482"/>
      <c r="O660" s="82"/>
      <c r="P660" s="82"/>
      <c r="Q660" s="515"/>
      <c r="R660" s="93"/>
      <c r="AG660" s="93"/>
      <c r="AH660" s="93"/>
      <c r="AI660" s="93"/>
      <c r="AJ660" s="93"/>
      <c r="AK660" s="93"/>
      <c r="AL660" s="93"/>
      <c r="AM660" s="93"/>
      <c r="AN660" s="93"/>
      <c r="AO660" s="93"/>
      <c r="AP660" s="93"/>
      <c r="AQ660" s="93"/>
      <c r="AR660" s="93"/>
      <c r="AS660" s="93"/>
      <c r="AT660" s="93"/>
      <c r="AU660" s="93"/>
      <c r="AV660" s="93"/>
      <c r="AW660" s="93"/>
      <c r="AX660" s="93"/>
      <c r="AY660" s="93"/>
      <c r="AZ660" s="93"/>
      <c r="BA660" s="93"/>
      <c r="BB660" s="93"/>
      <c r="BC660" s="93"/>
      <c r="BD660" s="93"/>
      <c r="BE660" s="93"/>
      <c r="BF660" s="93"/>
      <c r="BG660" s="93"/>
      <c r="BH660" s="93"/>
      <c r="BI660" s="93"/>
      <c r="BJ660" s="93"/>
      <c r="BK660" s="93"/>
      <c r="BL660" s="93"/>
      <c r="BM660" s="93"/>
      <c r="BN660" s="93"/>
      <c r="BO660" s="93"/>
      <c r="BP660" s="93"/>
      <c r="BQ660" s="93"/>
      <c r="BR660" s="93"/>
      <c r="BS660" s="93"/>
      <c r="BT660" s="93"/>
      <c r="BU660" s="93"/>
      <c r="BV660" s="93"/>
      <c r="BW660" s="93"/>
      <c r="BX660" s="93"/>
      <c r="BY660" s="93"/>
      <c r="BZ660" s="93"/>
      <c r="CA660" s="93"/>
      <c r="CB660" s="93"/>
      <c r="CC660" s="93"/>
      <c r="CD660" s="93"/>
      <c r="CE660" s="93"/>
      <c r="CF660" s="93"/>
      <c r="CG660" s="93"/>
      <c r="CH660" s="93"/>
      <c r="CI660" s="93"/>
      <c r="CJ660" s="93"/>
      <c r="CK660" s="93"/>
      <c r="CL660" s="93"/>
      <c r="CM660" s="93"/>
      <c r="CN660" s="93"/>
      <c r="CO660" s="93"/>
      <c r="CP660" s="93"/>
      <c r="CQ660" s="93"/>
      <c r="CR660" s="93"/>
      <c r="CS660" s="93"/>
      <c r="CT660" s="93"/>
      <c r="CU660" s="93"/>
      <c r="CV660" s="93"/>
      <c r="CW660" s="93"/>
      <c r="CX660" s="93"/>
      <c r="CY660" s="93"/>
      <c r="CZ660" s="93"/>
      <c r="DA660" s="93"/>
      <c r="DB660" s="93"/>
      <c r="DC660" s="93"/>
      <c r="DD660" s="93"/>
      <c r="DE660" s="93"/>
      <c r="DF660" s="93"/>
      <c r="DG660" s="93"/>
      <c r="DH660" s="93"/>
      <c r="DI660" s="93"/>
      <c r="DJ660" s="93"/>
      <c r="DK660" s="93"/>
      <c r="DL660" s="93"/>
      <c r="DM660" s="93"/>
      <c r="DN660" s="93"/>
      <c r="DO660" s="93"/>
      <c r="DP660" s="93"/>
      <c r="DQ660" s="93"/>
      <c r="DR660" s="93"/>
      <c r="DS660" s="93"/>
      <c r="DT660" s="93"/>
      <c r="DU660" s="93"/>
      <c r="DV660" s="93"/>
      <c r="DW660" s="196"/>
    </row>
    <row r="661" spans="1:127" s="130" customFormat="1" ht="25.5" x14ac:dyDescent="0.2">
      <c r="A661" s="487"/>
      <c r="B661" s="192" t="s">
        <v>1509</v>
      </c>
      <c r="C661" s="484" t="s">
        <v>1518</v>
      </c>
      <c r="D661" s="484">
        <v>2024</v>
      </c>
      <c r="E661" s="484">
        <v>2024</v>
      </c>
      <c r="F661" s="483"/>
      <c r="G661" s="490"/>
      <c r="H661" s="485">
        <v>6000</v>
      </c>
      <c r="I661" s="485"/>
      <c r="J661" s="486">
        <f t="shared" si="32"/>
        <v>6000</v>
      </c>
      <c r="K661" s="85" t="s">
        <v>748</v>
      </c>
      <c r="L661" s="484"/>
      <c r="M661" s="482"/>
      <c r="N661" s="481"/>
      <c r="O661" s="82"/>
      <c r="P661" s="82"/>
      <c r="Q661" s="515"/>
      <c r="R661" s="93"/>
      <c r="S661" s="93"/>
      <c r="T661" s="93"/>
      <c r="U661" s="93"/>
      <c r="V661" s="93"/>
      <c r="W661" s="93"/>
      <c r="X661" s="93"/>
      <c r="Y661" s="93"/>
      <c r="Z661" s="93"/>
      <c r="AA661" s="93"/>
      <c r="AB661" s="93"/>
      <c r="AC661" s="93"/>
      <c r="AD661" s="93"/>
      <c r="AE661" s="93"/>
      <c r="AF661" s="93"/>
      <c r="AG661" s="93"/>
      <c r="AH661" s="93"/>
      <c r="AI661" s="93"/>
      <c r="AJ661" s="93"/>
      <c r="AK661" s="93"/>
      <c r="AL661" s="93"/>
      <c r="AM661" s="93"/>
      <c r="AN661" s="93"/>
      <c r="AO661" s="93"/>
      <c r="AP661" s="93"/>
      <c r="AQ661" s="93"/>
      <c r="AR661" s="93"/>
      <c r="AS661" s="93"/>
      <c r="AT661" s="93"/>
      <c r="AU661" s="93"/>
      <c r="AV661" s="93"/>
      <c r="AW661" s="93"/>
      <c r="AX661" s="93"/>
      <c r="AY661" s="93"/>
      <c r="AZ661" s="93"/>
      <c r="BA661" s="93"/>
      <c r="BB661" s="93"/>
      <c r="BC661" s="93"/>
      <c r="BD661" s="93"/>
      <c r="BE661" s="93"/>
      <c r="BF661" s="93"/>
      <c r="BG661" s="93"/>
      <c r="BH661" s="93"/>
      <c r="BI661" s="93"/>
      <c r="BJ661" s="93"/>
      <c r="BK661" s="93"/>
      <c r="BL661" s="93"/>
      <c r="BM661" s="93"/>
      <c r="BN661" s="93"/>
      <c r="BO661" s="93"/>
      <c r="BP661" s="93"/>
      <c r="BQ661" s="93"/>
      <c r="BR661" s="93"/>
      <c r="BS661" s="93"/>
      <c r="BT661" s="93"/>
      <c r="BU661" s="93"/>
      <c r="BV661" s="93"/>
      <c r="BW661" s="93"/>
      <c r="BX661" s="93"/>
      <c r="BY661" s="93"/>
      <c r="BZ661" s="93"/>
      <c r="CA661" s="93"/>
      <c r="CB661" s="93"/>
      <c r="CC661" s="93"/>
      <c r="CD661" s="93"/>
      <c r="CE661" s="93"/>
      <c r="CF661" s="93"/>
      <c r="CG661" s="93"/>
      <c r="CH661" s="93"/>
      <c r="CI661" s="93"/>
      <c r="CJ661" s="93"/>
      <c r="CK661" s="93"/>
      <c r="CL661" s="93"/>
      <c r="CM661" s="93"/>
      <c r="CN661" s="93"/>
      <c r="CO661" s="93"/>
      <c r="CP661" s="93"/>
      <c r="CQ661" s="93"/>
      <c r="CR661" s="93"/>
      <c r="CS661" s="93"/>
      <c r="CT661" s="93"/>
      <c r="CU661" s="93"/>
      <c r="CV661" s="93"/>
      <c r="CW661" s="93"/>
      <c r="CX661" s="93"/>
      <c r="CY661" s="93"/>
      <c r="CZ661" s="93"/>
      <c r="DA661" s="93"/>
      <c r="DB661" s="93"/>
      <c r="DC661" s="93"/>
      <c r="DD661" s="93"/>
      <c r="DE661" s="93"/>
      <c r="DF661" s="93"/>
      <c r="DG661" s="93"/>
      <c r="DH661" s="93"/>
      <c r="DI661" s="93"/>
      <c r="DJ661" s="93"/>
      <c r="DK661" s="93"/>
      <c r="DL661" s="93"/>
      <c r="DM661" s="93"/>
      <c r="DN661" s="93"/>
      <c r="DO661" s="93"/>
      <c r="DP661" s="93"/>
      <c r="DQ661" s="93"/>
      <c r="DR661" s="93"/>
      <c r="DS661" s="93"/>
      <c r="DT661" s="93"/>
      <c r="DU661" s="93"/>
      <c r="DV661" s="93"/>
      <c r="DW661" s="347"/>
    </row>
    <row r="662" spans="1:127" s="130" customFormat="1" x14ac:dyDescent="0.2">
      <c r="A662" s="487"/>
      <c r="B662" s="483" t="s">
        <v>1467</v>
      </c>
      <c r="C662" s="484"/>
      <c r="D662" s="484"/>
      <c r="E662" s="484"/>
      <c r="F662" s="483" t="s">
        <v>1468</v>
      </c>
      <c r="G662" s="490"/>
      <c r="H662" s="485"/>
      <c r="I662" s="485"/>
      <c r="J662" s="486">
        <f t="shared" ref="J662:J709" si="33">SUM(G662:I662)</f>
        <v>0</v>
      </c>
      <c r="K662" s="490"/>
      <c r="L662" s="163"/>
      <c r="M662" s="163"/>
      <c r="N662" s="163"/>
      <c r="O662" s="82"/>
      <c r="P662" s="82"/>
      <c r="Q662" s="515"/>
      <c r="R662" s="93"/>
      <c r="S662" s="93"/>
      <c r="T662" s="93"/>
      <c r="U662" s="93"/>
      <c r="V662" s="93"/>
      <c r="W662" s="93"/>
      <c r="X662" s="93"/>
      <c r="Y662" s="93"/>
      <c r="Z662" s="93"/>
      <c r="AA662" s="93"/>
      <c r="AB662" s="93"/>
      <c r="AC662" s="93"/>
      <c r="AD662" s="93"/>
      <c r="AE662" s="93"/>
      <c r="AF662" s="93"/>
      <c r="AG662" s="93"/>
      <c r="AH662" s="93"/>
      <c r="AI662" s="93"/>
      <c r="AJ662" s="93"/>
      <c r="AK662" s="93"/>
      <c r="AL662" s="93"/>
      <c r="AM662" s="93"/>
      <c r="AN662" s="93"/>
      <c r="AO662" s="93"/>
      <c r="AP662" s="93"/>
      <c r="AQ662" s="93"/>
      <c r="AR662" s="93"/>
      <c r="AS662" s="93"/>
      <c r="AT662" s="93"/>
      <c r="AU662" s="93"/>
      <c r="AV662" s="93"/>
      <c r="AW662" s="93"/>
      <c r="AX662" s="93"/>
      <c r="AY662" s="93"/>
      <c r="AZ662" s="93"/>
      <c r="BA662" s="93"/>
      <c r="BB662" s="93"/>
      <c r="BC662" s="93"/>
      <c r="BD662" s="93"/>
      <c r="BE662" s="93"/>
      <c r="BF662" s="93"/>
      <c r="BG662" s="93"/>
      <c r="BH662" s="93"/>
      <c r="BI662" s="93"/>
      <c r="BJ662" s="93"/>
      <c r="BK662" s="93"/>
      <c r="BL662" s="93"/>
      <c r="BM662" s="93"/>
      <c r="BN662" s="93"/>
      <c r="BO662" s="93"/>
      <c r="BP662" s="93"/>
      <c r="BQ662" s="93"/>
      <c r="BR662" s="93"/>
      <c r="BS662" s="93"/>
      <c r="BT662" s="93"/>
      <c r="BU662" s="93"/>
      <c r="BV662" s="93"/>
      <c r="BW662" s="93"/>
      <c r="BX662" s="93"/>
      <c r="BY662" s="93"/>
      <c r="BZ662" s="93"/>
      <c r="CA662" s="93"/>
      <c r="CB662" s="93"/>
      <c r="CC662" s="93"/>
      <c r="CD662" s="93"/>
      <c r="CE662" s="93"/>
      <c r="CF662" s="93"/>
      <c r="CG662" s="93"/>
      <c r="CH662" s="93"/>
      <c r="CI662" s="93"/>
      <c r="CJ662" s="93"/>
      <c r="CK662" s="93"/>
      <c r="CL662" s="93"/>
      <c r="CM662" s="93"/>
      <c r="CN662" s="93"/>
      <c r="CO662" s="93"/>
      <c r="CP662" s="93"/>
      <c r="CQ662" s="93"/>
      <c r="CR662" s="93"/>
      <c r="CS662" s="93"/>
      <c r="CT662" s="93"/>
      <c r="CU662" s="93"/>
      <c r="CV662" s="93"/>
      <c r="CW662" s="93"/>
      <c r="CX662" s="93"/>
      <c r="CY662" s="93"/>
      <c r="CZ662" s="93"/>
      <c r="DA662" s="93"/>
      <c r="DB662" s="93"/>
      <c r="DC662" s="93"/>
      <c r="DD662" s="93"/>
      <c r="DE662" s="93"/>
      <c r="DF662" s="93"/>
      <c r="DG662" s="93"/>
      <c r="DH662" s="93"/>
      <c r="DI662" s="93"/>
      <c r="DJ662" s="93"/>
      <c r="DK662" s="93"/>
      <c r="DL662" s="93"/>
      <c r="DM662" s="93"/>
      <c r="DN662" s="93"/>
      <c r="DO662" s="93"/>
      <c r="DP662" s="93"/>
      <c r="DQ662" s="93"/>
      <c r="DR662" s="93"/>
      <c r="DS662" s="93"/>
      <c r="DT662" s="93"/>
      <c r="DU662" s="93"/>
      <c r="DV662" s="93"/>
      <c r="DW662" s="347"/>
    </row>
    <row r="663" spans="1:127" s="130" customFormat="1" x14ac:dyDescent="0.2">
      <c r="A663" s="487"/>
      <c r="B663" s="483" t="s">
        <v>1469</v>
      </c>
      <c r="C663" s="484"/>
      <c r="D663" s="484"/>
      <c r="E663" s="484"/>
      <c r="F663" s="483" t="s">
        <v>1470</v>
      </c>
      <c r="G663" s="490"/>
      <c r="H663" s="485"/>
      <c r="I663" s="485"/>
      <c r="J663" s="486">
        <f t="shared" si="33"/>
        <v>0</v>
      </c>
      <c r="K663" s="490"/>
      <c r="L663" s="163"/>
      <c r="M663" s="163"/>
      <c r="N663" s="163"/>
      <c r="O663" s="82"/>
      <c r="P663" s="82"/>
      <c r="Q663" s="515"/>
      <c r="R663" s="93"/>
      <c r="S663" s="93"/>
      <c r="T663" s="93"/>
      <c r="U663" s="93"/>
      <c r="V663" s="93"/>
      <c r="W663" s="93"/>
      <c r="X663" s="93"/>
      <c r="Y663" s="93"/>
      <c r="Z663" s="93"/>
      <c r="AA663" s="93"/>
      <c r="AB663" s="93"/>
      <c r="AC663" s="93"/>
      <c r="AD663" s="93"/>
      <c r="AE663" s="93"/>
      <c r="AF663" s="93"/>
      <c r="AG663" s="93"/>
      <c r="AH663" s="93"/>
      <c r="AI663" s="93"/>
      <c r="AJ663" s="93"/>
      <c r="AK663" s="93"/>
      <c r="AL663" s="93"/>
      <c r="AM663" s="93"/>
      <c r="AN663" s="93"/>
      <c r="AO663" s="93"/>
      <c r="AP663" s="93"/>
      <c r="AQ663" s="93"/>
      <c r="AR663" s="93"/>
      <c r="AS663" s="93"/>
      <c r="AT663" s="93"/>
      <c r="AU663" s="93"/>
      <c r="AV663" s="93"/>
      <c r="AW663" s="93"/>
      <c r="AX663" s="93"/>
      <c r="AY663" s="93"/>
      <c r="AZ663" s="93"/>
      <c r="BA663" s="93"/>
      <c r="BB663" s="93"/>
      <c r="BC663" s="93"/>
      <c r="BD663" s="93"/>
      <c r="BE663" s="93"/>
      <c r="BF663" s="93"/>
      <c r="BG663" s="93"/>
      <c r="BH663" s="93"/>
      <c r="BI663" s="93"/>
      <c r="BJ663" s="93"/>
      <c r="BK663" s="93"/>
      <c r="BL663" s="93"/>
      <c r="BM663" s="93"/>
      <c r="BN663" s="93"/>
      <c r="BO663" s="93"/>
      <c r="BP663" s="93"/>
      <c r="BQ663" s="93"/>
      <c r="BR663" s="93"/>
      <c r="BS663" s="93"/>
      <c r="BT663" s="93"/>
      <c r="BU663" s="93"/>
      <c r="BV663" s="93"/>
      <c r="BW663" s="93"/>
      <c r="BX663" s="93"/>
      <c r="BY663" s="93"/>
      <c r="BZ663" s="93"/>
      <c r="CA663" s="93"/>
      <c r="CB663" s="93"/>
      <c r="CC663" s="93"/>
      <c r="CD663" s="93"/>
      <c r="CE663" s="93"/>
      <c r="CF663" s="93"/>
      <c r="CG663" s="93"/>
      <c r="CH663" s="93"/>
      <c r="CI663" s="93"/>
      <c r="CJ663" s="93"/>
      <c r="CK663" s="93"/>
      <c r="CL663" s="93"/>
      <c r="CM663" s="93"/>
      <c r="CN663" s="93"/>
      <c r="CO663" s="93"/>
      <c r="CP663" s="93"/>
      <c r="CQ663" s="93"/>
      <c r="CR663" s="93"/>
      <c r="CS663" s="93"/>
      <c r="CT663" s="93"/>
      <c r="CU663" s="93"/>
      <c r="CV663" s="93"/>
      <c r="CW663" s="93"/>
      <c r="CX663" s="93"/>
      <c r="CY663" s="93"/>
      <c r="CZ663" s="93"/>
      <c r="DA663" s="93"/>
      <c r="DB663" s="93"/>
      <c r="DC663" s="93"/>
      <c r="DD663" s="93"/>
      <c r="DE663" s="93"/>
      <c r="DF663" s="93"/>
      <c r="DG663" s="93"/>
      <c r="DH663" s="93"/>
      <c r="DI663" s="93"/>
      <c r="DJ663" s="93"/>
      <c r="DK663" s="93"/>
      <c r="DL663" s="93"/>
      <c r="DM663" s="93"/>
      <c r="DN663" s="93"/>
      <c r="DO663" s="93"/>
      <c r="DP663" s="93"/>
      <c r="DQ663" s="93"/>
      <c r="DR663" s="93"/>
      <c r="DS663" s="93"/>
      <c r="DT663" s="93"/>
      <c r="DU663" s="93"/>
      <c r="DV663" s="93"/>
      <c r="DW663" s="347"/>
    </row>
    <row r="664" spans="1:127" s="130" customFormat="1" x14ac:dyDescent="0.2">
      <c r="A664" s="487"/>
      <c r="B664" s="483" t="s">
        <v>75</v>
      </c>
      <c r="C664" s="484"/>
      <c r="D664" s="484"/>
      <c r="E664" s="484"/>
      <c r="F664" s="483" t="s">
        <v>7</v>
      </c>
      <c r="G664" s="490"/>
      <c r="H664" s="485"/>
      <c r="I664" s="485"/>
      <c r="J664" s="486">
        <f t="shared" si="33"/>
        <v>0</v>
      </c>
      <c r="K664" s="490"/>
      <c r="L664" s="163"/>
      <c r="M664" s="163"/>
      <c r="N664" s="163"/>
      <c r="O664" s="82"/>
      <c r="P664" s="82"/>
      <c r="Q664" s="515"/>
      <c r="R664" s="93"/>
      <c r="S664" s="93"/>
      <c r="T664" s="93"/>
      <c r="U664" s="93"/>
      <c r="V664" s="93"/>
      <c r="W664" s="93"/>
      <c r="X664" s="93"/>
      <c r="Y664" s="93"/>
      <c r="Z664" s="93"/>
      <c r="AA664" s="93"/>
      <c r="AB664" s="93"/>
      <c r="AC664" s="93"/>
      <c r="AD664" s="93"/>
      <c r="AE664" s="93"/>
      <c r="AF664" s="93"/>
      <c r="AG664" s="93"/>
      <c r="AH664" s="93"/>
      <c r="AI664" s="93"/>
      <c r="AJ664" s="93"/>
      <c r="AK664" s="93"/>
      <c r="AL664" s="93"/>
      <c r="AM664" s="93"/>
      <c r="AN664" s="93"/>
      <c r="AO664" s="93"/>
      <c r="AP664" s="93"/>
      <c r="AQ664" s="93"/>
      <c r="AR664" s="93"/>
      <c r="AS664" s="93"/>
      <c r="AT664" s="93"/>
      <c r="AU664" s="93"/>
      <c r="AV664" s="93"/>
      <c r="AW664" s="93"/>
      <c r="AX664" s="93"/>
      <c r="AY664" s="93"/>
      <c r="AZ664" s="93"/>
      <c r="BA664" s="93"/>
      <c r="BB664" s="93"/>
      <c r="BC664" s="93"/>
      <c r="BD664" s="93"/>
      <c r="BE664" s="93"/>
      <c r="BF664" s="93"/>
      <c r="BG664" s="93"/>
      <c r="BH664" s="93"/>
      <c r="BI664" s="93"/>
      <c r="BJ664" s="93"/>
      <c r="BK664" s="93"/>
      <c r="BL664" s="93"/>
      <c r="BM664" s="93"/>
      <c r="BN664" s="93"/>
      <c r="BO664" s="93"/>
      <c r="BP664" s="93"/>
      <c r="BQ664" s="93"/>
      <c r="BR664" s="93"/>
      <c r="BS664" s="93"/>
      <c r="BT664" s="93"/>
      <c r="BU664" s="93"/>
      <c r="BV664" s="93"/>
      <c r="BW664" s="93"/>
      <c r="BX664" s="93"/>
      <c r="BY664" s="93"/>
      <c r="BZ664" s="93"/>
      <c r="CA664" s="93"/>
      <c r="CB664" s="93"/>
      <c r="CC664" s="93"/>
      <c r="CD664" s="93"/>
      <c r="CE664" s="93"/>
      <c r="CF664" s="93"/>
      <c r="CG664" s="93"/>
      <c r="CH664" s="93"/>
      <c r="CI664" s="93"/>
      <c r="CJ664" s="93"/>
      <c r="CK664" s="93"/>
      <c r="CL664" s="93"/>
      <c r="CM664" s="93"/>
      <c r="CN664" s="93"/>
      <c r="CO664" s="93"/>
      <c r="CP664" s="93"/>
      <c r="CQ664" s="93"/>
      <c r="CR664" s="93"/>
      <c r="CS664" s="93"/>
      <c r="CT664" s="93"/>
      <c r="CU664" s="93"/>
      <c r="CV664" s="93"/>
      <c r="CW664" s="93"/>
      <c r="CX664" s="93"/>
      <c r="CY664" s="93"/>
      <c r="CZ664" s="93"/>
      <c r="DA664" s="93"/>
      <c r="DB664" s="93"/>
      <c r="DC664" s="93"/>
      <c r="DD664" s="93"/>
      <c r="DE664" s="93"/>
      <c r="DF664" s="93"/>
      <c r="DG664" s="93"/>
      <c r="DH664" s="93"/>
      <c r="DI664" s="93"/>
      <c r="DJ664" s="93"/>
      <c r="DK664" s="93"/>
      <c r="DL664" s="93"/>
      <c r="DM664" s="93"/>
      <c r="DN664" s="93"/>
      <c r="DO664" s="93"/>
      <c r="DP664" s="93"/>
      <c r="DQ664" s="93"/>
      <c r="DR664" s="93"/>
      <c r="DS664" s="93"/>
      <c r="DT664" s="93"/>
      <c r="DU664" s="93"/>
      <c r="DV664" s="93"/>
      <c r="DW664" s="347"/>
    </row>
    <row r="665" spans="1:127" s="130" customFormat="1" ht="12.75" x14ac:dyDescent="0.2">
      <c r="A665" s="487"/>
      <c r="B665" s="192" t="s">
        <v>1510</v>
      </c>
      <c r="C665" s="484" t="s">
        <v>1518</v>
      </c>
      <c r="D665" s="484">
        <v>2023</v>
      </c>
      <c r="E665" s="484">
        <v>2025</v>
      </c>
      <c r="F665" s="483"/>
      <c r="G665" s="490">
        <v>200</v>
      </c>
      <c r="H665" s="485">
        <v>200</v>
      </c>
      <c r="I665" s="485">
        <v>200</v>
      </c>
      <c r="J665" s="486">
        <f t="shared" si="33"/>
        <v>600</v>
      </c>
      <c r="K665" s="85" t="s">
        <v>748</v>
      </c>
      <c r="L665" s="80"/>
      <c r="M665" s="80"/>
      <c r="N665" s="481"/>
      <c r="O665" s="82"/>
      <c r="P665" s="82"/>
      <c r="Q665" s="515" t="s">
        <v>2204</v>
      </c>
      <c r="R665" s="93"/>
      <c r="S665" s="93"/>
      <c r="T665" s="93"/>
      <c r="U665" s="93"/>
      <c r="V665" s="93"/>
      <c r="W665" s="93"/>
      <c r="X665" s="93"/>
      <c r="Y665" s="93"/>
      <c r="Z665" s="93"/>
      <c r="AA665" s="93"/>
      <c r="AB665" s="93"/>
      <c r="AC665" s="93"/>
      <c r="AD665" s="93"/>
      <c r="AE665" s="93"/>
      <c r="AF665" s="93"/>
      <c r="AG665" s="93"/>
      <c r="AH665" s="93"/>
      <c r="AI665" s="93"/>
      <c r="AJ665" s="93"/>
      <c r="AK665" s="93"/>
      <c r="AL665" s="93"/>
      <c r="AM665" s="93"/>
      <c r="AN665" s="93"/>
      <c r="AO665" s="93"/>
      <c r="AP665" s="93"/>
      <c r="AQ665" s="93"/>
      <c r="AR665" s="93"/>
      <c r="AS665" s="93"/>
      <c r="AT665" s="93"/>
      <c r="AU665" s="93"/>
      <c r="AV665" s="93"/>
      <c r="AW665" s="93"/>
      <c r="AX665" s="93"/>
      <c r="AY665" s="93"/>
      <c r="AZ665" s="93"/>
      <c r="BA665" s="93"/>
      <c r="BB665" s="93"/>
      <c r="BC665" s="93"/>
      <c r="BD665" s="93"/>
      <c r="BE665" s="93"/>
      <c r="BF665" s="93"/>
      <c r="BG665" s="93"/>
      <c r="BH665" s="93"/>
      <c r="BI665" s="93"/>
      <c r="BJ665" s="93"/>
      <c r="BK665" s="93"/>
      <c r="BL665" s="93"/>
      <c r="BM665" s="93"/>
      <c r="BN665" s="93"/>
      <c r="BO665" s="93"/>
      <c r="BP665" s="93"/>
      <c r="BQ665" s="93"/>
      <c r="BR665" s="93"/>
      <c r="BS665" s="93"/>
      <c r="BT665" s="93"/>
      <c r="BU665" s="93"/>
      <c r="BV665" s="93"/>
      <c r="BW665" s="93"/>
      <c r="BX665" s="93"/>
      <c r="BY665" s="93"/>
      <c r="BZ665" s="93"/>
      <c r="CA665" s="93"/>
      <c r="CB665" s="93"/>
      <c r="CC665" s="93"/>
      <c r="CD665" s="93"/>
      <c r="CE665" s="93"/>
      <c r="CF665" s="93"/>
      <c r="CG665" s="93"/>
      <c r="CH665" s="93"/>
      <c r="CI665" s="93"/>
      <c r="CJ665" s="93"/>
      <c r="CK665" s="93"/>
      <c r="CL665" s="93"/>
      <c r="CM665" s="93"/>
      <c r="CN665" s="93"/>
      <c r="CO665" s="93"/>
      <c r="CP665" s="93"/>
      <c r="CQ665" s="93"/>
      <c r="CR665" s="93"/>
      <c r="CS665" s="93"/>
      <c r="CT665" s="93"/>
      <c r="CU665" s="93"/>
      <c r="CV665" s="93"/>
      <c r="CW665" s="93"/>
      <c r="CX665" s="93"/>
      <c r="CY665" s="93"/>
      <c r="CZ665" s="93"/>
      <c r="DA665" s="93"/>
      <c r="DB665" s="93"/>
      <c r="DC665" s="93"/>
      <c r="DD665" s="93"/>
      <c r="DE665" s="93"/>
      <c r="DF665" s="93"/>
      <c r="DG665" s="93"/>
      <c r="DH665" s="93"/>
      <c r="DI665" s="93"/>
      <c r="DJ665" s="93"/>
      <c r="DK665" s="93"/>
      <c r="DL665" s="93"/>
      <c r="DM665" s="93"/>
      <c r="DN665" s="93"/>
      <c r="DO665" s="93"/>
      <c r="DP665" s="93"/>
      <c r="DQ665" s="93"/>
      <c r="DR665" s="93"/>
      <c r="DS665" s="93"/>
      <c r="DT665" s="93"/>
      <c r="DU665" s="93"/>
      <c r="DV665" s="93"/>
      <c r="DW665" s="347"/>
    </row>
    <row r="666" spans="1:127" ht="22.5" x14ac:dyDescent="0.2">
      <c r="A666" s="487"/>
      <c r="B666" s="483" t="s">
        <v>274</v>
      </c>
      <c r="C666" s="484"/>
      <c r="D666" s="357"/>
      <c r="E666" s="357"/>
      <c r="F666" s="483" t="s">
        <v>1471</v>
      </c>
      <c r="G666" s="490"/>
      <c r="H666" s="485"/>
      <c r="I666" s="485"/>
      <c r="J666" s="486">
        <f t="shared" si="33"/>
        <v>0</v>
      </c>
      <c r="K666" s="490"/>
      <c r="L666" s="163"/>
      <c r="M666" s="163"/>
      <c r="N666" s="163"/>
      <c r="O666" s="82"/>
      <c r="P666" s="82"/>
      <c r="Q666" s="515"/>
      <c r="R666" s="93"/>
      <c r="AG666" s="93"/>
      <c r="AH666" s="93"/>
      <c r="AI666" s="93"/>
      <c r="AJ666" s="93"/>
      <c r="AK666" s="93"/>
      <c r="AL666" s="93"/>
      <c r="AM666" s="93"/>
      <c r="AN666" s="93"/>
      <c r="AO666" s="93"/>
      <c r="AP666" s="93"/>
      <c r="AQ666" s="93"/>
      <c r="AR666" s="93"/>
      <c r="AS666" s="93"/>
      <c r="AT666" s="93"/>
      <c r="AU666" s="93"/>
      <c r="AV666" s="93"/>
      <c r="AW666" s="93"/>
      <c r="AX666" s="93"/>
      <c r="AY666" s="93"/>
      <c r="AZ666" s="93"/>
      <c r="BA666" s="93"/>
      <c r="BB666" s="93"/>
      <c r="BC666" s="93"/>
      <c r="BD666" s="93"/>
      <c r="BE666" s="93"/>
      <c r="BF666" s="93"/>
      <c r="BG666" s="93"/>
      <c r="BH666" s="93"/>
      <c r="BI666" s="93"/>
      <c r="BJ666" s="93"/>
      <c r="BK666" s="93"/>
      <c r="BL666" s="93"/>
      <c r="BM666" s="93"/>
      <c r="BN666" s="93"/>
      <c r="BO666" s="93"/>
      <c r="BP666" s="93"/>
      <c r="BQ666" s="93"/>
      <c r="BR666" s="93"/>
      <c r="BS666" s="93"/>
      <c r="BT666" s="93"/>
      <c r="BU666" s="93"/>
      <c r="BV666" s="93"/>
      <c r="BW666" s="93"/>
      <c r="BX666" s="93"/>
      <c r="BY666" s="93"/>
      <c r="BZ666" s="93"/>
      <c r="CA666" s="93"/>
      <c r="CB666" s="93"/>
      <c r="CC666" s="93"/>
      <c r="CD666" s="93"/>
      <c r="CE666" s="93"/>
      <c r="CF666" s="93"/>
      <c r="CG666" s="93"/>
      <c r="CH666" s="93"/>
      <c r="CI666" s="93"/>
      <c r="CJ666" s="93"/>
      <c r="CK666" s="93"/>
      <c r="CL666" s="93"/>
      <c r="CM666" s="93"/>
      <c r="CN666" s="93"/>
      <c r="CO666" s="93"/>
      <c r="CP666" s="93"/>
      <c r="CQ666" s="93"/>
      <c r="CR666" s="93"/>
      <c r="CS666" s="93"/>
      <c r="CT666" s="93"/>
      <c r="CU666" s="93"/>
      <c r="CV666" s="93"/>
      <c r="CW666" s="93"/>
      <c r="CX666" s="93"/>
      <c r="CY666" s="93"/>
      <c r="CZ666" s="93"/>
      <c r="DA666" s="93"/>
      <c r="DB666" s="93"/>
      <c r="DC666" s="93"/>
      <c r="DD666" s="93"/>
      <c r="DE666" s="93"/>
      <c r="DF666" s="93"/>
      <c r="DG666" s="93"/>
      <c r="DH666" s="93"/>
      <c r="DI666" s="93"/>
      <c r="DJ666" s="93"/>
      <c r="DK666" s="93"/>
      <c r="DL666" s="93"/>
      <c r="DM666" s="93"/>
      <c r="DN666" s="93"/>
      <c r="DO666" s="93"/>
      <c r="DP666" s="93"/>
      <c r="DQ666" s="93"/>
      <c r="DR666" s="93"/>
      <c r="DS666" s="93"/>
      <c r="DT666" s="93"/>
      <c r="DU666" s="93"/>
      <c r="DV666" s="93"/>
      <c r="DW666" s="196"/>
    </row>
    <row r="667" spans="1:127" x14ac:dyDescent="0.2">
      <c r="A667" s="487"/>
      <c r="B667" s="483" t="s">
        <v>1472</v>
      </c>
      <c r="C667" s="484"/>
      <c r="D667" s="357"/>
      <c r="E667" s="357"/>
      <c r="F667" s="483" t="s">
        <v>1473</v>
      </c>
      <c r="G667" s="490"/>
      <c r="H667" s="485"/>
      <c r="I667" s="485"/>
      <c r="J667" s="486">
        <f t="shared" si="33"/>
        <v>0</v>
      </c>
      <c r="K667" s="490"/>
      <c r="L667" s="163"/>
      <c r="M667" s="163"/>
      <c r="N667" s="163"/>
      <c r="O667" s="82"/>
      <c r="P667" s="82"/>
      <c r="Q667" s="515"/>
      <c r="R667" s="93"/>
      <c r="AG667" s="93"/>
      <c r="AH667" s="93"/>
      <c r="AI667" s="93"/>
      <c r="AJ667" s="93"/>
      <c r="AK667" s="93"/>
      <c r="AL667" s="93"/>
      <c r="AM667" s="93"/>
      <c r="AN667" s="93"/>
      <c r="AO667" s="93"/>
      <c r="AP667" s="93"/>
      <c r="AQ667" s="93"/>
      <c r="AR667" s="93"/>
      <c r="AS667" s="93"/>
      <c r="AT667" s="93"/>
      <c r="AU667" s="93"/>
      <c r="AV667" s="93"/>
      <c r="AW667" s="93"/>
      <c r="AX667" s="93"/>
      <c r="AY667" s="93"/>
      <c r="AZ667" s="93"/>
      <c r="BA667" s="93"/>
      <c r="BB667" s="93"/>
      <c r="BC667" s="93"/>
      <c r="BD667" s="93"/>
      <c r="BE667" s="93"/>
      <c r="BF667" s="93"/>
      <c r="BG667" s="93"/>
      <c r="BH667" s="93"/>
      <c r="BI667" s="93"/>
      <c r="BJ667" s="93"/>
      <c r="BK667" s="93"/>
      <c r="BL667" s="93"/>
      <c r="BM667" s="93"/>
      <c r="BN667" s="93"/>
      <c r="BO667" s="93"/>
      <c r="BP667" s="93"/>
      <c r="BQ667" s="93"/>
      <c r="BR667" s="93"/>
      <c r="BS667" s="93"/>
      <c r="BT667" s="93"/>
      <c r="BU667" s="93"/>
      <c r="BV667" s="93"/>
      <c r="BW667" s="93"/>
      <c r="BX667" s="93"/>
      <c r="BY667" s="93"/>
      <c r="BZ667" s="93"/>
      <c r="CA667" s="93"/>
      <c r="CB667" s="93"/>
      <c r="CC667" s="93"/>
      <c r="CD667" s="93"/>
      <c r="CE667" s="93"/>
      <c r="CF667" s="93"/>
      <c r="CG667" s="93"/>
      <c r="CH667" s="93"/>
      <c r="CI667" s="93"/>
      <c r="CJ667" s="93"/>
      <c r="CK667" s="93"/>
      <c r="CL667" s="93"/>
      <c r="CM667" s="93"/>
      <c r="CN667" s="93"/>
      <c r="CO667" s="93"/>
      <c r="CP667" s="93"/>
      <c r="CQ667" s="93"/>
      <c r="CR667" s="93"/>
      <c r="CS667" s="93"/>
      <c r="CT667" s="93"/>
      <c r="CU667" s="93"/>
      <c r="CV667" s="93"/>
      <c r="CW667" s="93"/>
      <c r="CX667" s="93"/>
      <c r="CY667" s="93"/>
      <c r="CZ667" s="93"/>
      <c r="DA667" s="93"/>
      <c r="DB667" s="93"/>
      <c r="DC667" s="93"/>
      <c r="DD667" s="93"/>
      <c r="DE667" s="93"/>
      <c r="DF667" s="93"/>
      <c r="DG667" s="93"/>
      <c r="DH667" s="93"/>
      <c r="DI667" s="93"/>
      <c r="DJ667" s="93"/>
      <c r="DK667" s="93"/>
      <c r="DL667" s="93"/>
      <c r="DM667" s="93"/>
      <c r="DN667" s="93"/>
      <c r="DO667" s="93"/>
      <c r="DP667" s="93"/>
      <c r="DQ667" s="93"/>
      <c r="DR667" s="93"/>
      <c r="DS667" s="93"/>
      <c r="DT667" s="93"/>
      <c r="DU667" s="93"/>
      <c r="DV667" s="93"/>
      <c r="DW667" s="196"/>
    </row>
    <row r="668" spans="1:127" x14ac:dyDescent="0.2">
      <c r="A668" s="487"/>
      <c r="B668" s="483" t="s">
        <v>1474</v>
      </c>
      <c r="C668" s="484"/>
      <c r="D668" s="357"/>
      <c r="E668" s="357"/>
      <c r="F668" s="483" t="s">
        <v>1475</v>
      </c>
      <c r="G668" s="490"/>
      <c r="H668" s="485"/>
      <c r="I668" s="485"/>
      <c r="J668" s="486">
        <f t="shared" si="33"/>
        <v>0</v>
      </c>
      <c r="K668" s="490"/>
      <c r="L668" s="163"/>
      <c r="M668" s="163"/>
      <c r="N668" s="163"/>
      <c r="O668" s="82"/>
      <c r="P668" s="82"/>
      <c r="Q668" s="515"/>
      <c r="R668" s="93"/>
      <c r="AG668" s="93"/>
      <c r="AH668" s="93"/>
      <c r="AI668" s="93"/>
      <c r="AJ668" s="93"/>
      <c r="AK668" s="93"/>
      <c r="AL668" s="93"/>
      <c r="AM668" s="93"/>
      <c r="AN668" s="93"/>
      <c r="AO668" s="93"/>
      <c r="AP668" s="93"/>
      <c r="AQ668" s="93"/>
      <c r="AR668" s="93"/>
      <c r="AS668" s="93"/>
      <c r="AT668" s="93"/>
      <c r="AU668" s="93"/>
      <c r="AV668" s="93"/>
      <c r="AW668" s="93"/>
      <c r="AX668" s="93"/>
      <c r="AY668" s="93"/>
      <c r="AZ668" s="93"/>
      <c r="BA668" s="93"/>
      <c r="BB668" s="93"/>
      <c r="BC668" s="93"/>
      <c r="BD668" s="93"/>
      <c r="BE668" s="93"/>
      <c r="BF668" s="93"/>
      <c r="BG668" s="93"/>
      <c r="BH668" s="93"/>
      <c r="BI668" s="93"/>
      <c r="BJ668" s="93"/>
      <c r="BK668" s="93"/>
      <c r="BL668" s="93"/>
      <c r="BM668" s="93"/>
      <c r="BN668" s="93"/>
      <c r="BO668" s="93"/>
      <c r="BP668" s="93"/>
      <c r="BQ668" s="93"/>
      <c r="BR668" s="93"/>
      <c r="BS668" s="93"/>
      <c r="BT668" s="93"/>
      <c r="BU668" s="93"/>
      <c r="BV668" s="93"/>
      <c r="BW668" s="93"/>
      <c r="BX668" s="93"/>
      <c r="BY668" s="93"/>
      <c r="BZ668" s="93"/>
      <c r="CA668" s="93"/>
      <c r="CB668" s="93"/>
      <c r="CC668" s="93"/>
      <c r="CD668" s="93"/>
      <c r="CE668" s="93"/>
      <c r="CF668" s="93"/>
      <c r="CG668" s="93"/>
      <c r="CH668" s="93"/>
      <c r="CI668" s="93"/>
      <c r="CJ668" s="93"/>
      <c r="CK668" s="93"/>
      <c r="CL668" s="93"/>
      <c r="CM668" s="93"/>
      <c r="CN668" s="93"/>
      <c r="CO668" s="93"/>
      <c r="CP668" s="93"/>
      <c r="CQ668" s="93"/>
      <c r="CR668" s="93"/>
      <c r="CS668" s="93"/>
      <c r="CT668" s="93"/>
      <c r="CU668" s="93"/>
      <c r="CV668" s="93"/>
      <c r="CW668" s="93"/>
      <c r="CX668" s="93"/>
      <c r="CY668" s="93"/>
      <c r="CZ668" s="93"/>
      <c r="DA668" s="93"/>
      <c r="DB668" s="93"/>
      <c r="DC668" s="93"/>
      <c r="DD668" s="93"/>
      <c r="DE668" s="93"/>
      <c r="DF668" s="93"/>
      <c r="DG668" s="93"/>
      <c r="DH668" s="93"/>
      <c r="DI668" s="93"/>
      <c r="DJ668" s="93"/>
      <c r="DK668" s="93"/>
      <c r="DL668" s="93"/>
      <c r="DM668" s="93"/>
      <c r="DN668" s="93"/>
      <c r="DO668" s="93"/>
      <c r="DP668" s="93"/>
      <c r="DQ668" s="93"/>
      <c r="DR668" s="93"/>
      <c r="DS668" s="93"/>
      <c r="DT668" s="93"/>
      <c r="DU668" s="93"/>
      <c r="DV668" s="93"/>
      <c r="DW668" s="196"/>
    </row>
    <row r="669" spans="1:127" ht="22.5" x14ac:dyDescent="0.2">
      <c r="A669" s="487"/>
      <c r="B669" s="483" t="s">
        <v>1476</v>
      </c>
      <c r="C669" s="484"/>
      <c r="D669" s="357"/>
      <c r="E669" s="357"/>
      <c r="F669" s="483" t="s">
        <v>1477</v>
      </c>
      <c r="G669" s="490"/>
      <c r="H669" s="485"/>
      <c r="I669" s="485"/>
      <c r="J669" s="486">
        <f t="shared" si="33"/>
        <v>0</v>
      </c>
      <c r="K669" s="490"/>
      <c r="L669" s="163"/>
      <c r="M669" s="163"/>
      <c r="N669" s="163"/>
      <c r="O669" s="82"/>
      <c r="P669" s="82"/>
      <c r="Q669" s="515"/>
      <c r="R669" s="93"/>
      <c r="AG669" s="93"/>
      <c r="AH669" s="93"/>
      <c r="AI669" s="93"/>
      <c r="AJ669" s="93"/>
      <c r="AK669" s="93"/>
      <c r="AL669" s="93"/>
      <c r="AM669" s="93"/>
      <c r="AN669" s="93"/>
      <c r="AO669" s="93"/>
      <c r="AP669" s="93"/>
      <c r="AQ669" s="93"/>
      <c r="AR669" s="93"/>
      <c r="AS669" s="93"/>
      <c r="AT669" s="93"/>
      <c r="AU669" s="93"/>
      <c r="AV669" s="93"/>
      <c r="AW669" s="93"/>
      <c r="AX669" s="93"/>
      <c r="AY669" s="93"/>
      <c r="AZ669" s="93"/>
      <c r="BA669" s="93"/>
      <c r="BB669" s="93"/>
      <c r="BC669" s="93"/>
      <c r="BD669" s="93"/>
      <c r="BE669" s="93"/>
      <c r="BF669" s="93"/>
      <c r="BG669" s="93"/>
      <c r="BH669" s="93"/>
      <c r="BI669" s="93"/>
      <c r="BJ669" s="93"/>
      <c r="BK669" s="93"/>
      <c r="BL669" s="93"/>
      <c r="BM669" s="93"/>
      <c r="BN669" s="93"/>
      <c r="BO669" s="93"/>
      <c r="BP669" s="93"/>
      <c r="BQ669" s="93"/>
      <c r="BR669" s="93"/>
      <c r="BS669" s="93"/>
      <c r="BT669" s="93"/>
      <c r="BU669" s="93"/>
      <c r="BV669" s="93"/>
      <c r="BW669" s="93"/>
      <c r="BX669" s="93"/>
      <c r="BY669" s="93"/>
      <c r="BZ669" s="93"/>
      <c r="CA669" s="93"/>
      <c r="CB669" s="93"/>
      <c r="CC669" s="93"/>
      <c r="CD669" s="93"/>
      <c r="CE669" s="93"/>
      <c r="CF669" s="93"/>
      <c r="CG669" s="93"/>
      <c r="CH669" s="93"/>
      <c r="CI669" s="93"/>
      <c r="CJ669" s="93"/>
      <c r="CK669" s="93"/>
      <c r="CL669" s="93"/>
      <c r="CM669" s="93"/>
      <c r="CN669" s="93"/>
      <c r="CO669" s="93"/>
      <c r="CP669" s="93"/>
      <c r="CQ669" s="93"/>
      <c r="CR669" s="93"/>
      <c r="CS669" s="93"/>
      <c r="CT669" s="93"/>
      <c r="CU669" s="93"/>
      <c r="CV669" s="93"/>
      <c r="CW669" s="93"/>
      <c r="CX669" s="93"/>
      <c r="CY669" s="93"/>
      <c r="CZ669" s="93"/>
      <c r="DA669" s="93"/>
      <c r="DB669" s="93"/>
      <c r="DC669" s="93"/>
      <c r="DD669" s="93"/>
      <c r="DE669" s="93"/>
      <c r="DF669" s="93"/>
      <c r="DG669" s="93"/>
      <c r="DH669" s="93"/>
      <c r="DI669" s="93"/>
      <c r="DJ669" s="93"/>
      <c r="DK669" s="93"/>
      <c r="DL669" s="93"/>
      <c r="DM669" s="93"/>
      <c r="DN669" s="93"/>
      <c r="DO669" s="93"/>
      <c r="DP669" s="93"/>
      <c r="DQ669" s="93"/>
      <c r="DR669" s="93"/>
      <c r="DS669" s="93"/>
      <c r="DT669" s="93"/>
      <c r="DU669" s="93"/>
      <c r="DV669" s="93"/>
      <c r="DW669" s="196"/>
    </row>
    <row r="670" spans="1:127" ht="22.5" x14ac:dyDescent="0.2">
      <c r="A670" s="487"/>
      <c r="B670" s="483" t="s">
        <v>1507</v>
      </c>
      <c r="C670" s="484"/>
      <c r="D670" s="357"/>
      <c r="E670" s="357"/>
      <c r="F670" s="483" t="s">
        <v>1478</v>
      </c>
      <c r="G670" s="490"/>
      <c r="H670" s="485"/>
      <c r="I670" s="485"/>
      <c r="J670" s="486">
        <f t="shared" si="33"/>
        <v>0</v>
      </c>
      <c r="K670" s="490"/>
      <c r="L670" s="163"/>
      <c r="M670" s="163"/>
      <c r="N670" s="163"/>
      <c r="O670" s="82"/>
      <c r="P670" s="82"/>
      <c r="Q670" s="515"/>
      <c r="R670" s="93"/>
      <c r="AG670" s="93"/>
      <c r="AH670" s="93"/>
      <c r="AI670" s="93"/>
      <c r="AJ670" s="93"/>
      <c r="AK670" s="93"/>
      <c r="AL670" s="93"/>
      <c r="AM670" s="93"/>
      <c r="AN670" s="93"/>
      <c r="AO670" s="93"/>
      <c r="AP670" s="93"/>
      <c r="AQ670" s="93"/>
      <c r="AR670" s="93"/>
      <c r="AS670" s="93"/>
      <c r="AT670" s="93"/>
      <c r="AU670" s="93"/>
      <c r="AV670" s="93"/>
      <c r="AW670" s="93"/>
      <c r="AX670" s="93"/>
      <c r="AY670" s="93"/>
      <c r="AZ670" s="93"/>
      <c r="BA670" s="93"/>
      <c r="BB670" s="93"/>
      <c r="BC670" s="93"/>
      <c r="BD670" s="93"/>
      <c r="BE670" s="93"/>
      <c r="BF670" s="93"/>
      <c r="BG670" s="93"/>
      <c r="BH670" s="93"/>
      <c r="BI670" s="93"/>
      <c r="BJ670" s="93"/>
      <c r="BK670" s="93"/>
      <c r="BL670" s="93"/>
      <c r="BM670" s="93"/>
      <c r="BN670" s="93"/>
      <c r="BO670" s="93"/>
      <c r="BP670" s="93"/>
      <c r="BQ670" s="93"/>
      <c r="BR670" s="93"/>
      <c r="BS670" s="93"/>
      <c r="BT670" s="93"/>
      <c r="BU670" s="93"/>
      <c r="BV670" s="93"/>
      <c r="BW670" s="93"/>
      <c r="BX670" s="93"/>
      <c r="BY670" s="93"/>
      <c r="BZ670" s="93"/>
      <c r="CA670" s="93"/>
      <c r="CB670" s="93"/>
      <c r="CC670" s="93"/>
      <c r="CD670" s="93"/>
      <c r="CE670" s="93"/>
      <c r="CF670" s="93"/>
      <c r="CG670" s="93"/>
      <c r="CH670" s="93"/>
      <c r="CI670" s="93"/>
      <c r="CJ670" s="93"/>
      <c r="CK670" s="93"/>
      <c r="CL670" s="93"/>
      <c r="CM670" s="93"/>
      <c r="CN670" s="93"/>
      <c r="CO670" s="93"/>
      <c r="CP670" s="93"/>
      <c r="CQ670" s="93"/>
      <c r="CR670" s="93"/>
      <c r="CS670" s="93"/>
      <c r="CT670" s="93"/>
      <c r="CU670" s="93"/>
      <c r="CV670" s="93"/>
      <c r="CW670" s="93"/>
      <c r="CX670" s="93"/>
      <c r="CY670" s="93"/>
      <c r="CZ670" s="93"/>
      <c r="DA670" s="93"/>
      <c r="DB670" s="93"/>
      <c r="DC670" s="93"/>
      <c r="DD670" s="93"/>
      <c r="DE670" s="93"/>
      <c r="DF670" s="93"/>
      <c r="DG670" s="93"/>
      <c r="DH670" s="93"/>
      <c r="DI670" s="93"/>
      <c r="DJ670" s="93"/>
      <c r="DK670" s="93"/>
      <c r="DL670" s="93"/>
      <c r="DM670" s="93"/>
      <c r="DN670" s="93"/>
      <c r="DO670" s="93"/>
      <c r="DP670" s="93"/>
      <c r="DQ670" s="93"/>
      <c r="DR670" s="93"/>
      <c r="DS670" s="93"/>
      <c r="DT670" s="93"/>
      <c r="DU670" s="93"/>
      <c r="DV670" s="93"/>
      <c r="DW670" s="196"/>
    </row>
    <row r="671" spans="1:127" s="130" customFormat="1" x14ac:dyDescent="0.2">
      <c r="A671" s="487"/>
      <c r="B671" s="483" t="s">
        <v>75</v>
      </c>
      <c r="C671" s="484"/>
      <c r="D671" s="484"/>
      <c r="E671" s="484"/>
      <c r="F671" s="483" t="s">
        <v>7</v>
      </c>
      <c r="G671" s="490"/>
      <c r="H671" s="485"/>
      <c r="I671" s="485"/>
      <c r="J671" s="486">
        <f t="shared" si="33"/>
        <v>0</v>
      </c>
      <c r="K671" s="490"/>
      <c r="L671" s="163"/>
      <c r="M671" s="163"/>
      <c r="N671" s="163"/>
      <c r="O671" s="82"/>
      <c r="P671" s="82"/>
      <c r="Q671" s="515"/>
      <c r="R671" s="93"/>
      <c r="S671" s="93"/>
      <c r="T671" s="93"/>
      <c r="U671" s="93"/>
      <c r="V671" s="93"/>
      <c r="W671" s="93"/>
      <c r="X671" s="93"/>
      <c r="Y671" s="93"/>
      <c r="Z671" s="93"/>
      <c r="AA671" s="93"/>
      <c r="AB671" s="93"/>
      <c r="AC671" s="93"/>
      <c r="AD671" s="93"/>
      <c r="AE671" s="93"/>
      <c r="AF671" s="93"/>
      <c r="AG671" s="93"/>
      <c r="AH671" s="93"/>
      <c r="AI671" s="93"/>
      <c r="AJ671" s="93"/>
      <c r="AK671" s="93"/>
      <c r="AL671" s="93"/>
      <c r="AM671" s="93"/>
      <c r="AN671" s="93"/>
      <c r="AO671" s="93"/>
      <c r="AP671" s="93"/>
      <c r="AQ671" s="93"/>
      <c r="AR671" s="93"/>
      <c r="AS671" s="93"/>
      <c r="AT671" s="93"/>
      <c r="AU671" s="93"/>
      <c r="AV671" s="93"/>
      <c r="AW671" s="93"/>
      <c r="AX671" s="93"/>
      <c r="AY671" s="93"/>
      <c r="AZ671" s="93"/>
      <c r="BA671" s="93"/>
      <c r="BB671" s="93"/>
      <c r="BC671" s="93"/>
      <c r="BD671" s="93"/>
      <c r="BE671" s="93"/>
      <c r="BF671" s="93"/>
      <c r="BG671" s="93"/>
      <c r="BH671" s="93"/>
      <c r="BI671" s="93"/>
      <c r="BJ671" s="93"/>
      <c r="BK671" s="93"/>
      <c r="BL671" s="93"/>
      <c r="BM671" s="93"/>
      <c r="BN671" s="93"/>
      <c r="BO671" s="93"/>
      <c r="BP671" s="93"/>
      <c r="BQ671" s="93"/>
      <c r="BR671" s="93"/>
      <c r="BS671" s="93"/>
      <c r="BT671" s="93"/>
      <c r="BU671" s="93"/>
      <c r="BV671" s="93"/>
      <c r="BW671" s="93"/>
      <c r="BX671" s="93"/>
      <c r="BY671" s="93"/>
      <c r="BZ671" s="93"/>
      <c r="CA671" s="93"/>
      <c r="CB671" s="93"/>
      <c r="CC671" s="93"/>
      <c r="CD671" s="93"/>
      <c r="CE671" s="93"/>
      <c r="CF671" s="93"/>
      <c r="CG671" s="93"/>
      <c r="CH671" s="93"/>
      <c r="CI671" s="93"/>
      <c r="CJ671" s="93"/>
      <c r="CK671" s="93"/>
      <c r="CL671" s="93"/>
      <c r="CM671" s="93"/>
      <c r="CN671" s="93"/>
      <c r="CO671" s="93"/>
      <c r="CP671" s="93"/>
      <c r="CQ671" s="93"/>
      <c r="CR671" s="93"/>
      <c r="CS671" s="93"/>
      <c r="CT671" s="93"/>
      <c r="CU671" s="93"/>
      <c r="CV671" s="93"/>
      <c r="CW671" s="93"/>
      <c r="CX671" s="93"/>
      <c r="CY671" s="93"/>
      <c r="CZ671" s="93"/>
      <c r="DA671" s="93"/>
      <c r="DB671" s="93"/>
      <c r="DC671" s="93"/>
      <c r="DD671" s="93"/>
      <c r="DE671" s="93"/>
      <c r="DF671" s="93"/>
      <c r="DG671" s="93"/>
      <c r="DH671" s="93"/>
      <c r="DI671" s="93"/>
      <c r="DJ671" s="93"/>
      <c r="DK671" s="93"/>
      <c r="DL671" s="93"/>
      <c r="DM671" s="93"/>
      <c r="DN671" s="93"/>
      <c r="DO671" s="93"/>
      <c r="DP671" s="93"/>
      <c r="DQ671" s="93"/>
      <c r="DR671" s="93"/>
      <c r="DS671" s="93"/>
      <c r="DT671" s="93"/>
      <c r="DU671" s="93"/>
      <c r="DV671" s="93"/>
      <c r="DW671" s="347"/>
    </row>
    <row r="672" spans="1:127" s="130" customFormat="1" ht="12.75" x14ac:dyDescent="0.2">
      <c r="A672" s="487"/>
      <c r="B672" s="192" t="s">
        <v>1511</v>
      </c>
      <c r="C672" s="484" t="s">
        <v>1518</v>
      </c>
      <c r="D672" s="484">
        <v>2023</v>
      </c>
      <c r="E672" s="484">
        <v>2025</v>
      </c>
      <c r="F672" s="483"/>
      <c r="G672" s="490">
        <v>500</v>
      </c>
      <c r="H672" s="485">
        <v>500</v>
      </c>
      <c r="I672" s="485">
        <v>500</v>
      </c>
      <c r="J672" s="486">
        <f t="shared" si="33"/>
        <v>1500</v>
      </c>
      <c r="K672" s="85" t="s">
        <v>748</v>
      </c>
      <c r="L672" s="163"/>
      <c r="M672" s="163"/>
      <c r="N672" s="163"/>
      <c r="O672" s="82"/>
      <c r="P672" s="82"/>
      <c r="Q672" s="515"/>
      <c r="R672" s="93"/>
      <c r="S672" s="93"/>
      <c r="T672" s="93"/>
      <c r="U672" s="93"/>
      <c r="V672" s="93"/>
      <c r="W672" s="93"/>
      <c r="X672" s="93"/>
      <c r="Y672" s="93"/>
      <c r="Z672" s="93"/>
      <c r="AA672" s="93"/>
      <c r="AB672" s="93"/>
      <c r="AC672" s="93"/>
      <c r="AD672" s="93"/>
      <c r="AE672" s="93"/>
      <c r="AF672" s="93"/>
      <c r="AG672" s="93"/>
      <c r="AH672" s="93"/>
      <c r="AI672" s="93"/>
      <c r="AJ672" s="93"/>
      <c r="AK672" s="93"/>
      <c r="AL672" s="93"/>
      <c r="AM672" s="93"/>
      <c r="AN672" s="93"/>
      <c r="AO672" s="93"/>
      <c r="AP672" s="93"/>
      <c r="AQ672" s="93"/>
      <c r="AR672" s="93"/>
      <c r="AS672" s="93"/>
      <c r="AT672" s="93"/>
      <c r="AU672" s="93"/>
      <c r="AV672" s="93"/>
      <c r="AW672" s="93"/>
      <c r="AX672" s="93"/>
      <c r="AY672" s="93"/>
      <c r="AZ672" s="93"/>
      <c r="BA672" s="93"/>
      <c r="BB672" s="93"/>
      <c r="BC672" s="93"/>
      <c r="BD672" s="93"/>
      <c r="BE672" s="93"/>
      <c r="BF672" s="93"/>
      <c r="BG672" s="93"/>
      <c r="BH672" s="93"/>
      <c r="BI672" s="93"/>
      <c r="BJ672" s="93"/>
      <c r="BK672" s="93"/>
      <c r="BL672" s="93"/>
      <c r="BM672" s="93"/>
      <c r="BN672" s="93"/>
      <c r="BO672" s="93"/>
      <c r="BP672" s="93"/>
      <c r="BQ672" s="93"/>
      <c r="BR672" s="93"/>
      <c r="BS672" s="93"/>
      <c r="BT672" s="93"/>
      <c r="BU672" s="93"/>
      <c r="BV672" s="93"/>
      <c r="BW672" s="93"/>
      <c r="BX672" s="93"/>
      <c r="BY672" s="93"/>
      <c r="BZ672" s="93"/>
      <c r="CA672" s="93"/>
      <c r="CB672" s="93"/>
      <c r="CC672" s="93"/>
      <c r="CD672" s="93"/>
      <c r="CE672" s="93"/>
      <c r="CF672" s="93"/>
      <c r="CG672" s="93"/>
      <c r="CH672" s="93"/>
      <c r="CI672" s="93"/>
      <c r="CJ672" s="93"/>
      <c r="CK672" s="93"/>
      <c r="CL672" s="93"/>
      <c r="CM672" s="93"/>
      <c r="CN672" s="93"/>
      <c r="CO672" s="93"/>
      <c r="CP672" s="93"/>
      <c r="CQ672" s="93"/>
      <c r="CR672" s="93"/>
      <c r="CS672" s="93"/>
      <c r="CT672" s="93"/>
      <c r="CU672" s="93"/>
      <c r="CV672" s="93"/>
      <c r="CW672" s="93"/>
      <c r="CX672" s="93"/>
      <c r="CY672" s="93"/>
      <c r="CZ672" s="93"/>
      <c r="DA672" s="93"/>
      <c r="DB672" s="93"/>
      <c r="DC672" s="93"/>
      <c r="DD672" s="93"/>
      <c r="DE672" s="93"/>
      <c r="DF672" s="93"/>
      <c r="DG672" s="93"/>
      <c r="DH672" s="93"/>
      <c r="DI672" s="93"/>
      <c r="DJ672" s="93"/>
      <c r="DK672" s="93"/>
      <c r="DL672" s="93"/>
      <c r="DM672" s="93"/>
      <c r="DN672" s="93"/>
      <c r="DO672" s="93"/>
      <c r="DP672" s="93"/>
      <c r="DQ672" s="93"/>
      <c r="DR672" s="93"/>
      <c r="DS672" s="93"/>
      <c r="DT672" s="93"/>
      <c r="DU672" s="93"/>
      <c r="DV672" s="93"/>
      <c r="DW672" s="347"/>
    </row>
    <row r="673" spans="1:127" ht="33.75" x14ac:dyDescent="0.2">
      <c r="A673" s="487"/>
      <c r="B673" s="483" t="s">
        <v>1479</v>
      </c>
      <c r="C673" s="484"/>
      <c r="D673" s="357"/>
      <c r="E673" s="357"/>
      <c r="F673" s="483" t="s">
        <v>1480</v>
      </c>
      <c r="G673" s="490"/>
      <c r="H673" s="485"/>
      <c r="I673" s="485"/>
      <c r="J673" s="486">
        <f t="shared" si="33"/>
        <v>0</v>
      </c>
      <c r="K673" s="490"/>
      <c r="L673" s="163"/>
      <c r="M673" s="163"/>
      <c r="N673" s="163"/>
      <c r="O673" s="82"/>
      <c r="P673" s="82"/>
      <c r="Q673" s="515"/>
      <c r="R673" s="93"/>
      <c r="AG673" s="93"/>
      <c r="AH673" s="93"/>
      <c r="AI673" s="93"/>
      <c r="AJ673" s="93"/>
      <c r="AK673" s="93"/>
      <c r="AL673" s="93"/>
      <c r="AM673" s="93"/>
      <c r="AN673" s="93"/>
      <c r="AO673" s="93"/>
      <c r="AP673" s="93"/>
      <c r="AQ673" s="93"/>
      <c r="AR673" s="93"/>
      <c r="AS673" s="93"/>
      <c r="AT673" s="93"/>
      <c r="AU673" s="93"/>
      <c r="AV673" s="93"/>
      <c r="AW673" s="93"/>
      <c r="AX673" s="93"/>
      <c r="AY673" s="93"/>
      <c r="AZ673" s="93"/>
      <c r="BA673" s="93"/>
      <c r="BB673" s="93"/>
      <c r="BC673" s="93"/>
      <c r="BD673" s="93"/>
      <c r="BE673" s="93"/>
      <c r="BF673" s="93"/>
      <c r="BG673" s="93"/>
      <c r="BH673" s="93"/>
      <c r="BI673" s="93"/>
      <c r="BJ673" s="93"/>
      <c r="BK673" s="93"/>
      <c r="BL673" s="93"/>
      <c r="BM673" s="93"/>
      <c r="BN673" s="93"/>
      <c r="BO673" s="93"/>
      <c r="BP673" s="93"/>
      <c r="BQ673" s="93"/>
      <c r="BR673" s="93"/>
      <c r="BS673" s="93"/>
      <c r="BT673" s="93"/>
      <c r="BU673" s="93"/>
      <c r="BV673" s="93"/>
      <c r="BW673" s="93"/>
      <c r="BX673" s="93"/>
      <c r="BY673" s="93"/>
      <c r="BZ673" s="93"/>
      <c r="CA673" s="93"/>
      <c r="CB673" s="93"/>
      <c r="CC673" s="93"/>
      <c r="CD673" s="93"/>
      <c r="CE673" s="93"/>
      <c r="CF673" s="93"/>
      <c r="CG673" s="93"/>
      <c r="CH673" s="93"/>
      <c r="CI673" s="93"/>
      <c r="CJ673" s="93"/>
      <c r="CK673" s="93"/>
      <c r="CL673" s="93"/>
      <c r="CM673" s="93"/>
      <c r="CN673" s="93"/>
      <c r="CO673" s="93"/>
      <c r="CP673" s="93"/>
      <c r="CQ673" s="93"/>
      <c r="CR673" s="93"/>
      <c r="CS673" s="93"/>
      <c r="CT673" s="93"/>
      <c r="CU673" s="93"/>
      <c r="CV673" s="93"/>
      <c r="CW673" s="93"/>
      <c r="CX673" s="93"/>
      <c r="CY673" s="93"/>
      <c r="CZ673" s="93"/>
      <c r="DA673" s="93"/>
      <c r="DB673" s="93"/>
      <c r="DC673" s="93"/>
      <c r="DD673" s="93"/>
      <c r="DE673" s="93"/>
      <c r="DF673" s="93"/>
      <c r="DG673" s="93"/>
      <c r="DH673" s="93"/>
      <c r="DI673" s="93"/>
      <c r="DJ673" s="93"/>
      <c r="DK673" s="93"/>
      <c r="DL673" s="93"/>
      <c r="DM673" s="93"/>
      <c r="DN673" s="93"/>
      <c r="DO673" s="93"/>
      <c r="DP673" s="93"/>
      <c r="DQ673" s="93"/>
      <c r="DR673" s="93"/>
      <c r="DS673" s="93"/>
      <c r="DT673" s="93"/>
      <c r="DU673" s="93"/>
      <c r="DV673" s="93"/>
      <c r="DW673" s="196"/>
    </row>
    <row r="674" spans="1:127" ht="18" customHeight="1" x14ac:dyDescent="0.2">
      <c r="A674" s="487"/>
      <c r="B674" s="483" t="s">
        <v>1578</v>
      </c>
      <c r="C674" s="484"/>
      <c r="D674" s="357"/>
      <c r="E674" s="357"/>
      <c r="F674" s="483" t="s">
        <v>1579</v>
      </c>
      <c r="G674" s="490"/>
      <c r="H674" s="485"/>
      <c r="I674" s="485"/>
      <c r="J674" s="486">
        <f t="shared" si="33"/>
        <v>0</v>
      </c>
      <c r="K674" s="490"/>
      <c r="L674" s="163"/>
      <c r="M674" s="163"/>
      <c r="N674" s="163"/>
      <c r="O674" s="82"/>
      <c r="P674" s="82"/>
      <c r="Q674" s="515"/>
      <c r="R674" s="93"/>
      <c r="AG674" s="93"/>
      <c r="AH674" s="93"/>
      <c r="AI674" s="93"/>
      <c r="AJ674" s="93"/>
      <c r="AK674" s="93"/>
      <c r="AL674" s="93"/>
      <c r="AM674" s="93"/>
      <c r="AN674" s="93"/>
      <c r="AO674" s="93"/>
      <c r="AP674" s="93"/>
      <c r="AQ674" s="93"/>
      <c r="AR674" s="93"/>
      <c r="AS674" s="93"/>
      <c r="AT674" s="93"/>
      <c r="AU674" s="93"/>
      <c r="AV674" s="93"/>
      <c r="AW674" s="93"/>
      <c r="AX674" s="93"/>
      <c r="AY674" s="93"/>
      <c r="AZ674" s="93"/>
      <c r="BA674" s="93"/>
      <c r="BB674" s="93"/>
      <c r="BC674" s="93"/>
      <c r="BD674" s="93"/>
      <c r="BE674" s="93"/>
      <c r="BF674" s="93"/>
      <c r="BG674" s="93"/>
      <c r="BH674" s="93"/>
      <c r="BI674" s="93"/>
      <c r="BJ674" s="93"/>
      <c r="BK674" s="93"/>
      <c r="BL674" s="93"/>
      <c r="BM674" s="93"/>
      <c r="BN674" s="93"/>
      <c r="BO674" s="93"/>
      <c r="BP674" s="93"/>
      <c r="BQ674" s="93"/>
      <c r="BR674" s="93"/>
      <c r="BS674" s="93"/>
      <c r="BT674" s="93"/>
      <c r="BU674" s="93"/>
      <c r="BV674" s="93"/>
      <c r="BW674" s="93"/>
      <c r="BX674" s="93"/>
      <c r="BY674" s="93"/>
      <c r="BZ674" s="93"/>
      <c r="CA674" s="93"/>
      <c r="CB674" s="93"/>
      <c r="CC674" s="93"/>
      <c r="CD674" s="93"/>
      <c r="CE674" s="93"/>
      <c r="CF674" s="93"/>
      <c r="CG674" s="93"/>
      <c r="CH674" s="93"/>
      <c r="CI674" s="93"/>
      <c r="CJ674" s="93"/>
      <c r="CK674" s="93"/>
      <c r="CL674" s="93"/>
      <c r="CM674" s="93"/>
      <c r="CN674" s="93"/>
      <c r="CO674" s="93"/>
      <c r="CP674" s="93"/>
      <c r="CQ674" s="93"/>
      <c r="CR674" s="93"/>
      <c r="CS674" s="93"/>
      <c r="CT674" s="93"/>
      <c r="CU674" s="93"/>
      <c r="CV674" s="93"/>
      <c r="CW674" s="93"/>
      <c r="CX674" s="93"/>
      <c r="CY674" s="93"/>
      <c r="CZ674" s="93"/>
      <c r="DA674" s="93"/>
      <c r="DB674" s="93"/>
      <c r="DC674" s="93"/>
      <c r="DD674" s="93"/>
      <c r="DE674" s="93"/>
      <c r="DF674" s="93"/>
      <c r="DG674" s="93"/>
      <c r="DH674" s="93"/>
      <c r="DI674" s="93"/>
      <c r="DJ674" s="93"/>
      <c r="DK674" s="93"/>
      <c r="DL674" s="93"/>
      <c r="DM674" s="93"/>
      <c r="DN674" s="93"/>
      <c r="DO674" s="93"/>
      <c r="DP674" s="93"/>
      <c r="DQ674" s="93"/>
      <c r="DR674" s="93"/>
      <c r="DS674" s="93"/>
      <c r="DT674" s="93"/>
      <c r="DU674" s="93"/>
      <c r="DV674" s="93"/>
      <c r="DW674" s="196"/>
    </row>
    <row r="675" spans="1:127" ht="17.25" customHeight="1" x14ac:dyDescent="0.2">
      <c r="A675" s="487"/>
      <c r="B675" s="483" t="s">
        <v>1576</v>
      </c>
      <c r="C675" s="484"/>
      <c r="D675" s="357"/>
      <c r="E675" s="357"/>
      <c r="F675" s="483" t="s">
        <v>1577</v>
      </c>
      <c r="G675" s="490"/>
      <c r="H675" s="485"/>
      <c r="I675" s="485"/>
      <c r="J675" s="486">
        <f t="shared" si="33"/>
        <v>0</v>
      </c>
      <c r="K675" s="490"/>
      <c r="L675" s="163"/>
      <c r="M675" s="163"/>
      <c r="N675" s="163"/>
      <c r="O675" s="82"/>
      <c r="P675" s="82"/>
      <c r="Q675" s="515"/>
      <c r="R675" s="93"/>
      <c r="AG675" s="93"/>
      <c r="AH675" s="93"/>
      <c r="AI675" s="93"/>
      <c r="AJ675" s="93"/>
      <c r="AK675" s="93"/>
      <c r="AL675" s="93"/>
      <c r="AM675" s="93"/>
      <c r="AN675" s="93"/>
      <c r="AO675" s="93"/>
      <c r="AP675" s="93"/>
      <c r="AQ675" s="93"/>
      <c r="AR675" s="93"/>
      <c r="AS675" s="93"/>
      <c r="AT675" s="93"/>
      <c r="AU675" s="93"/>
      <c r="AV675" s="93"/>
      <c r="AW675" s="93"/>
      <c r="AX675" s="93"/>
      <c r="AY675" s="93"/>
      <c r="AZ675" s="93"/>
      <c r="BA675" s="93"/>
      <c r="BB675" s="93"/>
      <c r="BC675" s="93"/>
      <c r="BD675" s="93"/>
      <c r="BE675" s="93"/>
      <c r="BF675" s="93"/>
      <c r="BG675" s="93"/>
      <c r="BH675" s="93"/>
      <c r="BI675" s="93"/>
      <c r="BJ675" s="93"/>
      <c r="BK675" s="93"/>
      <c r="BL675" s="93"/>
      <c r="BM675" s="93"/>
      <c r="BN675" s="93"/>
      <c r="BO675" s="93"/>
      <c r="BP675" s="93"/>
      <c r="BQ675" s="93"/>
      <c r="BR675" s="93"/>
      <c r="BS675" s="93"/>
      <c r="BT675" s="93"/>
      <c r="BU675" s="93"/>
      <c r="BV675" s="93"/>
      <c r="BW675" s="93"/>
      <c r="BX675" s="93"/>
      <c r="BY675" s="93"/>
      <c r="BZ675" s="93"/>
      <c r="CA675" s="93"/>
      <c r="CB675" s="93"/>
      <c r="CC675" s="93"/>
      <c r="CD675" s="93"/>
      <c r="CE675" s="93"/>
      <c r="CF675" s="93"/>
      <c r="CG675" s="93"/>
      <c r="CH675" s="93"/>
      <c r="CI675" s="93"/>
      <c r="CJ675" s="93"/>
      <c r="CK675" s="93"/>
      <c r="CL675" s="93"/>
      <c r="CM675" s="93"/>
      <c r="CN675" s="93"/>
      <c r="CO675" s="93"/>
      <c r="CP675" s="93"/>
      <c r="CQ675" s="93"/>
      <c r="CR675" s="93"/>
      <c r="CS675" s="93"/>
      <c r="CT675" s="93"/>
      <c r="CU675" s="93"/>
      <c r="CV675" s="93"/>
      <c r="CW675" s="93"/>
      <c r="CX675" s="93"/>
      <c r="CY675" s="93"/>
      <c r="CZ675" s="93"/>
      <c r="DA675" s="93"/>
      <c r="DB675" s="93"/>
      <c r="DC675" s="93"/>
      <c r="DD675" s="93"/>
      <c r="DE675" s="93"/>
      <c r="DF675" s="93"/>
      <c r="DG675" s="93"/>
      <c r="DH675" s="93"/>
      <c r="DI675" s="93"/>
      <c r="DJ675" s="93"/>
      <c r="DK675" s="93"/>
      <c r="DL675" s="93"/>
      <c r="DM675" s="93"/>
      <c r="DN675" s="93"/>
      <c r="DO675" s="93"/>
      <c r="DP675" s="93"/>
      <c r="DQ675" s="93"/>
      <c r="DR675" s="93"/>
      <c r="DS675" s="93"/>
      <c r="DT675" s="93"/>
      <c r="DU675" s="93"/>
      <c r="DV675" s="93"/>
      <c r="DW675" s="196"/>
    </row>
    <row r="676" spans="1:127" ht="27.75" customHeight="1" x14ac:dyDescent="0.2">
      <c r="A676" s="487"/>
      <c r="B676" s="483" t="s">
        <v>1481</v>
      </c>
      <c r="C676" s="484"/>
      <c r="D676" s="357"/>
      <c r="E676" s="357"/>
      <c r="F676" s="483" t="s">
        <v>1482</v>
      </c>
      <c r="G676" s="490"/>
      <c r="H676" s="485"/>
      <c r="I676" s="485"/>
      <c r="J676" s="486">
        <f t="shared" si="33"/>
        <v>0</v>
      </c>
      <c r="K676" s="490"/>
      <c r="L676" s="163"/>
      <c r="M676" s="163"/>
      <c r="N676" s="163"/>
      <c r="O676" s="82"/>
      <c r="P676" s="82"/>
      <c r="Q676" s="515"/>
      <c r="R676" s="93"/>
      <c r="AG676" s="93"/>
      <c r="AH676" s="93"/>
      <c r="AI676" s="93"/>
      <c r="AJ676" s="93"/>
      <c r="AK676" s="93"/>
      <c r="AL676" s="93"/>
      <c r="AM676" s="93"/>
      <c r="AN676" s="93"/>
      <c r="AO676" s="93"/>
      <c r="AP676" s="93"/>
      <c r="AQ676" s="93"/>
      <c r="AR676" s="93"/>
      <c r="AS676" s="93"/>
      <c r="AT676" s="93"/>
      <c r="AU676" s="93"/>
      <c r="AV676" s="93"/>
      <c r="AW676" s="93"/>
      <c r="AX676" s="93"/>
      <c r="AY676" s="93"/>
      <c r="AZ676" s="93"/>
      <c r="BA676" s="93"/>
      <c r="BB676" s="93"/>
      <c r="BC676" s="93"/>
      <c r="BD676" s="93"/>
      <c r="BE676" s="93"/>
      <c r="BF676" s="93"/>
      <c r="BG676" s="93"/>
      <c r="BH676" s="93"/>
      <c r="BI676" s="93"/>
      <c r="BJ676" s="93"/>
      <c r="BK676" s="93"/>
      <c r="BL676" s="93"/>
      <c r="BM676" s="93"/>
      <c r="BN676" s="93"/>
      <c r="BO676" s="93"/>
      <c r="BP676" s="93"/>
      <c r="BQ676" s="93"/>
      <c r="BR676" s="93"/>
      <c r="BS676" s="93"/>
      <c r="BT676" s="93"/>
      <c r="BU676" s="93"/>
      <c r="BV676" s="93"/>
      <c r="BW676" s="93"/>
      <c r="BX676" s="93"/>
      <c r="BY676" s="93"/>
      <c r="BZ676" s="93"/>
      <c r="CA676" s="93"/>
      <c r="CB676" s="93"/>
      <c r="CC676" s="93"/>
      <c r="CD676" s="93"/>
      <c r="CE676" s="93"/>
      <c r="CF676" s="93"/>
      <c r="CG676" s="93"/>
      <c r="CH676" s="93"/>
      <c r="CI676" s="93"/>
      <c r="CJ676" s="93"/>
      <c r="CK676" s="93"/>
      <c r="CL676" s="93"/>
      <c r="CM676" s="93"/>
      <c r="CN676" s="93"/>
      <c r="CO676" s="93"/>
      <c r="CP676" s="93"/>
      <c r="CQ676" s="93"/>
      <c r="CR676" s="93"/>
      <c r="CS676" s="93"/>
      <c r="CT676" s="93"/>
      <c r="CU676" s="93"/>
      <c r="CV676" s="93"/>
      <c r="CW676" s="93"/>
      <c r="CX676" s="93"/>
      <c r="CY676" s="93"/>
      <c r="CZ676" s="93"/>
      <c r="DA676" s="93"/>
      <c r="DB676" s="93"/>
      <c r="DC676" s="93"/>
      <c r="DD676" s="93"/>
      <c r="DE676" s="93"/>
      <c r="DF676" s="93"/>
      <c r="DG676" s="93"/>
      <c r="DH676" s="93"/>
      <c r="DI676" s="93"/>
      <c r="DJ676" s="93"/>
      <c r="DK676" s="93"/>
      <c r="DL676" s="93"/>
      <c r="DM676" s="93"/>
      <c r="DN676" s="93"/>
      <c r="DO676" s="93"/>
      <c r="DP676" s="93"/>
      <c r="DQ676" s="93"/>
      <c r="DR676" s="93"/>
      <c r="DS676" s="93"/>
      <c r="DT676" s="93"/>
      <c r="DU676" s="93"/>
      <c r="DV676" s="93"/>
      <c r="DW676" s="196"/>
    </row>
    <row r="677" spans="1:127" s="130" customFormat="1" ht="12.75" x14ac:dyDescent="0.2">
      <c r="A677" s="487"/>
      <c r="B677" s="192" t="s">
        <v>1512</v>
      </c>
      <c r="C677" s="484" t="s">
        <v>1518</v>
      </c>
      <c r="D677" s="484">
        <v>2023</v>
      </c>
      <c r="E677" s="484">
        <v>2025</v>
      </c>
      <c r="F677" s="483"/>
      <c r="G677" s="490">
        <v>200</v>
      </c>
      <c r="H677" s="485">
        <v>200</v>
      </c>
      <c r="I677" s="485">
        <v>200</v>
      </c>
      <c r="J677" s="486">
        <f t="shared" si="33"/>
        <v>600</v>
      </c>
      <c r="K677" s="85" t="s">
        <v>748</v>
      </c>
      <c r="L677" s="356"/>
      <c r="M677" s="356"/>
      <c r="N677" s="163"/>
      <c r="O677" s="82"/>
      <c r="P677" s="82"/>
      <c r="Q677" s="515"/>
      <c r="R677" s="93"/>
      <c r="S677" s="93"/>
      <c r="T677" s="93"/>
      <c r="U677" s="93"/>
      <c r="V677" s="93"/>
      <c r="W677" s="93"/>
      <c r="X677" s="93"/>
      <c r="Y677" s="93"/>
      <c r="Z677" s="93"/>
      <c r="AA677" s="93"/>
      <c r="AB677" s="93"/>
      <c r="AC677" s="93"/>
      <c r="AD677" s="93"/>
      <c r="AE677" s="93"/>
      <c r="AF677" s="93"/>
      <c r="AG677" s="93"/>
      <c r="AH677" s="93"/>
      <c r="AI677" s="93"/>
      <c r="AJ677" s="93"/>
      <c r="AK677" s="93"/>
      <c r="AL677" s="93"/>
      <c r="AM677" s="93"/>
      <c r="AN677" s="93"/>
      <c r="AO677" s="93"/>
      <c r="AP677" s="93"/>
      <c r="AQ677" s="93"/>
      <c r="AR677" s="93"/>
      <c r="AS677" s="93"/>
      <c r="AT677" s="93"/>
      <c r="AU677" s="93"/>
      <c r="AV677" s="93"/>
      <c r="AW677" s="93"/>
      <c r="AX677" s="93"/>
      <c r="AY677" s="93"/>
      <c r="AZ677" s="93"/>
      <c r="BA677" s="93"/>
      <c r="BB677" s="93"/>
      <c r="BC677" s="93"/>
      <c r="BD677" s="93"/>
      <c r="BE677" s="93"/>
      <c r="BF677" s="93"/>
      <c r="BG677" s="93"/>
      <c r="BH677" s="93"/>
      <c r="BI677" s="93"/>
      <c r="BJ677" s="93"/>
      <c r="BK677" s="93"/>
      <c r="BL677" s="93"/>
      <c r="BM677" s="93"/>
      <c r="BN677" s="93"/>
      <c r="BO677" s="93"/>
      <c r="BP677" s="93"/>
      <c r="BQ677" s="93"/>
      <c r="BR677" s="93"/>
      <c r="BS677" s="93"/>
      <c r="BT677" s="93"/>
      <c r="BU677" s="93"/>
      <c r="BV677" s="93"/>
      <c r="BW677" s="93"/>
      <c r="BX677" s="93"/>
      <c r="BY677" s="93"/>
      <c r="BZ677" s="93"/>
      <c r="CA677" s="93"/>
      <c r="CB677" s="93"/>
      <c r="CC677" s="93"/>
      <c r="CD677" s="93"/>
      <c r="CE677" s="93"/>
      <c r="CF677" s="93"/>
      <c r="CG677" s="93"/>
      <c r="CH677" s="93"/>
      <c r="CI677" s="93"/>
      <c r="CJ677" s="93"/>
      <c r="CK677" s="93"/>
      <c r="CL677" s="93"/>
      <c r="CM677" s="93"/>
      <c r="CN677" s="93"/>
      <c r="CO677" s="93"/>
      <c r="CP677" s="93"/>
      <c r="CQ677" s="93"/>
      <c r="CR677" s="93"/>
      <c r="CS677" s="93"/>
      <c r="CT677" s="93"/>
      <c r="CU677" s="93"/>
      <c r="CV677" s="93"/>
      <c r="CW677" s="93"/>
      <c r="CX677" s="93"/>
      <c r="CY677" s="93"/>
      <c r="CZ677" s="93"/>
      <c r="DA677" s="93"/>
      <c r="DB677" s="93"/>
      <c r="DC677" s="93"/>
      <c r="DD677" s="93"/>
      <c r="DE677" s="93"/>
      <c r="DF677" s="93"/>
      <c r="DG677" s="93"/>
      <c r="DH677" s="93"/>
      <c r="DI677" s="93"/>
      <c r="DJ677" s="93"/>
      <c r="DK677" s="93"/>
      <c r="DL677" s="93"/>
      <c r="DM677" s="93"/>
      <c r="DN677" s="93"/>
      <c r="DO677" s="93"/>
      <c r="DP677" s="93"/>
      <c r="DQ677" s="93"/>
      <c r="DR677" s="93"/>
      <c r="DS677" s="93"/>
      <c r="DT677" s="93"/>
      <c r="DU677" s="93"/>
      <c r="DV677" s="93"/>
      <c r="DW677" s="347"/>
    </row>
    <row r="678" spans="1:127" s="130" customFormat="1" ht="45" x14ac:dyDescent="0.2">
      <c r="A678" s="487"/>
      <c r="B678" s="483" t="s">
        <v>460</v>
      </c>
      <c r="C678" s="484"/>
      <c r="D678" s="357"/>
      <c r="E678" s="357"/>
      <c r="F678" s="483" t="s">
        <v>1483</v>
      </c>
      <c r="G678" s="490"/>
      <c r="H678" s="485"/>
      <c r="I678" s="485"/>
      <c r="J678" s="486">
        <f t="shared" si="33"/>
        <v>0</v>
      </c>
      <c r="K678" s="490"/>
      <c r="L678" s="163"/>
      <c r="M678" s="163"/>
      <c r="N678" s="163"/>
      <c r="O678" s="82"/>
      <c r="P678" s="82"/>
      <c r="Q678" s="515"/>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c r="AU678" s="93"/>
      <c r="AV678" s="93"/>
      <c r="AW678" s="93"/>
      <c r="AX678" s="93"/>
      <c r="AY678" s="93"/>
      <c r="AZ678" s="93"/>
      <c r="BA678" s="93"/>
      <c r="BB678" s="93"/>
      <c r="BC678" s="93"/>
      <c r="BD678" s="93"/>
      <c r="BE678" s="93"/>
      <c r="BF678" s="93"/>
      <c r="BG678" s="93"/>
      <c r="BH678" s="93"/>
      <c r="BI678" s="93"/>
      <c r="BJ678" s="93"/>
      <c r="BK678" s="93"/>
      <c r="BL678" s="93"/>
      <c r="BM678" s="93"/>
      <c r="BN678" s="93"/>
      <c r="BO678" s="93"/>
      <c r="BP678" s="93"/>
      <c r="BQ678" s="93"/>
      <c r="BR678" s="93"/>
      <c r="BS678" s="93"/>
      <c r="BT678" s="93"/>
      <c r="BU678" s="93"/>
      <c r="BV678" s="93"/>
      <c r="BW678" s="93"/>
      <c r="BX678" s="93"/>
      <c r="BY678" s="93"/>
      <c r="BZ678" s="93"/>
      <c r="CA678" s="93"/>
      <c r="CB678" s="93"/>
      <c r="CC678" s="93"/>
      <c r="CD678" s="93"/>
      <c r="CE678" s="93"/>
      <c r="CF678" s="93"/>
      <c r="CG678" s="93"/>
      <c r="CH678" s="93"/>
      <c r="CI678" s="93"/>
      <c r="CJ678" s="93"/>
      <c r="CK678" s="93"/>
      <c r="CL678" s="93"/>
      <c r="CM678" s="93"/>
      <c r="CN678" s="93"/>
      <c r="CO678" s="93"/>
      <c r="CP678" s="93"/>
      <c r="CQ678" s="93"/>
      <c r="CR678" s="93"/>
      <c r="CS678" s="93"/>
      <c r="CT678" s="93"/>
      <c r="CU678" s="93"/>
      <c r="CV678" s="93"/>
      <c r="CW678" s="93"/>
      <c r="CX678" s="93"/>
      <c r="CY678" s="93"/>
      <c r="CZ678" s="93"/>
      <c r="DA678" s="93"/>
      <c r="DB678" s="93"/>
      <c r="DC678" s="93"/>
      <c r="DD678" s="93"/>
      <c r="DE678" s="93"/>
      <c r="DF678" s="93"/>
      <c r="DG678" s="93"/>
      <c r="DH678" s="93"/>
      <c r="DI678" s="93"/>
      <c r="DJ678" s="93"/>
      <c r="DK678" s="93"/>
      <c r="DL678" s="93"/>
      <c r="DM678" s="93"/>
      <c r="DN678" s="93"/>
      <c r="DO678" s="93"/>
      <c r="DP678" s="93"/>
      <c r="DQ678" s="93"/>
      <c r="DR678" s="93"/>
      <c r="DS678" s="93"/>
      <c r="DT678" s="93"/>
      <c r="DU678" s="93"/>
      <c r="DV678" s="93"/>
      <c r="DW678" s="347"/>
    </row>
    <row r="679" spans="1:127" s="130" customFormat="1" ht="22.5" x14ac:dyDescent="0.2">
      <c r="A679" s="487"/>
      <c r="B679" s="483" t="s">
        <v>461</v>
      </c>
      <c r="C679" s="484"/>
      <c r="D679" s="357"/>
      <c r="E679" s="357"/>
      <c r="F679" s="483" t="s">
        <v>2060</v>
      </c>
      <c r="G679" s="490"/>
      <c r="H679" s="485"/>
      <c r="I679" s="485"/>
      <c r="J679" s="486">
        <f t="shared" si="33"/>
        <v>0</v>
      </c>
      <c r="K679" s="490"/>
      <c r="L679" s="163"/>
      <c r="M679" s="163"/>
      <c r="N679" s="163"/>
      <c r="O679" s="82"/>
      <c r="P679" s="82"/>
      <c r="Q679" s="515"/>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c r="AU679" s="93"/>
      <c r="AV679" s="93"/>
      <c r="AW679" s="93"/>
      <c r="AX679" s="93"/>
      <c r="AY679" s="93"/>
      <c r="AZ679" s="93"/>
      <c r="BA679" s="93"/>
      <c r="BB679" s="93"/>
      <c r="BC679" s="93"/>
      <c r="BD679" s="93"/>
      <c r="BE679" s="93"/>
      <c r="BF679" s="93"/>
      <c r="BG679" s="93"/>
      <c r="BH679" s="93"/>
      <c r="BI679" s="93"/>
      <c r="BJ679" s="93"/>
      <c r="BK679" s="93"/>
      <c r="BL679" s="93"/>
      <c r="BM679" s="93"/>
      <c r="BN679" s="93"/>
      <c r="BO679" s="93"/>
      <c r="BP679" s="93"/>
      <c r="BQ679" s="93"/>
      <c r="BR679" s="93"/>
      <c r="BS679" s="93"/>
      <c r="BT679" s="93"/>
      <c r="BU679" s="93"/>
      <c r="BV679" s="93"/>
      <c r="BW679" s="93"/>
      <c r="BX679" s="93"/>
      <c r="BY679" s="93"/>
      <c r="BZ679" s="93"/>
      <c r="CA679" s="93"/>
      <c r="CB679" s="93"/>
      <c r="CC679" s="93"/>
      <c r="CD679" s="93"/>
      <c r="CE679" s="93"/>
      <c r="CF679" s="93"/>
      <c r="CG679" s="93"/>
      <c r="CH679" s="93"/>
      <c r="CI679" s="93"/>
      <c r="CJ679" s="93"/>
      <c r="CK679" s="93"/>
      <c r="CL679" s="93"/>
      <c r="CM679" s="93"/>
      <c r="CN679" s="93"/>
      <c r="CO679" s="93"/>
      <c r="CP679" s="93"/>
      <c r="CQ679" s="93"/>
      <c r="CR679" s="93"/>
      <c r="CS679" s="93"/>
      <c r="CT679" s="93"/>
      <c r="CU679" s="93"/>
      <c r="CV679" s="93"/>
      <c r="CW679" s="93"/>
      <c r="CX679" s="93"/>
      <c r="CY679" s="93"/>
      <c r="CZ679" s="93"/>
      <c r="DA679" s="93"/>
      <c r="DB679" s="93"/>
      <c r="DC679" s="93"/>
      <c r="DD679" s="93"/>
      <c r="DE679" s="93"/>
      <c r="DF679" s="93"/>
      <c r="DG679" s="93"/>
      <c r="DH679" s="93"/>
      <c r="DI679" s="93"/>
      <c r="DJ679" s="93"/>
      <c r="DK679" s="93"/>
      <c r="DL679" s="93"/>
      <c r="DM679" s="93"/>
      <c r="DN679" s="93"/>
      <c r="DO679" s="93"/>
      <c r="DP679" s="93"/>
      <c r="DQ679" s="93"/>
      <c r="DR679" s="93"/>
      <c r="DS679" s="93"/>
      <c r="DT679" s="93"/>
      <c r="DU679" s="93"/>
      <c r="DV679" s="93"/>
      <c r="DW679" s="347"/>
    </row>
    <row r="680" spans="1:127" s="130" customFormat="1" ht="22.5" x14ac:dyDescent="0.2">
      <c r="A680" s="487"/>
      <c r="B680" s="483" t="s">
        <v>1508</v>
      </c>
      <c r="C680" s="484"/>
      <c r="D680" s="357"/>
      <c r="E680" s="357"/>
      <c r="F680" s="483" t="s">
        <v>1580</v>
      </c>
      <c r="G680" s="490"/>
      <c r="H680" s="485"/>
      <c r="I680" s="485"/>
      <c r="J680" s="486">
        <f t="shared" si="33"/>
        <v>0</v>
      </c>
      <c r="K680" s="490"/>
      <c r="L680" s="163"/>
      <c r="M680" s="163"/>
      <c r="N680" s="163"/>
      <c r="O680" s="82"/>
      <c r="P680" s="82"/>
      <c r="Q680" s="515"/>
      <c r="R680" s="93"/>
      <c r="S680" s="93"/>
      <c r="T680" s="93"/>
      <c r="U680" s="93"/>
      <c r="V680" s="93"/>
      <c r="W680" s="93"/>
      <c r="X680" s="93"/>
      <c r="Y680" s="93"/>
      <c r="Z680" s="93"/>
      <c r="AA680" s="93"/>
      <c r="AB680" s="93"/>
      <c r="AC680" s="93"/>
      <c r="AD680" s="93"/>
      <c r="AE680" s="93"/>
      <c r="AF680" s="93"/>
      <c r="AG680" s="93"/>
      <c r="AH680" s="93"/>
      <c r="AI680" s="93"/>
      <c r="AJ680" s="93"/>
      <c r="AK680" s="93"/>
      <c r="AL680" s="93"/>
      <c r="AM680" s="93"/>
      <c r="AN680" s="93"/>
      <c r="AO680" s="93"/>
      <c r="AP680" s="93"/>
      <c r="AQ680" s="93"/>
      <c r="AR680" s="93"/>
      <c r="AS680" s="93"/>
      <c r="AT680" s="93"/>
      <c r="AU680" s="93"/>
      <c r="AV680" s="93"/>
      <c r="AW680" s="93"/>
      <c r="AX680" s="93"/>
      <c r="AY680" s="93"/>
      <c r="AZ680" s="93"/>
      <c r="BA680" s="93"/>
      <c r="BB680" s="93"/>
      <c r="BC680" s="93"/>
      <c r="BD680" s="93"/>
      <c r="BE680" s="93"/>
      <c r="BF680" s="93"/>
      <c r="BG680" s="93"/>
      <c r="BH680" s="93"/>
      <c r="BI680" s="93"/>
      <c r="BJ680" s="93"/>
      <c r="BK680" s="93"/>
      <c r="BL680" s="93"/>
      <c r="BM680" s="93"/>
      <c r="BN680" s="93"/>
      <c r="BO680" s="93"/>
      <c r="BP680" s="93"/>
      <c r="BQ680" s="93"/>
      <c r="BR680" s="93"/>
      <c r="BS680" s="93"/>
      <c r="BT680" s="93"/>
      <c r="BU680" s="93"/>
      <c r="BV680" s="93"/>
      <c r="BW680" s="93"/>
      <c r="BX680" s="93"/>
      <c r="BY680" s="93"/>
      <c r="BZ680" s="93"/>
      <c r="CA680" s="93"/>
      <c r="CB680" s="93"/>
      <c r="CC680" s="93"/>
      <c r="CD680" s="93"/>
      <c r="CE680" s="93"/>
      <c r="CF680" s="93"/>
      <c r="CG680" s="93"/>
      <c r="CH680" s="93"/>
      <c r="CI680" s="93"/>
      <c r="CJ680" s="93"/>
      <c r="CK680" s="93"/>
      <c r="CL680" s="93"/>
      <c r="CM680" s="93"/>
      <c r="CN680" s="93"/>
      <c r="CO680" s="93"/>
      <c r="CP680" s="93"/>
      <c r="CQ680" s="93"/>
      <c r="CR680" s="93"/>
      <c r="CS680" s="93"/>
      <c r="CT680" s="93"/>
      <c r="CU680" s="93"/>
      <c r="CV680" s="93"/>
      <c r="CW680" s="93"/>
      <c r="CX680" s="93"/>
      <c r="CY680" s="93"/>
      <c r="CZ680" s="93"/>
      <c r="DA680" s="93"/>
      <c r="DB680" s="93"/>
      <c r="DC680" s="93"/>
      <c r="DD680" s="93"/>
      <c r="DE680" s="93"/>
      <c r="DF680" s="93"/>
      <c r="DG680" s="93"/>
      <c r="DH680" s="93"/>
      <c r="DI680" s="93"/>
      <c r="DJ680" s="93"/>
      <c r="DK680" s="93"/>
      <c r="DL680" s="93"/>
      <c r="DM680" s="93"/>
      <c r="DN680" s="93"/>
      <c r="DO680" s="93"/>
      <c r="DP680" s="93"/>
      <c r="DQ680" s="93"/>
      <c r="DR680" s="93"/>
      <c r="DS680" s="93"/>
      <c r="DT680" s="93"/>
      <c r="DU680" s="93"/>
      <c r="DV680" s="93"/>
      <c r="DW680" s="347"/>
    </row>
    <row r="681" spans="1:127" s="130" customFormat="1" ht="16.5" customHeight="1" x14ac:dyDescent="0.2">
      <c r="A681" s="487"/>
      <c r="B681" s="483" t="s">
        <v>1484</v>
      </c>
      <c r="C681" s="484"/>
      <c r="D681" s="357"/>
      <c r="E681" s="357"/>
      <c r="F681" s="483" t="s">
        <v>1485</v>
      </c>
      <c r="G681" s="490"/>
      <c r="H681" s="485"/>
      <c r="I681" s="485"/>
      <c r="J681" s="486">
        <f t="shared" si="33"/>
        <v>0</v>
      </c>
      <c r="K681" s="490"/>
      <c r="L681" s="163"/>
      <c r="M681" s="163"/>
      <c r="N681" s="163"/>
      <c r="O681" s="82"/>
      <c r="P681" s="82"/>
      <c r="Q681" s="515"/>
      <c r="R681" s="93"/>
      <c r="S681" s="93"/>
      <c r="T681" s="93"/>
      <c r="U681" s="93"/>
      <c r="V681" s="93"/>
      <c r="W681" s="93"/>
      <c r="X681" s="93"/>
      <c r="Y681" s="93"/>
      <c r="Z681" s="93"/>
      <c r="AA681" s="93"/>
      <c r="AB681" s="93"/>
      <c r="AC681" s="93"/>
      <c r="AD681" s="93"/>
      <c r="AE681" s="93"/>
      <c r="AF681" s="93"/>
      <c r="AG681" s="93"/>
      <c r="AH681" s="93"/>
      <c r="AI681" s="93"/>
      <c r="AJ681" s="93"/>
      <c r="AK681" s="93"/>
      <c r="AL681" s="93"/>
      <c r="AM681" s="93"/>
      <c r="AN681" s="93"/>
      <c r="AO681" s="93"/>
      <c r="AP681" s="93"/>
      <c r="AQ681" s="93"/>
      <c r="AR681" s="93"/>
      <c r="AS681" s="93"/>
      <c r="AT681" s="93"/>
      <c r="AU681" s="93"/>
      <c r="AV681" s="93"/>
      <c r="AW681" s="93"/>
      <c r="AX681" s="93"/>
      <c r="AY681" s="93"/>
      <c r="AZ681" s="93"/>
      <c r="BA681" s="93"/>
      <c r="BB681" s="93"/>
      <c r="BC681" s="93"/>
      <c r="BD681" s="93"/>
      <c r="BE681" s="93"/>
      <c r="BF681" s="93"/>
      <c r="BG681" s="93"/>
      <c r="BH681" s="93"/>
      <c r="BI681" s="93"/>
      <c r="BJ681" s="93"/>
      <c r="BK681" s="93"/>
      <c r="BL681" s="93"/>
      <c r="BM681" s="93"/>
      <c r="BN681" s="93"/>
      <c r="BO681" s="93"/>
      <c r="BP681" s="93"/>
      <c r="BQ681" s="93"/>
      <c r="BR681" s="93"/>
      <c r="BS681" s="93"/>
      <c r="BT681" s="93"/>
      <c r="BU681" s="93"/>
      <c r="BV681" s="93"/>
      <c r="BW681" s="93"/>
      <c r="BX681" s="93"/>
      <c r="BY681" s="93"/>
      <c r="BZ681" s="93"/>
      <c r="CA681" s="93"/>
      <c r="CB681" s="93"/>
      <c r="CC681" s="93"/>
      <c r="CD681" s="93"/>
      <c r="CE681" s="93"/>
      <c r="CF681" s="93"/>
      <c r="CG681" s="93"/>
      <c r="CH681" s="93"/>
      <c r="CI681" s="93"/>
      <c r="CJ681" s="93"/>
      <c r="CK681" s="93"/>
      <c r="CL681" s="93"/>
      <c r="CM681" s="93"/>
      <c r="CN681" s="93"/>
      <c r="CO681" s="93"/>
      <c r="CP681" s="93"/>
      <c r="CQ681" s="93"/>
      <c r="CR681" s="93"/>
      <c r="CS681" s="93"/>
      <c r="CT681" s="93"/>
      <c r="CU681" s="93"/>
      <c r="CV681" s="93"/>
      <c r="CW681" s="93"/>
      <c r="CX681" s="93"/>
      <c r="CY681" s="93"/>
      <c r="CZ681" s="93"/>
      <c r="DA681" s="93"/>
      <c r="DB681" s="93"/>
      <c r="DC681" s="93"/>
      <c r="DD681" s="93"/>
      <c r="DE681" s="93"/>
      <c r="DF681" s="93"/>
      <c r="DG681" s="93"/>
      <c r="DH681" s="93"/>
      <c r="DI681" s="93"/>
      <c r="DJ681" s="93"/>
      <c r="DK681" s="93"/>
      <c r="DL681" s="93"/>
      <c r="DM681" s="93"/>
      <c r="DN681" s="93"/>
      <c r="DO681" s="93"/>
      <c r="DP681" s="93"/>
      <c r="DQ681" s="93"/>
      <c r="DR681" s="93"/>
      <c r="DS681" s="93"/>
      <c r="DT681" s="93"/>
      <c r="DU681" s="93"/>
      <c r="DV681" s="93"/>
      <c r="DW681" s="347"/>
    </row>
    <row r="682" spans="1:127" s="130" customFormat="1" ht="16.5" customHeight="1" x14ac:dyDescent="0.2">
      <c r="A682" s="487"/>
      <c r="B682" s="483" t="s">
        <v>1486</v>
      </c>
      <c r="C682" s="484"/>
      <c r="D682" s="357"/>
      <c r="E682" s="357"/>
      <c r="F682" s="483" t="s">
        <v>1487</v>
      </c>
      <c r="G682" s="490"/>
      <c r="H682" s="485"/>
      <c r="I682" s="485"/>
      <c r="J682" s="486">
        <f t="shared" si="33"/>
        <v>0</v>
      </c>
      <c r="K682" s="490"/>
      <c r="L682" s="163"/>
      <c r="M682" s="163"/>
      <c r="N682" s="163"/>
      <c r="O682" s="82"/>
      <c r="P682" s="82"/>
      <c r="Q682" s="515"/>
      <c r="R682" s="93"/>
      <c r="S682" s="93"/>
      <c r="T682" s="93"/>
      <c r="U682" s="93"/>
      <c r="V682" s="93"/>
      <c r="W682" s="93"/>
      <c r="X682" s="93"/>
      <c r="Y682" s="93"/>
      <c r="Z682" s="93"/>
      <c r="AA682" s="93"/>
      <c r="AB682" s="93"/>
      <c r="AC682" s="93"/>
      <c r="AD682" s="93"/>
      <c r="AE682" s="93"/>
      <c r="AF682" s="93"/>
      <c r="AG682" s="93"/>
      <c r="AH682" s="93"/>
      <c r="AI682" s="93"/>
      <c r="AJ682" s="93"/>
      <c r="AK682" s="93"/>
      <c r="AL682" s="93"/>
      <c r="AM682" s="93"/>
      <c r="AN682" s="93"/>
      <c r="AO682" s="93"/>
      <c r="AP682" s="93"/>
      <c r="AQ682" s="93"/>
      <c r="AR682" s="93"/>
      <c r="AS682" s="93"/>
      <c r="AT682" s="93"/>
      <c r="AU682" s="93"/>
      <c r="AV682" s="93"/>
      <c r="AW682" s="93"/>
      <c r="AX682" s="93"/>
      <c r="AY682" s="93"/>
      <c r="AZ682" s="93"/>
      <c r="BA682" s="93"/>
      <c r="BB682" s="93"/>
      <c r="BC682" s="93"/>
      <c r="BD682" s="93"/>
      <c r="BE682" s="93"/>
      <c r="BF682" s="93"/>
      <c r="BG682" s="93"/>
      <c r="BH682" s="93"/>
      <c r="BI682" s="93"/>
      <c r="BJ682" s="93"/>
      <c r="BK682" s="93"/>
      <c r="BL682" s="93"/>
      <c r="BM682" s="93"/>
      <c r="BN682" s="93"/>
      <c r="BO682" s="93"/>
      <c r="BP682" s="93"/>
      <c r="BQ682" s="93"/>
      <c r="BR682" s="93"/>
      <c r="BS682" s="93"/>
      <c r="BT682" s="93"/>
      <c r="BU682" s="93"/>
      <c r="BV682" s="93"/>
      <c r="BW682" s="93"/>
      <c r="BX682" s="93"/>
      <c r="BY682" s="93"/>
      <c r="BZ682" s="93"/>
      <c r="CA682" s="93"/>
      <c r="CB682" s="93"/>
      <c r="CC682" s="93"/>
      <c r="CD682" s="93"/>
      <c r="CE682" s="93"/>
      <c r="CF682" s="93"/>
      <c r="CG682" s="93"/>
      <c r="CH682" s="93"/>
      <c r="CI682" s="93"/>
      <c r="CJ682" s="93"/>
      <c r="CK682" s="93"/>
      <c r="CL682" s="93"/>
      <c r="CM682" s="93"/>
      <c r="CN682" s="93"/>
      <c r="CO682" s="93"/>
      <c r="CP682" s="93"/>
      <c r="CQ682" s="93"/>
      <c r="CR682" s="93"/>
      <c r="CS682" s="93"/>
      <c r="CT682" s="93"/>
      <c r="CU682" s="93"/>
      <c r="CV682" s="93"/>
      <c r="CW682" s="93"/>
      <c r="CX682" s="93"/>
      <c r="CY682" s="93"/>
      <c r="CZ682" s="93"/>
      <c r="DA682" s="93"/>
      <c r="DB682" s="93"/>
      <c r="DC682" s="93"/>
      <c r="DD682" s="93"/>
      <c r="DE682" s="93"/>
      <c r="DF682" s="93"/>
      <c r="DG682" s="93"/>
      <c r="DH682" s="93"/>
      <c r="DI682" s="93"/>
      <c r="DJ682" s="93"/>
      <c r="DK682" s="93"/>
      <c r="DL682" s="93"/>
      <c r="DM682" s="93"/>
      <c r="DN682" s="93"/>
      <c r="DO682" s="93"/>
      <c r="DP682" s="93"/>
      <c r="DQ682" s="93"/>
      <c r="DR682" s="93"/>
      <c r="DS682" s="93"/>
      <c r="DT682" s="93"/>
      <c r="DU682" s="93"/>
      <c r="DV682" s="93"/>
      <c r="DW682" s="347"/>
    </row>
    <row r="683" spans="1:127" ht="56.25" x14ac:dyDescent="0.2">
      <c r="A683" s="487"/>
      <c r="B683" s="483" t="s">
        <v>1581</v>
      </c>
      <c r="C683" s="484"/>
      <c r="D683" s="357"/>
      <c r="E683" s="357"/>
      <c r="F683" s="483" t="s">
        <v>1488</v>
      </c>
      <c r="G683" s="490"/>
      <c r="H683" s="485"/>
      <c r="I683" s="485"/>
      <c r="J683" s="486">
        <f t="shared" si="33"/>
        <v>0</v>
      </c>
      <c r="K683" s="490"/>
      <c r="L683" s="163"/>
      <c r="M683" s="163"/>
      <c r="N683" s="163"/>
      <c r="O683" s="82"/>
      <c r="P683" s="82"/>
      <c r="Q683" s="515"/>
      <c r="R683" s="93"/>
      <c r="AG683" s="93"/>
      <c r="AH683" s="93"/>
      <c r="AI683" s="93"/>
      <c r="AJ683" s="93"/>
      <c r="AK683" s="93"/>
      <c r="AL683" s="93"/>
      <c r="AM683" s="93"/>
      <c r="AN683" s="93"/>
      <c r="AO683" s="93"/>
      <c r="AP683" s="93"/>
      <c r="AQ683" s="93"/>
      <c r="AR683" s="93"/>
      <c r="AS683" s="93"/>
      <c r="AT683" s="93"/>
      <c r="AU683" s="93"/>
      <c r="AV683" s="93"/>
      <c r="AW683" s="93"/>
      <c r="AX683" s="93"/>
      <c r="AY683" s="93"/>
      <c r="AZ683" s="93"/>
      <c r="BA683" s="93"/>
      <c r="BB683" s="93"/>
      <c r="BC683" s="93"/>
      <c r="BD683" s="93"/>
      <c r="BE683" s="93"/>
      <c r="BF683" s="93"/>
      <c r="BG683" s="93"/>
      <c r="BH683" s="93"/>
      <c r="BI683" s="93"/>
      <c r="BJ683" s="93"/>
      <c r="BK683" s="93"/>
      <c r="BL683" s="93"/>
      <c r="BM683" s="93"/>
      <c r="BN683" s="93"/>
      <c r="BO683" s="93"/>
      <c r="BP683" s="93"/>
      <c r="BQ683" s="93"/>
      <c r="BR683" s="93"/>
      <c r="BS683" s="93"/>
      <c r="BT683" s="93"/>
      <c r="BU683" s="93"/>
      <c r="BV683" s="93"/>
      <c r="BW683" s="93"/>
      <c r="BX683" s="93"/>
      <c r="BY683" s="93"/>
      <c r="BZ683" s="93"/>
      <c r="CA683" s="93"/>
      <c r="CB683" s="93"/>
      <c r="CC683" s="93"/>
      <c r="CD683" s="93"/>
      <c r="CE683" s="93"/>
      <c r="CF683" s="93"/>
      <c r="CG683" s="93"/>
      <c r="CH683" s="93"/>
      <c r="CI683" s="93"/>
      <c r="CJ683" s="93"/>
      <c r="CK683" s="93"/>
      <c r="CL683" s="93"/>
      <c r="CM683" s="93"/>
      <c r="CN683" s="93"/>
      <c r="CO683" s="93"/>
      <c r="CP683" s="93"/>
      <c r="CQ683" s="93"/>
      <c r="CR683" s="93"/>
      <c r="CS683" s="93"/>
      <c r="CT683" s="93"/>
      <c r="CU683" s="93"/>
      <c r="CV683" s="93"/>
      <c r="CW683" s="93"/>
      <c r="CX683" s="93"/>
      <c r="CY683" s="93"/>
      <c r="CZ683" s="93"/>
      <c r="DA683" s="93"/>
      <c r="DB683" s="93"/>
      <c r="DC683" s="93"/>
      <c r="DD683" s="93"/>
      <c r="DE683" s="93"/>
      <c r="DF683" s="93"/>
      <c r="DG683" s="93"/>
      <c r="DH683" s="93"/>
      <c r="DI683" s="93"/>
      <c r="DJ683" s="93"/>
      <c r="DK683" s="93"/>
      <c r="DL683" s="93"/>
      <c r="DM683" s="93"/>
      <c r="DN683" s="93"/>
      <c r="DO683" s="93"/>
      <c r="DP683" s="93"/>
      <c r="DQ683" s="93"/>
      <c r="DR683" s="93"/>
      <c r="DS683" s="93"/>
      <c r="DT683" s="93"/>
      <c r="DU683" s="93"/>
      <c r="DV683" s="93"/>
      <c r="DW683" s="196"/>
    </row>
    <row r="684" spans="1:127" ht="18.75" customHeight="1" x14ac:dyDescent="0.2">
      <c r="A684" s="487"/>
      <c r="B684" s="483" t="s">
        <v>75</v>
      </c>
      <c r="C684" s="484"/>
      <c r="D684" s="484"/>
      <c r="E684" s="484"/>
      <c r="F684" s="483" t="s">
        <v>1489</v>
      </c>
      <c r="G684" s="490"/>
      <c r="H684" s="485"/>
      <c r="I684" s="485"/>
      <c r="J684" s="486">
        <f t="shared" si="33"/>
        <v>0</v>
      </c>
      <c r="K684" s="490"/>
      <c r="L684" s="356"/>
      <c r="M684" s="356"/>
      <c r="N684" s="356"/>
      <c r="O684" s="82"/>
      <c r="P684" s="82"/>
      <c r="Q684" s="515"/>
      <c r="R684" s="93"/>
      <c r="AG684" s="93"/>
      <c r="AH684" s="93"/>
      <c r="AI684" s="93"/>
      <c r="AJ684" s="93"/>
      <c r="AK684" s="93"/>
      <c r="AL684" s="93"/>
      <c r="AM684" s="93"/>
      <c r="AN684" s="93"/>
      <c r="AO684" s="93"/>
      <c r="AP684" s="93"/>
      <c r="AQ684" s="93"/>
      <c r="AR684" s="93"/>
      <c r="AS684" s="93"/>
      <c r="AT684" s="93"/>
      <c r="AU684" s="93"/>
      <c r="AV684" s="93"/>
      <c r="AW684" s="93"/>
      <c r="AX684" s="93"/>
      <c r="AY684" s="93"/>
      <c r="AZ684" s="93"/>
      <c r="BA684" s="93"/>
      <c r="BB684" s="93"/>
      <c r="BC684" s="93"/>
      <c r="BD684" s="93"/>
      <c r="BE684" s="93"/>
      <c r="BF684" s="93"/>
      <c r="BG684" s="93"/>
      <c r="BH684" s="93"/>
      <c r="BI684" s="93"/>
      <c r="BJ684" s="93"/>
      <c r="BK684" s="93"/>
      <c r="BL684" s="93"/>
      <c r="BM684" s="93"/>
      <c r="BN684" s="93"/>
      <c r="BO684" s="93"/>
      <c r="BP684" s="93"/>
      <c r="BQ684" s="93"/>
      <c r="BR684" s="93"/>
      <c r="BS684" s="93"/>
      <c r="BT684" s="93"/>
      <c r="BU684" s="93"/>
      <c r="BV684" s="93"/>
      <c r="BW684" s="93"/>
      <c r="BX684" s="93"/>
      <c r="BY684" s="93"/>
      <c r="BZ684" s="93"/>
      <c r="CA684" s="93"/>
      <c r="CB684" s="93"/>
      <c r="CC684" s="93"/>
      <c r="CD684" s="93"/>
      <c r="CE684" s="93"/>
      <c r="CF684" s="93"/>
      <c r="CG684" s="93"/>
      <c r="CH684" s="93"/>
      <c r="CI684" s="93"/>
      <c r="CJ684" s="93"/>
      <c r="CK684" s="93"/>
      <c r="CL684" s="93"/>
      <c r="CM684" s="93"/>
      <c r="CN684" s="93"/>
      <c r="CO684" s="93"/>
      <c r="CP684" s="93"/>
      <c r="CQ684" s="93"/>
      <c r="CR684" s="93"/>
      <c r="CS684" s="93"/>
      <c r="CT684" s="93"/>
      <c r="CU684" s="93"/>
      <c r="CV684" s="93"/>
      <c r="CW684" s="93"/>
      <c r="CX684" s="93"/>
      <c r="CY684" s="93"/>
      <c r="CZ684" s="93"/>
      <c r="DA684" s="93"/>
      <c r="DB684" s="93"/>
      <c r="DC684" s="93"/>
      <c r="DD684" s="93"/>
      <c r="DE684" s="93"/>
      <c r="DF684" s="93"/>
      <c r="DG684" s="93"/>
      <c r="DH684" s="93"/>
      <c r="DI684" s="93"/>
      <c r="DJ684" s="93"/>
      <c r="DK684" s="93"/>
      <c r="DL684" s="93"/>
      <c r="DM684" s="93"/>
      <c r="DN684" s="93"/>
      <c r="DO684" s="93"/>
      <c r="DP684" s="93"/>
      <c r="DQ684" s="93"/>
      <c r="DR684" s="93"/>
      <c r="DS684" s="93"/>
      <c r="DT684" s="93"/>
      <c r="DU684" s="93"/>
      <c r="DV684" s="93"/>
      <c r="DW684" s="196"/>
    </row>
    <row r="685" spans="1:127" ht="25.5" x14ac:dyDescent="0.2">
      <c r="A685" s="487"/>
      <c r="B685" s="192" t="s">
        <v>1513</v>
      </c>
      <c r="C685" s="484" t="s">
        <v>1518</v>
      </c>
      <c r="D685" s="484">
        <v>2023</v>
      </c>
      <c r="E685" s="484">
        <v>2025</v>
      </c>
      <c r="F685" s="483"/>
      <c r="G685" s="490">
        <v>250</v>
      </c>
      <c r="H685" s="485">
        <v>250</v>
      </c>
      <c r="I685" s="485">
        <v>250</v>
      </c>
      <c r="J685" s="486">
        <f t="shared" si="33"/>
        <v>750</v>
      </c>
      <c r="K685" s="85" t="s">
        <v>748</v>
      </c>
      <c r="L685" s="80"/>
      <c r="M685" s="481"/>
      <c r="N685" s="481"/>
      <c r="O685" s="82"/>
      <c r="P685" s="82"/>
      <c r="Q685" s="515" t="s">
        <v>2205</v>
      </c>
      <c r="R685" s="93"/>
      <c r="AG685" s="93"/>
      <c r="AH685" s="93"/>
      <c r="AI685" s="93"/>
      <c r="AJ685" s="93"/>
      <c r="AK685" s="93"/>
      <c r="AL685" s="93"/>
      <c r="AM685" s="93"/>
      <c r="AN685" s="93"/>
      <c r="AO685" s="93"/>
      <c r="AP685" s="93"/>
      <c r="AQ685" s="93"/>
      <c r="AR685" s="93"/>
      <c r="AS685" s="93"/>
      <c r="AT685" s="93"/>
      <c r="AU685" s="93"/>
      <c r="AV685" s="93"/>
      <c r="AW685" s="93"/>
      <c r="AX685" s="93"/>
      <c r="AY685" s="93"/>
      <c r="AZ685" s="93"/>
      <c r="BA685" s="93"/>
      <c r="BB685" s="93"/>
      <c r="BC685" s="93"/>
      <c r="BD685" s="93"/>
      <c r="BE685" s="93"/>
      <c r="BF685" s="93"/>
      <c r="BG685" s="93"/>
      <c r="BH685" s="93"/>
      <c r="BI685" s="93"/>
      <c r="BJ685" s="93"/>
      <c r="BK685" s="93"/>
      <c r="BL685" s="93"/>
      <c r="BM685" s="93"/>
      <c r="BN685" s="93"/>
      <c r="BO685" s="93"/>
      <c r="BP685" s="93"/>
      <c r="BQ685" s="93"/>
      <c r="BR685" s="93"/>
      <c r="BS685" s="93"/>
      <c r="BT685" s="93"/>
      <c r="BU685" s="93"/>
      <c r="BV685" s="93"/>
      <c r="BW685" s="93"/>
      <c r="BX685" s="93"/>
      <c r="BY685" s="93"/>
      <c r="BZ685" s="93"/>
      <c r="CA685" s="93"/>
      <c r="CB685" s="93"/>
      <c r="CC685" s="93"/>
      <c r="CD685" s="93"/>
      <c r="CE685" s="93"/>
      <c r="CF685" s="93"/>
      <c r="CG685" s="93"/>
      <c r="CH685" s="93"/>
      <c r="CI685" s="93"/>
      <c r="CJ685" s="93"/>
      <c r="CK685" s="93"/>
      <c r="CL685" s="93"/>
      <c r="CM685" s="93"/>
      <c r="CN685" s="93"/>
      <c r="CO685" s="93"/>
      <c r="CP685" s="93"/>
      <c r="CQ685" s="93"/>
      <c r="CR685" s="93"/>
      <c r="CS685" s="93"/>
      <c r="CT685" s="93"/>
      <c r="CU685" s="93"/>
      <c r="CV685" s="93"/>
      <c r="CW685" s="93"/>
      <c r="CX685" s="93"/>
      <c r="CY685" s="93"/>
      <c r="CZ685" s="93"/>
      <c r="DA685" s="93"/>
      <c r="DB685" s="93"/>
      <c r="DC685" s="93"/>
      <c r="DD685" s="93"/>
      <c r="DE685" s="93"/>
      <c r="DF685" s="93"/>
      <c r="DG685" s="93"/>
      <c r="DH685" s="93"/>
      <c r="DI685" s="93"/>
      <c r="DJ685" s="93"/>
      <c r="DK685" s="93"/>
      <c r="DL685" s="93"/>
      <c r="DM685" s="93"/>
      <c r="DN685" s="93"/>
      <c r="DO685" s="93"/>
      <c r="DP685" s="93"/>
      <c r="DQ685" s="93"/>
      <c r="DR685" s="93"/>
      <c r="DS685" s="93"/>
      <c r="DT685" s="93"/>
      <c r="DU685" s="93"/>
      <c r="DV685" s="93"/>
      <c r="DW685" s="196"/>
    </row>
    <row r="686" spans="1:127" ht="22.5" x14ac:dyDescent="0.2">
      <c r="A686" s="487"/>
      <c r="B686" s="483" t="s">
        <v>1490</v>
      </c>
      <c r="C686" s="484"/>
      <c r="D686" s="484"/>
      <c r="E686" s="484"/>
      <c r="F686" s="483" t="s">
        <v>1491</v>
      </c>
      <c r="G686" s="490"/>
      <c r="H686" s="485"/>
      <c r="I686" s="485"/>
      <c r="J686" s="486">
        <f t="shared" si="33"/>
        <v>0</v>
      </c>
      <c r="K686" s="490"/>
      <c r="L686" s="356"/>
      <c r="M686" s="356"/>
      <c r="N686" s="356"/>
      <c r="O686" s="82"/>
      <c r="P686" s="82"/>
      <c r="Q686" s="515"/>
      <c r="R686" s="93"/>
      <c r="AG686" s="93"/>
      <c r="AH686" s="93"/>
      <c r="AI686" s="93"/>
      <c r="AJ686" s="93"/>
      <c r="AK686" s="93"/>
      <c r="AL686" s="93"/>
      <c r="AM686" s="93"/>
      <c r="AN686" s="93"/>
      <c r="AO686" s="93"/>
      <c r="AP686" s="93"/>
      <c r="AQ686" s="93"/>
      <c r="AR686" s="93"/>
      <c r="AS686" s="93"/>
      <c r="AT686" s="93"/>
      <c r="AU686" s="93"/>
      <c r="AV686" s="93"/>
      <c r="AW686" s="93"/>
      <c r="AX686" s="93"/>
      <c r="AY686" s="93"/>
      <c r="AZ686" s="93"/>
      <c r="BA686" s="93"/>
      <c r="BB686" s="93"/>
      <c r="BC686" s="93"/>
      <c r="BD686" s="93"/>
      <c r="BE686" s="93"/>
      <c r="BF686" s="93"/>
      <c r="BG686" s="93"/>
      <c r="BH686" s="93"/>
      <c r="BI686" s="93"/>
      <c r="BJ686" s="93"/>
      <c r="BK686" s="93"/>
      <c r="BL686" s="93"/>
      <c r="BM686" s="93"/>
      <c r="BN686" s="93"/>
      <c r="BO686" s="93"/>
      <c r="BP686" s="93"/>
      <c r="BQ686" s="93"/>
      <c r="BR686" s="93"/>
      <c r="BS686" s="93"/>
      <c r="BT686" s="93"/>
      <c r="BU686" s="93"/>
      <c r="BV686" s="93"/>
      <c r="BW686" s="93"/>
      <c r="BX686" s="93"/>
      <c r="BY686" s="93"/>
      <c r="BZ686" s="93"/>
      <c r="CA686" s="93"/>
      <c r="CB686" s="93"/>
      <c r="CC686" s="93"/>
      <c r="CD686" s="93"/>
      <c r="CE686" s="93"/>
      <c r="CF686" s="93"/>
      <c r="CG686" s="93"/>
      <c r="CH686" s="93"/>
      <c r="CI686" s="93"/>
      <c r="CJ686" s="93"/>
      <c r="CK686" s="93"/>
      <c r="CL686" s="93"/>
      <c r="CM686" s="93"/>
      <c r="CN686" s="93"/>
      <c r="CO686" s="93"/>
      <c r="CP686" s="93"/>
      <c r="CQ686" s="93"/>
      <c r="CR686" s="93"/>
      <c r="CS686" s="93"/>
      <c r="CT686" s="93"/>
      <c r="CU686" s="93"/>
      <c r="CV686" s="93"/>
      <c r="CW686" s="93"/>
      <c r="CX686" s="93"/>
      <c r="CY686" s="93"/>
      <c r="CZ686" s="93"/>
      <c r="DA686" s="93"/>
      <c r="DB686" s="93"/>
      <c r="DC686" s="93"/>
      <c r="DD686" s="93"/>
      <c r="DE686" s="93"/>
      <c r="DF686" s="93"/>
      <c r="DG686" s="93"/>
      <c r="DH686" s="93"/>
      <c r="DI686" s="93"/>
      <c r="DJ686" s="93"/>
      <c r="DK686" s="93"/>
      <c r="DL686" s="93"/>
      <c r="DM686" s="93"/>
      <c r="DN686" s="93"/>
      <c r="DO686" s="93"/>
      <c r="DP686" s="93"/>
      <c r="DQ686" s="93"/>
      <c r="DR686" s="93"/>
      <c r="DS686" s="93"/>
      <c r="DT686" s="93"/>
      <c r="DU686" s="93"/>
      <c r="DV686" s="93"/>
      <c r="DW686" s="196"/>
    </row>
    <row r="687" spans="1:127" ht="22.5" x14ac:dyDescent="0.2">
      <c r="A687" s="487"/>
      <c r="B687" s="483" t="s">
        <v>1492</v>
      </c>
      <c r="C687" s="484"/>
      <c r="D687" s="484"/>
      <c r="E687" s="484"/>
      <c r="F687" s="483" t="s">
        <v>2061</v>
      </c>
      <c r="G687" s="490"/>
      <c r="H687" s="485"/>
      <c r="I687" s="485"/>
      <c r="J687" s="486">
        <f t="shared" si="33"/>
        <v>0</v>
      </c>
      <c r="K687" s="490"/>
      <c r="L687" s="356"/>
      <c r="M687" s="356"/>
      <c r="N687" s="356"/>
      <c r="O687" s="82"/>
      <c r="P687" s="82"/>
      <c r="Q687" s="515"/>
      <c r="R687" s="93"/>
      <c r="AG687" s="93"/>
      <c r="AH687" s="93"/>
      <c r="AI687" s="93"/>
      <c r="AJ687" s="93"/>
      <c r="AK687" s="93"/>
      <c r="AL687" s="93"/>
      <c r="AM687" s="93"/>
      <c r="AN687" s="93"/>
      <c r="AO687" s="93"/>
      <c r="AP687" s="93"/>
      <c r="AQ687" s="93"/>
      <c r="AR687" s="93"/>
      <c r="AS687" s="93"/>
      <c r="AT687" s="93"/>
      <c r="AU687" s="93"/>
      <c r="AV687" s="93"/>
      <c r="AW687" s="93"/>
      <c r="AX687" s="93"/>
      <c r="AY687" s="93"/>
      <c r="AZ687" s="93"/>
      <c r="BA687" s="93"/>
      <c r="BB687" s="93"/>
      <c r="BC687" s="93"/>
      <c r="BD687" s="93"/>
      <c r="BE687" s="93"/>
      <c r="BF687" s="93"/>
      <c r="BG687" s="93"/>
      <c r="BH687" s="93"/>
      <c r="BI687" s="93"/>
      <c r="BJ687" s="93"/>
      <c r="BK687" s="93"/>
      <c r="BL687" s="93"/>
      <c r="BM687" s="93"/>
      <c r="BN687" s="93"/>
      <c r="BO687" s="93"/>
      <c r="BP687" s="93"/>
      <c r="BQ687" s="93"/>
      <c r="BR687" s="93"/>
      <c r="BS687" s="93"/>
      <c r="BT687" s="93"/>
      <c r="BU687" s="93"/>
      <c r="BV687" s="93"/>
      <c r="BW687" s="93"/>
      <c r="BX687" s="93"/>
      <c r="BY687" s="93"/>
      <c r="BZ687" s="93"/>
      <c r="CA687" s="93"/>
      <c r="CB687" s="93"/>
      <c r="CC687" s="93"/>
      <c r="CD687" s="93"/>
      <c r="CE687" s="93"/>
      <c r="CF687" s="93"/>
      <c r="CG687" s="93"/>
      <c r="CH687" s="93"/>
      <c r="CI687" s="93"/>
      <c r="CJ687" s="93"/>
      <c r="CK687" s="93"/>
      <c r="CL687" s="93"/>
      <c r="CM687" s="93"/>
      <c r="CN687" s="93"/>
      <c r="CO687" s="93"/>
      <c r="CP687" s="93"/>
      <c r="CQ687" s="93"/>
      <c r="CR687" s="93"/>
      <c r="CS687" s="93"/>
      <c r="CT687" s="93"/>
      <c r="CU687" s="93"/>
      <c r="CV687" s="93"/>
      <c r="CW687" s="93"/>
      <c r="CX687" s="93"/>
      <c r="CY687" s="93"/>
      <c r="CZ687" s="93"/>
      <c r="DA687" s="93"/>
      <c r="DB687" s="93"/>
      <c r="DC687" s="93"/>
      <c r="DD687" s="93"/>
      <c r="DE687" s="93"/>
      <c r="DF687" s="93"/>
      <c r="DG687" s="93"/>
      <c r="DH687" s="93"/>
      <c r="DI687" s="93"/>
      <c r="DJ687" s="93"/>
      <c r="DK687" s="93"/>
      <c r="DL687" s="93"/>
      <c r="DM687" s="93"/>
      <c r="DN687" s="93"/>
      <c r="DO687" s="93"/>
      <c r="DP687" s="93"/>
      <c r="DQ687" s="93"/>
      <c r="DR687" s="93"/>
      <c r="DS687" s="93"/>
      <c r="DT687" s="93"/>
      <c r="DU687" s="93"/>
      <c r="DV687" s="93"/>
      <c r="DW687" s="196"/>
    </row>
    <row r="688" spans="1:127" ht="17.25" customHeight="1" x14ac:dyDescent="0.2">
      <c r="A688" s="487"/>
      <c r="B688" s="483" t="s">
        <v>75</v>
      </c>
      <c r="C688" s="484"/>
      <c r="D688" s="484"/>
      <c r="E688" s="484"/>
      <c r="F688" s="483" t="s">
        <v>7</v>
      </c>
      <c r="G688" s="490"/>
      <c r="H688" s="485"/>
      <c r="I688" s="485"/>
      <c r="J688" s="486">
        <f t="shared" si="33"/>
        <v>0</v>
      </c>
      <c r="K688" s="490"/>
      <c r="L688" s="356"/>
      <c r="M688" s="356"/>
      <c r="N688" s="356"/>
      <c r="O688" s="82"/>
      <c r="P688" s="82"/>
      <c r="Q688" s="515"/>
      <c r="R688" s="93"/>
      <c r="AG688" s="93"/>
      <c r="AH688" s="93"/>
      <c r="AI688" s="93"/>
      <c r="AJ688" s="93"/>
      <c r="AK688" s="93"/>
      <c r="AL688" s="93"/>
      <c r="AM688" s="93"/>
      <c r="AN688" s="93"/>
      <c r="AO688" s="93"/>
      <c r="AP688" s="93"/>
      <c r="AQ688" s="93"/>
      <c r="AR688" s="93"/>
      <c r="AS688" s="93"/>
      <c r="AT688" s="93"/>
      <c r="AU688" s="93"/>
      <c r="AV688" s="93"/>
      <c r="AW688" s="93"/>
      <c r="AX688" s="93"/>
      <c r="AY688" s="93"/>
      <c r="AZ688" s="93"/>
      <c r="BA688" s="93"/>
      <c r="BB688" s="93"/>
      <c r="BC688" s="93"/>
      <c r="BD688" s="93"/>
      <c r="BE688" s="93"/>
      <c r="BF688" s="93"/>
      <c r="BG688" s="93"/>
      <c r="BH688" s="93"/>
      <c r="BI688" s="93"/>
      <c r="BJ688" s="93"/>
      <c r="BK688" s="93"/>
      <c r="BL688" s="93"/>
      <c r="BM688" s="93"/>
      <c r="BN688" s="93"/>
      <c r="BO688" s="93"/>
      <c r="BP688" s="93"/>
      <c r="BQ688" s="93"/>
      <c r="BR688" s="93"/>
      <c r="BS688" s="93"/>
      <c r="BT688" s="93"/>
      <c r="BU688" s="93"/>
      <c r="BV688" s="93"/>
      <c r="BW688" s="93"/>
      <c r="BX688" s="93"/>
      <c r="BY688" s="93"/>
      <c r="BZ688" s="93"/>
      <c r="CA688" s="93"/>
      <c r="CB688" s="93"/>
      <c r="CC688" s="93"/>
      <c r="CD688" s="93"/>
      <c r="CE688" s="93"/>
      <c r="CF688" s="93"/>
      <c r="CG688" s="93"/>
      <c r="CH688" s="93"/>
      <c r="CI688" s="93"/>
      <c r="CJ688" s="93"/>
      <c r="CK688" s="93"/>
      <c r="CL688" s="93"/>
      <c r="CM688" s="93"/>
      <c r="CN688" s="93"/>
      <c r="CO688" s="93"/>
      <c r="CP688" s="93"/>
      <c r="CQ688" s="93"/>
      <c r="CR688" s="93"/>
      <c r="CS688" s="93"/>
      <c r="CT688" s="93"/>
      <c r="CU688" s="93"/>
      <c r="CV688" s="93"/>
      <c r="CW688" s="93"/>
      <c r="CX688" s="93"/>
      <c r="CY688" s="93"/>
      <c r="CZ688" s="93"/>
      <c r="DA688" s="93"/>
      <c r="DB688" s="93"/>
      <c r="DC688" s="93"/>
      <c r="DD688" s="93"/>
      <c r="DE688" s="93"/>
      <c r="DF688" s="93"/>
      <c r="DG688" s="93"/>
      <c r="DH688" s="93"/>
      <c r="DI688" s="93"/>
      <c r="DJ688" s="93"/>
      <c r="DK688" s="93"/>
      <c r="DL688" s="93"/>
      <c r="DM688" s="93"/>
      <c r="DN688" s="93"/>
      <c r="DO688" s="93"/>
      <c r="DP688" s="93"/>
      <c r="DQ688" s="93"/>
      <c r="DR688" s="93"/>
      <c r="DS688" s="93"/>
      <c r="DT688" s="93"/>
      <c r="DU688" s="93"/>
      <c r="DV688" s="93"/>
      <c r="DW688" s="196"/>
    </row>
    <row r="689" spans="1:127" s="159" customFormat="1" ht="25.5" x14ac:dyDescent="0.2">
      <c r="A689" s="487"/>
      <c r="B689" s="192" t="s">
        <v>1514</v>
      </c>
      <c r="C689" s="484" t="s">
        <v>1518</v>
      </c>
      <c r="D689" s="484">
        <v>2024</v>
      </c>
      <c r="E689" s="484">
        <v>2024</v>
      </c>
      <c r="F689" s="163"/>
      <c r="G689" s="490"/>
      <c r="H689" s="485">
        <v>1000</v>
      </c>
      <c r="I689" s="485"/>
      <c r="J689" s="486">
        <f t="shared" si="33"/>
        <v>1000</v>
      </c>
      <c r="K689" s="85" t="s">
        <v>748</v>
      </c>
      <c r="L689" s="356"/>
      <c r="M689" s="356"/>
      <c r="N689" s="356"/>
      <c r="O689" s="163"/>
      <c r="P689" s="163"/>
      <c r="Q689" s="517"/>
      <c r="R689" s="160"/>
      <c r="S689" s="160"/>
      <c r="T689" s="160"/>
      <c r="U689" s="160"/>
      <c r="V689" s="160"/>
      <c r="W689" s="160"/>
      <c r="X689" s="160"/>
      <c r="Y689" s="160"/>
      <c r="Z689" s="160"/>
      <c r="AA689" s="160"/>
      <c r="AB689" s="160"/>
      <c r="AC689" s="160"/>
      <c r="AD689" s="160"/>
      <c r="AE689" s="160"/>
      <c r="AF689" s="160"/>
      <c r="AG689" s="160"/>
      <c r="AH689" s="160"/>
      <c r="AI689" s="160"/>
      <c r="AJ689" s="160"/>
      <c r="AK689" s="160"/>
      <c r="AL689" s="160"/>
      <c r="AM689" s="160"/>
      <c r="AN689" s="160"/>
      <c r="AO689" s="160"/>
      <c r="AP689" s="160"/>
      <c r="AQ689" s="160"/>
      <c r="AR689" s="160"/>
      <c r="AS689" s="160"/>
      <c r="AT689" s="160"/>
      <c r="AU689" s="160"/>
      <c r="AV689" s="160"/>
      <c r="AW689" s="160"/>
      <c r="AX689" s="160"/>
      <c r="AY689" s="160"/>
      <c r="AZ689" s="160"/>
      <c r="BA689" s="160"/>
      <c r="BB689" s="160"/>
      <c r="BC689" s="160"/>
      <c r="BD689" s="160"/>
      <c r="BE689" s="160"/>
      <c r="BF689" s="160"/>
      <c r="BG689" s="160"/>
      <c r="BH689" s="160"/>
      <c r="BI689" s="160"/>
      <c r="BJ689" s="160"/>
      <c r="BK689" s="160"/>
      <c r="BL689" s="160"/>
      <c r="BM689" s="160"/>
      <c r="BN689" s="160"/>
      <c r="BO689" s="160"/>
      <c r="BP689" s="160"/>
      <c r="BQ689" s="160"/>
      <c r="BR689" s="160"/>
      <c r="BS689" s="160"/>
      <c r="BT689" s="160"/>
      <c r="BU689" s="160"/>
      <c r="BV689" s="160"/>
      <c r="BW689" s="160"/>
      <c r="BX689" s="160"/>
      <c r="BY689" s="160"/>
      <c r="BZ689" s="160"/>
      <c r="CA689" s="160"/>
      <c r="CB689" s="160"/>
      <c r="CC689" s="160"/>
      <c r="CD689" s="160"/>
      <c r="CE689" s="160"/>
      <c r="CF689" s="160"/>
      <c r="CG689" s="160"/>
      <c r="CH689" s="160"/>
      <c r="CI689" s="160"/>
      <c r="CJ689" s="160"/>
      <c r="CK689" s="160"/>
      <c r="CL689" s="160"/>
      <c r="CM689" s="160"/>
      <c r="CN689" s="160"/>
      <c r="CO689" s="160"/>
      <c r="CP689" s="160"/>
      <c r="CQ689" s="160"/>
      <c r="CR689" s="160"/>
      <c r="CS689" s="160"/>
      <c r="CT689" s="160"/>
      <c r="CU689" s="160"/>
      <c r="CV689" s="160"/>
      <c r="CW689" s="160"/>
      <c r="CX689" s="160"/>
      <c r="CY689" s="160"/>
      <c r="CZ689" s="160"/>
      <c r="DA689" s="160"/>
      <c r="DB689" s="160"/>
      <c r="DC689" s="160"/>
      <c r="DD689" s="160"/>
      <c r="DE689" s="160"/>
      <c r="DF689" s="160"/>
      <c r="DG689" s="160"/>
      <c r="DH689" s="160"/>
      <c r="DI689" s="160"/>
      <c r="DJ689" s="160"/>
      <c r="DK689" s="160"/>
      <c r="DL689" s="160"/>
      <c r="DM689" s="160"/>
      <c r="DN689" s="160"/>
      <c r="DO689" s="160"/>
      <c r="DP689" s="160"/>
      <c r="DQ689" s="160"/>
      <c r="DR689" s="160"/>
      <c r="DS689" s="160"/>
      <c r="DT689" s="160"/>
      <c r="DU689" s="160"/>
      <c r="DV689" s="160"/>
    </row>
    <row r="690" spans="1:127" s="159" customFormat="1" ht="17.25" customHeight="1" x14ac:dyDescent="0.2">
      <c r="A690" s="487"/>
      <c r="B690" s="483" t="s">
        <v>913</v>
      </c>
      <c r="C690" s="484"/>
      <c r="D690" s="484"/>
      <c r="E690" s="484"/>
      <c r="F690" s="483" t="s">
        <v>156</v>
      </c>
      <c r="G690" s="490"/>
      <c r="H690" s="485"/>
      <c r="I690" s="485"/>
      <c r="J690" s="486">
        <f t="shared" si="33"/>
        <v>0</v>
      </c>
      <c r="K690" s="490"/>
      <c r="L690" s="356"/>
      <c r="M690" s="356"/>
      <c r="N690" s="356"/>
      <c r="O690" s="163"/>
      <c r="P690" s="163"/>
      <c r="Q690" s="517"/>
      <c r="R690" s="160"/>
      <c r="S690" s="160"/>
      <c r="T690" s="160"/>
      <c r="U690" s="160"/>
      <c r="V690" s="160"/>
      <c r="W690" s="160"/>
      <c r="X690" s="160"/>
      <c r="Y690" s="160"/>
      <c r="Z690" s="160"/>
      <c r="AA690" s="160"/>
      <c r="AB690" s="160"/>
      <c r="AC690" s="160"/>
      <c r="AD690" s="160"/>
      <c r="AE690" s="160"/>
      <c r="AF690" s="160"/>
      <c r="AG690" s="160"/>
      <c r="AH690" s="160"/>
      <c r="AI690" s="160"/>
      <c r="AJ690" s="160"/>
      <c r="AK690" s="160"/>
      <c r="AL690" s="160"/>
      <c r="AM690" s="160"/>
      <c r="AN690" s="160"/>
      <c r="AO690" s="160"/>
      <c r="AP690" s="160"/>
      <c r="AQ690" s="160"/>
      <c r="AR690" s="160"/>
      <c r="AS690" s="160"/>
      <c r="AT690" s="160"/>
      <c r="AU690" s="160"/>
      <c r="AV690" s="160"/>
      <c r="AW690" s="160"/>
      <c r="AX690" s="160"/>
      <c r="AY690" s="160"/>
      <c r="AZ690" s="160"/>
      <c r="BA690" s="160"/>
      <c r="BB690" s="160"/>
      <c r="BC690" s="160"/>
      <c r="BD690" s="160"/>
      <c r="BE690" s="160"/>
      <c r="BF690" s="160"/>
      <c r="BG690" s="160"/>
      <c r="BH690" s="160"/>
      <c r="BI690" s="160"/>
      <c r="BJ690" s="160"/>
      <c r="BK690" s="160"/>
      <c r="BL690" s="160"/>
      <c r="BM690" s="160"/>
      <c r="BN690" s="160"/>
      <c r="BO690" s="160"/>
      <c r="BP690" s="160"/>
      <c r="BQ690" s="160"/>
      <c r="BR690" s="160"/>
      <c r="BS690" s="160"/>
      <c r="BT690" s="160"/>
      <c r="BU690" s="160"/>
      <c r="BV690" s="160"/>
      <c r="BW690" s="160"/>
      <c r="BX690" s="160"/>
      <c r="BY690" s="160"/>
      <c r="BZ690" s="160"/>
      <c r="CA690" s="160"/>
      <c r="CB690" s="160"/>
      <c r="CC690" s="160"/>
      <c r="CD690" s="160"/>
      <c r="CE690" s="160"/>
      <c r="CF690" s="160"/>
      <c r="CG690" s="160"/>
      <c r="CH690" s="160"/>
      <c r="CI690" s="160"/>
      <c r="CJ690" s="160"/>
      <c r="CK690" s="160"/>
      <c r="CL690" s="160"/>
      <c r="CM690" s="160"/>
      <c r="CN690" s="160"/>
      <c r="CO690" s="160"/>
      <c r="CP690" s="160"/>
      <c r="CQ690" s="160"/>
      <c r="CR690" s="160"/>
      <c r="CS690" s="160"/>
      <c r="CT690" s="160"/>
      <c r="CU690" s="160"/>
      <c r="CV690" s="160"/>
      <c r="CW690" s="160"/>
      <c r="CX690" s="160"/>
      <c r="CY690" s="160"/>
      <c r="CZ690" s="160"/>
      <c r="DA690" s="160"/>
      <c r="DB690" s="160"/>
      <c r="DC690" s="160"/>
      <c r="DD690" s="160"/>
      <c r="DE690" s="160"/>
      <c r="DF690" s="160"/>
      <c r="DG690" s="160"/>
      <c r="DH690" s="160"/>
      <c r="DI690" s="160"/>
      <c r="DJ690" s="160"/>
      <c r="DK690" s="160"/>
      <c r="DL690" s="160"/>
      <c r="DM690" s="160"/>
      <c r="DN690" s="160"/>
      <c r="DO690" s="160"/>
      <c r="DP690" s="160"/>
      <c r="DQ690" s="160"/>
      <c r="DR690" s="160"/>
      <c r="DS690" s="160"/>
      <c r="DT690" s="160"/>
      <c r="DU690" s="160"/>
      <c r="DV690" s="160"/>
    </row>
    <row r="691" spans="1:127" ht="16.5" customHeight="1" x14ac:dyDescent="0.2">
      <c r="A691" s="487"/>
      <c r="B691" s="483" t="s">
        <v>1493</v>
      </c>
      <c r="C691" s="484"/>
      <c r="D691" s="484"/>
      <c r="E691" s="484"/>
      <c r="F691" s="483" t="s">
        <v>1494</v>
      </c>
      <c r="G691" s="490"/>
      <c r="H691" s="485"/>
      <c r="I691" s="485"/>
      <c r="J691" s="486">
        <f t="shared" si="33"/>
        <v>0</v>
      </c>
      <c r="K691" s="490"/>
      <c r="L691" s="356"/>
      <c r="M691" s="356"/>
      <c r="N691" s="356"/>
      <c r="O691" s="82"/>
      <c r="P691" s="82"/>
      <c r="Q691" s="515"/>
      <c r="R691" s="93"/>
      <c r="AG691" s="93"/>
      <c r="AH691" s="93"/>
      <c r="AI691" s="93"/>
      <c r="AJ691" s="93"/>
      <c r="AK691" s="93"/>
      <c r="AL691" s="93"/>
      <c r="AM691" s="93"/>
      <c r="AN691" s="93"/>
      <c r="AO691" s="93"/>
      <c r="AP691" s="93"/>
      <c r="AQ691" s="93"/>
      <c r="AR691" s="93"/>
      <c r="AS691" s="93"/>
      <c r="AT691" s="93"/>
      <c r="AU691" s="93"/>
      <c r="AV691" s="93"/>
      <c r="AW691" s="93"/>
      <c r="AX691" s="93"/>
      <c r="AY691" s="93"/>
      <c r="AZ691" s="93"/>
      <c r="BA691" s="93"/>
      <c r="BB691" s="93"/>
      <c r="BC691" s="93"/>
      <c r="BD691" s="93"/>
      <c r="BE691" s="93"/>
      <c r="BF691" s="93"/>
      <c r="BG691" s="93"/>
      <c r="BH691" s="93"/>
      <c r="BI691" s="93"/>
      <c r="BJ691" s="93"/>
      <c r="BK691" s="93"/>
      <c r="BL691" s="93"/>
      <c r="BM691" s="93"/>
      <c r="BN691" s="93"/>
      <c r="BO691" s="93"/>
      <c r="BP691" s="93"/>
      <c r="BQ691" s="93"/>
      <c r="BR691" s="93"/>
      <c r="BS691" s="93"/>
      <c r="BT691" s="93"/>
      <c r="BU691" s="93"/>
      <c r="BV691" s="93"/>
      <c r="BW691" s="93"/>
      <c r="BX691" s="93"/>
      <c r="BY691" s="93"/>
      <c r="BZ691" s="93"/>
      <c r="CA691" s="93"/>
      <c r="CB691" s="93"/>
      <c r="CC691" s="93"/>
      <c r="CD691" s="93"/>
      <c r="CE691" s="93"/>
      <c r="CF691" s="93"/>
      <c r="CG691" s="93"/>
      <c r="CH691" s="93"/>
      <c r="CI691" s="93"/>
      <c r="CJ691" s="93"/>
      <c r="CK691" s="93"/>
      <c r="CL691" s="93"/>
      <c r="CM691" s="93"/>
      <c r="CN691" s="93"/>
      <c r="CO691" s="93"/>
      <c r="CP691" s="93"/>
      <c r="CQ691" s="93"/>
      <c r="CR691" s="93"/>
      <c r="CS691" s="93"/>
      <c r="CT691" s="93"/>
      <c r="CU691" s="93"/>
      <c r="CV691" s="93"/>
      <c r="CW691" s="93"/>
      <c r="CX691" s="93"/>
      <c r="CY691" s="93"/>
      <c r="CZ691" s="93"/>
      <c r="DA691" s="93"/>
      <c r="DB691" s="93"/>
      <c r="DC691" s="93"/>
      <c r="DD691" s="93"/>
      <c r="DE691" s="93"/>
      <c r="DF691" s="93"/>
      <c r="DG691" s="93"/>
      <c r="DH691" s="93"/>
      <c r="DI691" s="93"/>
      <c r="DJ691" s="93"/>
      <c r="DK691" s="93"/>
      <c r="DL691" s="93"/>
      <c r="DM691" s="93"/>
      <c r="DN691" s="93"/>
      <c r="DO691" s="93"/>
      <c r="DP691" s="93"/>
      <c r="DQ691" s="93"/>
      <c r="DR691" s="93"/>
      <c r="DS691" s="93"/>
      <c r="DT691" s="93"/>
      <c r="DU691" s="93"/>
      <c r="DV691" s="93"/>
      <c r="DW691" s="196"/>
    </row>
    <row r="692" spans="1:127" s="130" customFormat="1" ht="22.5" x14ac:dyDescent="0.2">
      <c r="A692" s="487"/>
      <c r="B692" s="483" t="s">
        <v>1495</v>
      </c>
      <c r="C692" s="484"/>
      <c r="D692" s="484"/>
      <c r="E692" s="484"/>
      <c r="F692" s="483" t="s">
        <v>1496</v>
      </c>
      <c r="G692" s="490"/>
      <c r="H692" s="485"/>
      <c r="I692" s="485"/>
      <c r="J692" s="486">
        <f t="shared" si="33"/>
        <v>0</v>
      </c>
      <c r="K692" s="490"/>
      <c r="L692" s="356"/>
      <c r="M692" s="356"/>
      <c r="N692" s="356"/>
      <c r="O692" s="82"/>
      <c r="P692" s="82"/>
      <c r="Q692" s="515"/>
      <c r="R692" s="93"/>
      <c r="S692" s="93"/>
      <c r="T692" s="93"/>
      <c r="U692" s="93"/>
      <c r="V692" s="93"/>
      <c r="W692" s="93"/>
      <c r="X692" s="93"/>
      <c r="Y692" s="93"/>
      <c r="Z692" s="93"/>
      <c r="AA692" s="93"/>
      <c r="AB692" s="93"/>
      <c r="AC692" s="93"/>
      <c r="AD692" s="93"/>
      <c r="AE692" s="93"/>
      <c r="AF692" s="93"/>
      <c r="AG692" s="93"/>
      <c r="AH692" s="93"/>
      <c r="AI692" s="93"/>
      <c r="AJ692" s="93"/>
      <c r="AK692" s="93"/>
      <c r="AL692" s="93"/>
      <c r="AM692" s="93"/>
      <c r="AN692" s="93"/>
      <c r="AO692" s="93"/>
      <c r="AP692" s="93"/>
      <c r="AQ692" s="93"/>
      <c r="AR692" s="93"/>
      <c r="AS692" s="93"/>
      <c r="AT692" s="93"/>
      <c r="AU692" s="93"/>
      <c r="AV692" s="93"/>
      <c r="AW692" s="93"/>
      <c r="AX692" s="93"/>
      <c r="AY692" s="93"/>
      <c r="AZ692" s="93"/>
      <c r="BA692" s="93"/>
      <c r="BB692" s="93"/>
      <c r="BC692" s="93"/>
      <c r="BD692" s="93"/>
      <c r="BE692" s="93"/>
      <c r="BF692" s="93"/>
      <c r="BG692" s="93"/>
      <c r="BH692" s="93"/>
      <c r="BI692" s="93"/>
      <c r="BJ692" s="93"/>
      <c r="BK692" s="93"/>
      <c r="BL692" s="93"/>
      <c r="BM692" s="93"/>
      <c r="BN692" s="93"/>
      <c r="BO692" s="93"/>
      <c r="BP692" s="93"/>
      <c r="BQ692" s="93"/>
      <c r="BR692" s="93"/>
      <c r="BS692" s="93"/>
      <c r="BT692" s="93"/>
      <c r="BU692" s="93"/>
      <c r="BV692" s="93"/>
      <c r="BW692" s="93"/>
      <c r="BX692" s="93"/>
      <c r="BY692" s="93"/>
      <c r="BZ692" s="93"/>
      <c r="CA692" s="93"/>
      <c r="CB692" s="93"/>
      <c r="CC692" s="93"/>
      <c r="CD692" s="93"/>
      <c r="CE692" s="93"/>
      <c r="CF692" s="93"/>
      <c r="CG692" s="93"/>
      <c r="CH692" s="93"/>
      <c r="CI692" s="93"/>
      <c r="CJ692" s="93"/>
      <c r="CK692" s="93"/>
      <c r="CL692" s="93"/>
      <c r="CM692" s="93"/>
      <c r="CN692" s="93"/>
      <c r="CO692" s="93"/>
      <c r="CP692" s="93"/>
      <c r="CQ692" s="93"/>
      <c r="CR692" s="93"/>
      <c r="CS692" s="93"/>
      <c r="CT692" s="93"/>
      <c r="CU692" s="93"/>
      <c r="CV692" s="93"/>
      <c r="CW692" s="93"/>
      <c r="CX692" s="93"/>
      <c r="CY692" s="93"/>
      <c r="CZ692" s="93"/>
      <c r="DA692" s="93"/>
      <c r="DB692" s="93"/>
      <c r="DC692" s="93"/>
      <c r="DD692" s="93"/>
      <c r="DE692" s="93"/>
      <c r="DF692" s="93"/>
      <c r="DG692" s="93"/>
      <c r="DH692" s="93"/>
      <c r="DI692" s="93"/>
      <c r="DJ692" s="93"/>
      <c r="DK692" s="93"/>
      <c r="DL692" s="93"/>
      <c r="DM692" s="93"/>
      <c r="DN692" s="93"/>
      <c r="DO692" s="93"/>
      <c r="DP692" s="93"/>
      <c r="DQ692" s="93"/>
      <c r="DR692" s="93"/>
      <c r="DS692" s="93"/>
      <c r="DT692" s="93"/>
      <c r="DU692" s="93"/>
      <c r="DV692" s="93"/>
      <c r="DW692" s="347"/>
    </row>
    <row r="693" spans="1:127" s="130" customFormat="1" ht="16.5" customHeight="1" x14ac:dyDescent="0.2">
      <c r="A693" s="487"/>
      <c r="B693" s="483" t="s">
        <v>75</v>
      </c>
      <c r="C693" s="484"/>
      <c r="D693" s="357"/>
      <c r="E693" s="357"/>
      <c r="F693" s="483" t="s">
        <v>7</v>
      </c>
      <c r="G693" s="490"/>
      <c r="H693" s="485"/>
      <c r="I693" s="485"/>
      <c r="J693" s="486">
        <f t="shared" si="33"/>
        <v>0</v>
      </c>
      <c r="K693" s="490"/>
      <c r="L693" s="163"/>
      <c r="M693" s="163"/>
      <c r="N693" s="163"/>
      <c r="O693" s="82"/>
      <c r="P693" s="82"/>
      <c r="Q693" s="515"/>
      <c r="R693" s="93"/>
      <c r="S693" s="93"/>
      <c r="T693" s="93"/>
      <c r="U693" s="93"/>
      <c r="V693" s="93"/>
      <c r="W693" s="93"/>
      <c r="X693" s="93"/>
      <c r="Y693" s="93"/>
      <c r="Z693" s="93"/>
      <c r="AA693" s="93"/>
      <c r="AB693" s="93"/>
      <c r="AC693" s="93"/>
      <c r="AD693" s="93"/>
      <c r="AE693" s="93"/>
      <c r="AF693" s="93"/>
      <c r="AG693" s="93"/>
      <c r="AH693" s="93"/>
      <c r="AI693" s="93"/>
      <c r="AJ693" s="93"/>
      <c r="AK693" s="93"/>
      <c r="AL693" s="93"/>
      <c r="AM693" s="93"/>
      <c r="AN693" s="93"/>
      <c r="AO693" s="93"/>
      <c r="AP693" s="93"/>
      <c r="AQ693" s="93"/>
      <c r="AR693" s="93"/>
      <c r="AS693" s="93"/>
      <c r="AT693" s="93"/>
      <c r="AU693" s="93"/>
      <c r="AV693" s="93"/>
      <c r="AW693" s="93"/>
      <c r="AX693" s="93"/>
      <c r="AY693" s="93"/>
      <c r="AZ693" s="93"/>
      <c r="BA693" s="93"/>
      <c r="BB693" s="93"/>
      <c r="BC693" s="93"/>
      <c r="BD693" s="93"/>
      <c r="BE693" s="93"/>
      <c r="BF693" s="93"/>
      <c r="BG693" s="93"/>
      <c r="BH693" s="93"/>
      <c r="BI693" s="93"/>
      <c r="BJ693" s="93"/>
      <c r="BK693" s="93"/>
      <c r="BL693" s="93"/>
      <c r="BM693" s="93"/>
      <c r="BN693" s="93"/>
      <c r="BO693" s="93"/>
      <c r="BP693" s="93"/>
      <c r="BQ693" s="93"/>
      <c r="BR693" s="93"/>
      <c r="BS693" s="93"/>
      <c r="BT693" s="93"/>
      <c r="BU693" s="93"/>
      <c r="BV693" s="93"/>
      <c r="BW693" s="93"/>
      <c r="BX693" s="93"/>
      <c r="BY693" s="93"/>
      <c r="BZ693" s="93"/>
      <c r="CA693" s="93"/>
      <c r="CB693" s="93"/>
      <c r="CC693" s="93"/>
      <c r="CD693" s="93"/>
      <c r="CE693" s="93"/>
      <c r="CF693" s="93"/>
      <c r="CG693" s="93"/>
      <c r="CH693" s="93"/>
      <c r="CI693" s="93"/>
      <c r="CJ693" s="93"/>
      <c r="CK693" s="93"/>
      <c r="CL693" s="93"/>
      <c r="CM693" s="93"/>
      <c r="CN693" s="93"/>
      <c r="CO693" s="93"/>
      <c r="CP693" s="93"/>
      <c r="CQ693" s="93"/>
      <c r="CR693" s="93"/>
      <c r="CS693" s="93"/>
      <c r="CT693" s="93"/>
      <c r="CU693" s="93"/>
      <c r="CV693" s="93"/>
      <c r="CW693" s="93"/>
      <c r="CX693" s="93"/>
      <c r="CY693" s="93"/>
      <c r="CZ693" s="93"/>
      <c r="DA693" s="93"/>
      <c r="DB693" s="93"/>
      <c r="DC693" s="93"/>
      <c r="DD693" s="93"/>
      <c r="DE693" s="93"/>
      <c r="DF693" s="93"/>
      <c r="DG693" s="93"/>
      <c r="DH693" s="93"/>
      <c r="DI693" s="93"/>
      <c r="DJ693" s="93"/>
      <c r="DK693" s="93"/>
      <c r="DL693" s="93"/>
      <c r="DM693" s="93"/>
      <c r="DN693" s="93"/>
      <c r="DO693" s="93"/>
      <c r="DP693" s="93"/>
      <c r="DQ693" s="93"/>
      <c r="DR693" s="93"/>
      <c r="DS693" s="93"/>
      <c r="DT693" s="93"/>
      <c r="DU693" s="93"/>
      <c r="DV693" s="93"/>
      <c r="DW693" s="347"/>
    </row>
    <row r="694" spans="1:127" s="93" customFormat="1" ht="25.5" x14ac:dyDescent="0.2">
      <c r="A694" s="487"/>
      <c r="B694" s="192" t="s">
        <v>1582</v>
      </c>
      <c r="C694" s="484" t="s">
        <v>1518</v>
      </c>
      <c r="D694" s="484">
        <v>2024</v>
      </c>
      <c r="E694" s="484">
        <v>2024</v>
      </c>
      <c r="F694" s="483" t="s">
        <v>1497</v>
      </c>
      <c r="G694" s="490"/>
      <c r="H694" s="485">
        <v>100</v>
      </c>
      <c r="I694" s="485"/>
      <c r="J694" s="486">
        <f t="shared" si="33"/>
        <v>100</v>
      </c>
      <c r="K694" s="85" t="s">
        <v>748</v>
      </c>
      <c r="L694" s="356"/>
      <c r="M694" s="356"/>
      <c r="N694" s="356"/>
      <c r="O694" s="82"/>
      <c r="P694" s="82"/>
      <c r="Q694" s="515"/>
    </row>
    <row r="695" spans="1:127" s="159" customFormat="1" ht="22.5" x14ac:dyDescent="0.2">
      <c r="A695" s="481"/>
      <c r="B695" s="483" t="s">
        <v>1498</v>
      </c>
      <c r="C695" s="484"/>
      <c r="D695" s="484"/>
      <c r="E695" s="484"/>
      <c r="F695" s="483" t="s">
        <v>1499</v>
      </c>
      <c r="G695" s="490"/>
      <c r="H695" s="485"/>
      <c r="I695" s="485"/>
      <c r="J695" s="486">
        <f t="shared" si="33"/>
        <v>0</v>
      </c>
      <c r="K695" s="490"/>
      <c r="L695" s="356"/>
      <c r="M695" s="356"/>
      <c r="N695" s="356"/>
      <c r="O695" s="163"/>
      <c r="P695" s="163"/>
      <c r="Q695" s="517"/>
      <c r="R695" s="160"/>
      <c r="S695" s="160"/>
      <c r="T695" s="160"/>
      <c r="U695" s="160"/>
      <c r="V695" s="160"/>
      <c r="W695" s="160"/>
      <c r="X695" s="160"/>
      <c r="Y695" s="160"/>
      <c r="Z695" s="160"/>
      <c r="AA695" s="160"/>
      <c r="AB695" s="160"/>
      <c r="AC695" s="160"/>
      <c r="AD695" s="160"/>
      <c r="AE695" s="160"/>
      <c r="AF695" s="160"/>
      <c r="AG695" s="160"/>
      <c r="AH695" s="160"/>
      <c r="AI695" s="160"/>
      <c r="AJ695" s="160"/>
      <c r="AK695" s="160"/>
      <c r="AL695" s="160"/>
      <c r="AM695" s="160"/>
      <c r="AN695" s="160"/>
      <c r="AO695" s="160"/>
      <c r="AP695" s="160"/>
      <c r="AQ695" s="160"/>
      <c r="AR695" s="160"/>
      <c r="AS695" s="160"/>
      <c r="AT695" s="160"/>
      <c r="AU695" s="160"/>
      <c r="AV695" s="160"/>
      <c r="AW695" s="160"/>
      <c r="AX695" s="160"/>
      <c r="AY695" s="160"/>
      <c r="AZ695" s="160"/>
      <c r="BA695" s="160"/>
      <c r="BB695" s="160"/>
      <c r="BC695" s="160"/>
      <c r="BD695" s="160"/>
      <c r="BE695" s="160"/>
      <c r="BF695" s="160"/>
      <c r="BG695" s="160"/>
      <c r="BH695" s="160"/>
      <c r="BI695" s="160"/>
      <c r="BJ695" s="160"/>
      <c r="BK695" s="160"/>
      <c r="BL695" s="160"/>
      <c r="BM695" s="160"/>
      <c r="BN695" s="160"/>
      <c r="BO695" s="160"/>
      <c r="BP695" s="160"/>
      <c r="BQ695" s="160"/>
      <c r="BR695" s="160"/>
      <c r="BS695" s="160"/>
      <c r="BT695" s="160"/>
      <c r="BU695" s="160"/>
      <c r="BV695" s="160"/>
      <c r="BW695" s="160"/>
      <c r="BX695" s="160"/>
      <c r="BY695" s="160"/>
      <c r="BZ695" s="160"/>
      <c r="CA695" s="160"/>
      <c r="CB695" s="160"/>
      <c r="CC695" s="160"/>
      <c r="CD695" s="160"/>
      <c r="CE695" s="160"/>
      <c r="CF695" s="160"/>
      <c r="CG695" s="160"/>
      <c r="CH695" s="160"/>
      <c r="CI695" s="160"/>
      <c r="CJ695" s="160"/>
      <c r="CK695" s="160"/>
      <c r="CL695" s="160"/>
      <c r="CM695" s="160"/>
      <c r="CN695" s="160"/>
      <c r="CO695" s="160"/>
      <c r="CP695" s="160"/>
      <c r="CQ695" s="160"/>
      <c r="CR695" s="160"/>
      <c r="CS695" s="160"/>
      <c r="CT695" s="160"/>
      <c r="CU695" s="160"/>
      <c r="CV695" s="160"/>
      <c r="CW695" s="160"/>
      <c r="CX695" s="160"/>
      <c r="CY695" s="160"/>
      <c r="CZ695" s="160"/>
      <c r="DA695" s="160"/>
      <c r="DB695" s="160"/>
      <c r="DC695" s="160"/>
      <c r="DD695" s="160"/>
      <c r="DE695" s="160"/>
      <c r="DF695" s="160"/>
      <c r="DG695" s="160"/>
      <c r="DH695" s="160"/>
      <c r="DI695" s="160"/>
      <c r="DJ695" s="160"/>
      <c r="DK695" s="160"/>
      <c r="DL695" s="160"/>
      <c r="DM695" s="160"/>
      <c r="DN695" s="160"/>
      <c r="DO695" s="160"/>
      <c r="DP695" s="160"/>
      <c r="DQ695" s="160"/>
      <c r="DR695" s="160"/>
      <c r="DS695" s="160"/>
      <c r="DT695" s="160"/>
      <c r="DU695" s="160"/>
      <c r="DV695" s="160"/>
    </row>
    <row r="696" spans="1:127" s="159" customFormat="1" ht="19.5" customHeight="1" x14ac:dyDescent="0.2">
      <c r="A696" s="481"/>
      <c r="B696" s="483" t="s">
        <v>1583</v>
      </c>
      <c r="C696" s="484"/>
      <c r="D696" s="484"/>
      <c r="E696" s="484"/>
      <c r="F696" s="483" t="s">
        <v>1584</v>
      </c>
      <c r="G696" s="490"/>
      <c r="H696" s="485"/>
      <c r="I696" s="485"/>
      <c r="J696" s="486">
        <f t="shared" si="33"/>
        <v>0</v>
      </c>
      <c r="K696" s="490"/>
      <c r="L696" s="356"/>
      <c r="M696" s="356"/>
      <c r="N696" s="356"/>
      <c r="O696" s="163"/>
      <c r="P696" s="163"/>
      <c r="Q696" s="517"/>
      <c r="R696" s="160"/>
      <c r="S696" s="160"/>
      <c r="T696" s="160"/>
      <c r="U696" s="160"/>
      <c r="V696" s="160"/>
      <c r="W696" s="160"/>
      <c r="X696" s="160"/>
      <c r="Y696" s="160"/>
      <c r="Z696" s="160"/>
      <c r="AA696" s="160"/>
      <c r="AB696" s="160"/>
      <c r="AC696" s="160"/>
      <c r="AD696" s="160"/>
      <c r="AE696" s="160"/>
      <c r="AF696" s="160"/>
      <c r="AG696" s="160"/>
      <c r="AH696" s="160"/>
      <c r="AI696" s="160"/>
      <c r="AJ696" s="160"/>
      <c r="AK696" s="160"/>
      <c r="AL696" s="160"/>
      <c r="AM696" s="160"/>
      <c r="AN696" s="160"/>
      <c r="AO696" s="160"/>
      <c r="AP696" s="160"/>
      <c r="AQ696" s="160"/>
      <c r="AR696" s="160"/>
      <c r="AS696" s="160"/>
      <c r="AT696" s="160"/>
      <c r="AU696" s="160"/>
      <c r="AV696" s="160"/>
      <c r="AW696" s="160"/>
      <c r="AX696" s="160"/>
      <c r="AY696" s="160"/>
      <c r="AZ696" s="160"/>
      <c r="BA696" s="160"/>
      <c r="BB696" s="160"/>
      <c r="BC696" s="160"/>
      <c r="BD696" s="160"/>
      <c r="BE696" s="160"/>
      <c r="BF696" s="160"/>
      <c r="BG696" s="160"/>
      <c r="BH696" s="160"/>
      <c r="BI696" s="160"/>
      <c r="BJ696" s="160"/>
      <c r="BK696" s="160"/>
      <c r="BL696" s="160"/>
      <c r="BM696" s="160"/>
      <c r="BN696" s="160"/>
      <c r="BO696" s="160"/>
      <c r="BP696" s="160"/>
      <c r="BQ696" s="160"/>
      <c r="BR696" s="160"/>
      <c r="BS696" s="160"/>
      <c r="BT696" s="160"/>
      <c r="BU696" s="160"/>
      <c r="BV696" s="160"/>
      <c r="BW696" s="160"/>
      <c r="BX696" s="160"/>
      <c r="BY696" s="160"/>
      <c r="BZ696" s="160"/>
      <c r="CA696" s="160"/>
      <c r="CB696" s="160"/>
      <c r="CC696" s="160"/>
      <c r="CD696" s="160"/>
      <c r="CE696" s="160"/>
      <c r="CF696" s="160"/>
      <c r="CG696" s="160"/>
      <c r="CH696" s="160"/>
      <c r="CI696" s="160"/>
      <c r="CJ696" s="160"/>
      <c r="CK696" s="160"/>
      <c r="CL696" s="160"/>
      <c r="CM696" s="160"/>
      <c r="CN696" s="160"/>
      <c r="CO696" s="160"/>
      <c r="CP696" s="160"/>
      <c r="CQ696" s="160"/>
      <c r="CR696" s="160"/>
      <c r="CS696" s="160"/>
      <c r="CT696" s="160"/>
      <c r="CU696" s="160"/>
      <c r="CV696" s="160"/>
      <c r="CW696" s="160"/>
      <c r="CX696" s="160"/>
      <c r="CY696" s="160"/>
      <c r="CZ696" s="160"/>
      <c r="DA696" s="160"/>
      <c r="DB696" s="160"/>
      <c r="DC696" s="160"/>
      <c r="DD696" s="160"/>
      <c r="DE696" s="160"/>
      <c r="DF696" s="160"/>
      <c r="DG696" s="160"/>
      <c r="DH696" s="160"/>
      <c r="DI696" s="160"/>
      <c r="DJ696" s="160"/>
      <c r="DK696" s="160"/>
      <c r="DL696" s="160"/>
      <c r="DM696" s="160"/>
      <c r="DN696" s="160"/>
      <c r="DO696" s="160"/>
      <c r="DP696" s="160"/>
      <c r="DQ696" s="160"/>
      <c r="DR696" s="160"/>
      <c r="DS696" s="160"/>
      <c r="DT696" s="160"/>
      <c r="DU696" s="160"/>
      <c r="DV696" s="160"/>
    </row>
    <row r="697" spans="1:127" ht="38.25" x14ac:dyDescent="0.2">
      <c r="A697" s="487"/>
      <c r="B697" s="192" t="s">
        <v>628</v>
      </c>
      <c r="C697" s="484" t="s">
        <v>1518</v>
      </c>
      <c r="D697" s="484">
        <v>2023</v>
      </c>
      <c r="E697" s="484">
        <v>2025</v>
      </c>
      <c r="F697" s="483"/>
      <c r="G697" s="490">
        <v>10000</v>
      </c>
      <c r="H697" s="490">
        <v>10000</v>
      </c>
      <c r="I697" s="490">
        <v>10000</v>
      </c>
      <c r="J697" s="486">
        <f t="shared" si="33"/>
        <v>30000</v>
      </c>
      <c r="K697" s="490" t="s">
        <v>754</v>
      </c>
      <c r="L697" s="481"/>
      <c r="M697" s="481"/>
      <c r="N697" s="481"/>
      <c r="O697" s="82"/>
      <c r="P697" s="82"/>
      <c r="Q697" s="515"/>
      <c r="R697" s="93"/>
      <c r="AG697" s="93"/>
      <c r="AH697" s="93"/>
      <c r="AI697" s="93"/>
      <c r="AJ697" s="93"/>
      <c r="AK697" s="93"/>
      <c r="AL697" s="93"/>
      <c r="AM697" s="93"/>
      <c r="AN697" s="93"/>
      <c r="AO697" s="93"/>
      <c r="AP697" s="93"/>
      <c r="AQ697" s="93"/>
      <c r="AR697" s="93"/>
      <c r="AS697" s="93"/>
      <c r="AT697" s="93"/>
      <c r="AU697" s="93"/>
      <c r="AV697" s="93"/>
      <c r="AW697" s="93"/>
      <c r="AX697" s="93"/>
      <c r="AY697" s="93"/>
      <c r="AZ697" s="93"/>
      <c r="BA697" s="93"/>
      <c r="BB697" s="93"/>
      <c r="BC697" s="93"/>
      <c r="BD697" s="93"/>
      <c r="BE697" s="93"/>
      <c r="BF697" s="93"/>
      <c r="BG697" s="93"/>
      <c r="BH697" s="93"/>
      <c r="BI697" s="93"/>
      <c r="BJ697" s="93"/>
      <c r="BK697" s="93"/>
      <c r="BL697" s="93"/>
      <c r="BM697" s="93"/>
      <c r="BN697" s="93"/>
      <c r="BO697" s="93"/>
      <c r="BP697" s="93"/>
      <c r="BQ697" s="93"/>
      <c r="BR697" s="93"/>
      <c r="BS697" s="93"/>
      <c r="BT697" s="93"/>
      <c r="BU697" s="93"/>
      <c r="BV697" s="93"/>
      <c r="BW697" s="93"/>
      <c r="BX697" s="93"/>
      <c r="BY697" s="93"/>
      <c r="BZ697" s="93"/>
      <c r="CA697" s="93"/>
      <c r="CB697" s="93"/>
      <c r="CC697" s="93"/>
      <c r="CD697" s="93"/>
      <c r="CE697" s="93"/>
      <c r="CF697" s="93"/>
      <c r="CG697" s="93"/>
      <c r="CH697" s="93"/>
      <c r="CI697" s="93"/>
      <c r="CJ697" s="93"/>
      <c r="CK697" s="93"/>
      <c r="CL697" s="93"/>
      <c r="CM697" s="93"/>
      <c r="CN697" s="93"/>
      <c r="CO697" s="93"/>
      <c r="CP697" s="93"/>
      <c r="CQ697" s="93"/>
      <c r="CR697" s="93"/>
      <c r="CS697" s="93"/>
      <c r="CT697" s="93"/>
      <c r="CU697" s="93"/>
      <c r="CV697" s="93"/>
      <c r="CW697" s="93"/>
      <c r="CX697" s="93"/>
      <c r="CY697" s="93"/>
      <c r="CZ697" s="93"/>
      <c r="DA697" s="93"/>
      <c r="DB697" s="93"/>
      <c r="DC697" s="93"/>
      <c r="DD697" s="93"/>
      <c r="DE697" s="93"/>
      <c r="DF697" s="93"/>
      <c r="DG697" s="93"/>
      <c r="DH697" s="93"/>
      <c r="DI697" s="93"/>
      <c r="DJ697" s="93"/>
      <c r="DK697" s="93"/>
      <c r="DL697" s="93"/>
      <c r="DM697" s="93"/>
      <c r="DN697" s="93"/>
      <c r="DO697" s="93"/>
      <c r="DP697" s="93"/>
      <c r="DQ697" s="93"/>
      <c r="DR697" s="93"/>
      <c r="DS697" s="93"/>
      <c r="DT697" s="93"/>
      <c r="DU697" s="93"/>
      <c r="DV697" s="93"/>
      <c r="DW697" s="196"/>
    </row>
    <row r="698" spans="1:127" ht="22.5" x14ac:dyDescent="0.2">
      <c r="A698" s="487"/>
      <c r="B698" s="483" t="s">
        <v>1585</v>
      </c>
      <c r="C698" s="484"/>
      <c r="D698" s="484"/>
      <c r="E698" s="484"/>
      <c r="F698" s="483" t="s">
        <v>1500</v>
      </c>
      <c r="G698" s="490"/>
      <c r="H698" s="485"/>
      <c r="I698" s="485"/>
      <c r="J698" s="486">
        <f t="shared" si="33"/>
        <v>0</v>
      </c>
      <c r="K698" s="490"/>
      <c r="L698" s="481"/>
      <c r="M698" s="358"/>
      <c r="N698" s="481"/>
      <c r="O698" s="82"/>
      <c r="P698" s="82"/>
      <c r="Q698" s="515"/>
      <c r="R698" s="93"/>
      <c r="AG698" s="93"/>
      <c r="AH698" s="93"/>
      <c r="AI698" s="93"/>
      <c r="AJ698" s="93"/>
      <c r="AK698" s="93"/>
      <c r="AL698" s="93"/>
      <c r="AM698" s="93"/>
      <c r="AN698" s="93"/>
      <c r="AO698" s="93"/>
      <c r="AP698" s="93"/>
      <c r="AQ698" s="93"/>
      <c r="AR698" s="93"/>
      <c r="AS698" s="93"/>
      <c r="AT698" s="93"/>
      <c r="AU698" s="93"/>
      <c r="AV698" s="93"/>
      <c r="AW698" s="93"/>
      <c r="AX698" s="93"/>
      <c r="AY698" s="93"/>
      <c r="AZ698" s="93"/>
      <c r="BA698" s="93"/>
      <c r="BB698" s="93"/>
      <c r="BC698" s="93"/>
      <c r="BD698" s="93"/>
      <c r="BE698" s="93"/>
      <c r="BF698" s="93"/>
      <c r="BG698" s="93"/>
      <c r="BH698" s="93"/>
      <c r="BI698" s="93"/>
      <c r="BJ698" s="93"/>
      <c r="BK698" s="93"/>
      <c r="BL698" s="93"/>
      <c r="BM698" s="93"/>
      <c r="BN698" s="93"/>
      <c r="BO698" s="93"/>
      <c r="BP698" s="93"/>
      <c r="BQ698" s="93"/>
      <c r="BR698" s="93"/>
      <c r="BS698" s="93"/>
      <c r="BT698" s="93"/>
      <c r="BU698" s="93"/>
      <c r="BV698" s="93"/>
      <c r="BW698" s="93"/>
      <c r="BX698" s="93"/>
      <c r="BY698" s="93"/>
      <c r="BZ698" s="93"/>
      <c r="CA698" s="93"/>
      <c r="CB698" s="93"/>
      <c r="CC698" s="93"/>
      <c r="CD698" s="93"/>
      <c r="CE698" s="93"/>
      <c r="CF698" s="93"/>
      <c r="CG698" s="93"/>
      <c r="CH698" s="93"/>
      <c r="CI698" s="93"/>
      <c r="CJ698" s="93"/>
      <c r="CK698" s="93"/>
      <c r="CL698" s="93"/>
      <c r="CM698" s="93"/>
      <c r="CN698" s="93"/>
      <c r="CO698" s="93"/>
      <c r="CP698" s="93"/>
      <c r="CQ698" s="93"/>
      <c r="CR698" s="93"/>
      <c r="CS698" s="93"/>
      <c r="CT698" s="93"/>
      <c r="CU698" s="93"/>
      <c r="CV698" s="93"/>
      <c r="CW698" s="93"/>
      <c r="CX698" s="93"/>
      <c r="CY698" s="93"/>
      <c r="CZ698" s="93"/>
      <c r="DA698" s="93"/>
      <c r="DB698" s="93"/>
      <c r="DC698" s="93"/>
      <c r="DD698" s="93"/>
      <c r="DE698" s="93"/>
      <c r="DF698" s="93"/>
      <c r="DG698" s="93"/>
      <c r="DH698" s="93"/>
      <c r="DI698" s="93"/>
      <c r="DJ698" s="93"/>
      <c r="DK698" s="93"/>
      <c r="DL698" s="93"/>
      <c r="DM698" s="93"/>
      <c r="DN698" s="93"/>
      <c r="DO698" s="93"/>
      <c r="DP698" s="93"/>
      <c r="DQ698" s="93"/>
      <c r="DR698" s="93"/>
      <c r="DS698" s="93"/>
      <c r="DT698" s="93"/>
      <c r="DU698" s="93"/>
      <c r="DV698" s="93"/>
      <c r="DW698" s="196"/>
    </row>
    <row r="699" spans="1:127" ht="46.5" customHeight="1" x14ac:dyDescent="0.2">
      <c r="A699" s="487"/>
      <c r="B699" s="192" t="s">
        <v>1587</v>
      </c>
      <c r="C699" s="484" t="s">
        <v>1518</v>
      </c>
      <c r="D699" s="484">
        <v>2023</v>
      </c>
      <c r="E699" s="484">
        <v>2025</v>
      </c>
      <c r="F699" s="82"/>
      <c r="G699" s="490">
        <v>1000</v>
      </c>
      <c r="H699" s="485">
        <v>1000</v>
      </c>
      <c r="I699" s="485">
        <v>1000</v>
      </c>
      <c r="J699" s="486">
        <f t="shared" si="33"/>
        <v>3000</v>
      </c>
      <c r="K699" s="85" t="s">
        <v>748</v>
      </c>
      <c r="L699" s="80"/>
      <c r="M699" s="356"/>
      <c r="N699" s="481"/>
      <c r="O699" s="82"/>
      <c r="P699" s="82"/>
      <c r="Q699" s="515"/>
      <c r="R699" s="93"/>
      <c r="AG699" s="93"/>
      <c r="AH699" s="93"/>
      <c r="AI699" s="93"/>
      <c r="AJ699" s="93"/>
      <c r="AK699" s="93"/>
      <c r="AL699" s="93"/>
      <c r="AM699" s="93"/>
      <c r="AN699" s="93"/>
      <c r="AO699" s="93"/>
      <c r="AP699" s="93"/>
      <c r="AQ699" s="93"/>
      <c r="AR699" s="93"/>
      <c r="AS699" s="93"/>
      <c r="AT699" s="93"/>
      <c r="AU699" s="93"/>
      <c r="AV699" s="93"/>
      <c r="AW699" s="93"/>
      <c r="AX699" s="93"/>
      <c r="AY699" s="93"/>
      <c r="AZ699" s="93"/>
      <c r="BA699" s="93"/>
      <c r="BB699" s="93"/>
      <c r="BC699" s="93"/>
      <c r="BD699" s="93"/>
      <c r="BE699" s="93"/>
      <c r="BF699" s="93"/>
      <c r="BG699" s="93"/>
      <c r="BH699" s="93"/>
      <c r="BI699" s="93"/>
      <c r="BJ699" s="93"/>
      <c r="BK699" s="93"/>
      <c r="BL699" s="93"/>
      <c r="BM699" s="93"/>
      <c r="BN699" s="93"/>
      <c r="BO699" s="93"/>
      <c r="BP699" s="93"/>
      <c r="BQ699" s="93"/>
      <c r="BR699" s="93"/>
      <c r="BS699" s="93"/>
      <c r="BT699" s="93"/>
      <c r="BU699" s="93"/>
      <c r="BV699" s="93"/>
      <c r="BW699" s="93"/>
      <c r="BX699" s="93"/>
      <c r="BY699" s="93"/>
      <c r="BZ699" s="93"/>
      <c r="CA699" s="93"/>
      <c r="CB699" s="93"/>
      <c r="CC699" s="93"/>
      <c r="CD699" s="93"/>
      <c r="CE699" s="93"/>
      <c r="CF699" s="93"/>
      <c r="CG699" s="93"/>
      <c r="CH699" s="93"/>
      <c r="CI699" s="93"/>
      <c r="CJ699" s="93"/>
      <c r="CK699" s="93"/>
      <c r="CL699" s="93"/>
      <c r="CM699" s="93"/>
      <c r="CN699" s="93"/>
      <c r="CO699" s="93"/>
      <c r="CP699" s="93"/>
      <c r="CQ699" s="93"/>
      <c r="CR699" s="93"/>
      <c r="CS699" s="93"/>
      <c r="CT699" s="93"/>
      <c r="CU699" s="93"/>
      <c r="CV699" s="93"/>
      <c r="CW699" s="93"/>
      <c r="CX699" s="93"/>
      <c r="CY699" s="93"/>
      <c r="CZ699" s="93"/>
      <c r="DA699" s="93"/>
      <c r="DB699" s="93"/>
      <c r="DC699" s="93"/>
      <c r="DD699" s="93"/>
      <c r="DE699" s="93"/>
      <c r="DF699" s="93"/>
      <c r="DG699" s="93"/>
      <c r="DH699" s="93"/>
      <c r="DI699" s="93"/>
      <c r="DJ699" s="93"/>
      <c r="DK699" s="93"/>
      <c r="DL699" s="93"/>
      <c r="DM699" s="93"/>
      <c r="DN699" s="93"/>
      <c r="DO699" s="93"/>
      <c r="DP699" s="93"/>
      <c r="DQ699" s="93"/>
      <c r="DR699" s="93"/>
      <c r="DS699" s="93"/>
      <c r="DT699" s="93"/>
      <c r="DU699" s="93"/>
      <c r="DV699" s="93"/>
      <c r="DW699" s="196"/>
    </row>
    <row r="700" spans="1:127" s="130" customFormat="1" ht="22.5" x14ac:dyDescent="0.2">
      <c r="A700" s="487"/>
      <c r="B700" s="483" t="s">
        <v>1586</v>
      </c>
      <c r="C700" s="484"/>
      <c r="D700" s="484"/>
      <c r="E700" s="484"/>
      <c r="F700" s="483" t="s">
        <v>1588</v>
      </c>
      <c r="G700" s="490"/>
      <c r="H700" s="485"/>
      <c r="I700" s="485"/>
      <c r="J700" s="486">
        <f t="shared" si="33"/>
        <v>0</v>
      </c>
      <c r="K700" s="490"/>
      <c r="L700" s="80"/>
      <c r="M700" s="356"/>
      <c r="N700" s="481"/>
      <c r="O700" s="82"/>
      <c r="P700" s="82"/>
      <c r="Q700" s="515"/>
      <c r="R700" s="93"/>
      <c r="S700" s="93"/>
      <c r="T700" s="93"/>
      <c r="U700" s="93"/>
      <c r="V700" s="93"/>
      <c r="W700" s="93"/>
      <c r="X700" s="93"/>
      <c r="Y700" s="93"/>
      <c r="Z700" s="93"/>
      <c r="AA700" s="93"/>
      <c r="AB700" s="93"/>
      <c r="AC700" s="93"/>
      <c r="AD700" s="93"/>
      <c r="AE700" s="93"/>
      <c r="AF700" s="93"/>
      <c r="AG700" s="93"/>
      <c r="AH700" s="93"/>
      <c r="AI700" s="93"/>
      <c r="AJ700" s="93"/>
      <c r="AK700" s="93"/>
      <c r="AL700" s="93"/>
      <c r="AM700" s="93"/>
      <c r="AN700" s="93"/>
      <c r="AO700" s="93"/>
      <c r="AP700" s="93"/>
      <c r="AQ700" s="93"/>
      <c r="AR700" s="93"/>
      <c r="AS700" s="93"/>
      <c r="AT700" s="93"/>
      <c r="AU700" s="93"/>
      <c r="AV700" s="93"/>
      <c r="AW700" s="93"/>
      <c r="AX700" s="93"/>
      <c r="AY700" s="93"/>
      <c r="AZ700" s="93"/>
      <c r="BA700" s="93"/>
      <c r="BB700" s="93"/>
      <c r="BC700" s="93"/>
      <c r="BD700" s="93"/>
      <c r="BE700" s="93"/>
      <c r="BF700" s="93"/>
      <c r="BG700" s="93"/>
      <c r="BH700" s="93"/>
      <c r="BI700" s="93"/>
      <c r="BJ700" s="93"/>
      <c r="BK700" s="93"/>
      <c r="BL700" s="93"/>
      <c r="BM700" s="93"/>
      <c r="BN700" s="93"/>
      <c r="BO700" s="93"/>
      <c r="BP700" s="93"/>
      <c r="BQ700" s="93"/>
      <c r="BR700" s="93"/>
      <c r="BS700" s="93"/>
      <c r="BT700" s="93"/>
      <c r="BU700" s="93"/>
      <c r="BV700" s="93"/>
      <c r="BW700" s="93"/>
      <c r="BX700" s="93"/>
      <c r="BY700" s="93"/>
      <c r="BZ700" s="93"/>
      <c r="CA700" s="93"/>
      <c r="CB700" s="93"/>
      <c r="CC700" s="93"/>
      <c r="CD700" s="93"/>
      <c r="CE700" s="93"/>
      <c r="CF700" s="93"/>
      <c r="CG700" s="93"/>
      <c r="CH700" s="93"/>
      <c r="CI700" s="93"/>
      <c r="CJ700" s="93"/>
      <c r="CK700" s="93"/>
      <c r="CL700" s="93"/>
      <c r="CM700" s="93"/>
      <c r="CN700" s="93"/>
      <c r="CO700" s="93"/>
      <c r="CP700" s="93"/>
      <c r="CQ700" s="93"/>
      <c r="CR700" s="93"/>
      <c r="CS700" s="93"/>
      <c r="CT700" s="93"/>
      <c r="CU700" s="93"/>
      <c r="CV700" s="93"/>
      <c r="CW700" s="93"/>
      <c r="CX700" s="93"/>
      <c r="CY700" s="93"/>
      <c r="CZ700" s="93"/>
      <c r="DA700" s="93"/>
      <c r="DB700" s="93"/>
      <c r="DC700" s="93"/>
      <c r="DD700" s="93"/>
      <c r="DE700" s="93"/>
      <c r="DF700" s="93"/>
      <c r="DG700" s="93"/>
      <c r="DH700" s="93"/>
      <c r="DI700" s="93"/>
      <c r="DJ700" s="93"/>
      <c r="DK700" s="93"/>
      <c r="DL700" s="93"/>
      <c r="DM700" s="93"/>
      <c r="DN700" s="93"/>
      <c r="DO700" s="93"/>
      <c r="DP700" s="93"/>
      <c r="DQ700" s="93"/>
      <c r="DR700" s="93"/>
      <c r="DS700" s="93"/>
      <c r="DT700" s="93"/>
      <c r="DU700" s="93"/>
      <c r="DV700" s="93"/>
      <c r="DW700" s="347"/>
    </row>
    <row r="701" spans="1:127" s="130" customFormat="1" ht="45" x14ac:dyDescent="0.2">
      <c r="A701" s="487"/>
      <c r="B701" s="483" t="s">
        <v>1501</v>
      </c>
      <c r="C701" s="481"/>
      <c r="D701" s="482"/>
      <c r="E701" s="482"/>
      <c r="F701" s="483" t="s">
        <v>1589</v>
      </c>
      <c r="G701" s="490"/>
      <c r="H701" s="485"/>
      <c r="I701" s="485"/>
      <c r="J701" s="486">
        <f t="shared" si="33"/>
        <v>0</v>
      </c>
      <c r="K701" s="490"/>
      <c r="L701" s="163"/>
      <c r="M701" s="163"/>
      <c r="N701" s="163"/>
      <c r="O701" s="82"/>
      <c r="P701" s="82"/>
      <c r="Q701" s="515"/>
      <c r="R701" s="93"/>
      <c r="S701" s="93"/>
      <c r="T701" s="93"/>
      <c r="U701" s="93"/>
      <c r="V701" s="93"/>
      <c r="W701" s="93"/>
      <c r="X701" s="93"/>
      <c r="Y701" s="93"/>
      <c r="Z701" s="93"/>
      <c r="AA701" s="93"/>
      <c r="AB701" s="93"/>
      <c r="AC701" s="93"/>
      <c r="AD701" s="93"/>
      <c r="AE701" s="93"/>
      <c r="AF701" s="93"/>
      <c r="AG701" s="93"/>
      <c r="AH701" s="93"/>
      <c r="AI701" s="93"/>
      <c r="AJ701" s="93"/>
      <c r="AK701" s="93"/>
      <c r="AL701" s="93"/>
      <c r="AM701" s="93"/>
      <c r="AN701" s="93"/>
      <c r="AO701" s="93"/>
      <c r="AP701" s="93"/>
      <c r="AQ701" s="93"/>
      <c r="AR701" s="93"/>
      <c r="AS701" s="93"/>
      <c r="AT701" s="93"/>
      <c r="AU701" s="93"/>
      <c r="AV701" s="93"/>
      <c r="AW701" s="93"/>
      <c r="AX701" s="93"/>
      <c r="AY701" s="93"/>
      <c r="AZ701" s="93"/>
      <c r="BA701" s="93"/>
      <c r="BB701" s="93"/>
      <c r="BC701" s="93"/>
      <c r="BD701" s="93"/>
      <c r="BE701" s="93"/>
      <c r="BF701" s="93"/>
      <c r="BG701" s="93"/>
      <c r="BH701" s="93"/>
      <c r="BI701" s="93"/>
      <c r="BJ701" s="93"/>
      <c r="BK701" s="93"/>
      <c r="BL701" s="93"/>
      <c r="BM701" s="93"/>
      <c r="BN701" s="93"/>
      <c r="BO701" s="93"/>
      <c r="BP701" s="93"/>
      <c r="BQ701" s="93"/>
      <c r="BR701" s="93"/>
      <c r="BS701" s="93"/>
      <c r="BT701" s="93"/>
      <c r="BU701" s="93"/>
      <c r="BV701" s="93"/>
      <c r="BW701" s="93"/>
      <c r="BX701" s="93"/>
      <c r="BY701" s="93"/>
      <c r="BZ701" s="93"/>
      <c r="CA701" s="93"/>
      <c r="CB701" s="93"/>
      <c r="CC701" s="93"/>
      <c r="CD701" s="93"/>
      <c r="CE701" s="93"/>
      <c r="CF701" s="93"/>
      <c r="CG701" s="93"/>
      <c r="CH701" s="93"/>
      <c r="CI701" s="93"/>
      <c r="CJ701" s="93"/>
      <c r="CK701" s="93"/>
      <c r="CL701" s="93"/>
      <c r="CM701" s="93"/>
      <c r="CN701" s="93"/>
      <c r="CO701" s="93"/>
      <c r="CP701" s="93"/>
      <c r="CQ701" s="93"/>
      <c r="CR701" s="93"/>
      <c r="CS701" s="93"/>
      <c r="CT701" s="93"/>
      <c r="CU701" s="93"/>
      <c r="CV701" s="93"/>
      <c r="CW701" s="93"/>
      <c r="CX701" s="93"/>
      <c r="CY701" s="93"/>
      <c r="CZ701" s="93"/>
      <c r="DA701" s="93"/>
      <c r="DB701" s="93"/>
      <c r="DC701" s="93"/>
      <c r="DD701" s="93"/>
      <c r="DE701" s="93"/>
      <c r="DF701" s="93"/>
      <c r="DG701" s="93"/>
      <c r="DH701" s="93"/>
      <c r="DI701" s="93"/>
      <c r="DJ701" s="93"/>
      <c r="DK701" s="93"/>
      <c r="DL701" s="93"/>
      <c r="DM701" s="93"/>
      <c r="DN701" s="93"/>
      <c r="DO701" s="93"/>
      <c r="DP701" s="93"/>
      <c r="DQ701" s="93"/>
      <c r="DR701" s="93"/>
      <c r="DS701" s="93"/>
      <c r="DT701" s="93"/>
      <c r="DU701" s="93"/>
      <c r="DV701" s="93"/>
      <c r="DW701" s="347"/>
    </row>
    <row r="702" spans="1:127" s="130" customFormat="1" ht="25.5" x14ac:dyDescent="0.2">
      <c r="A702" s="487"/>
      <c r="B702" s="192" t="s">
        <v>1515</v>
      </c>
      <c r="C702" s="484" t="s">
        <v>1518</v>
      </c>
      <c r="D702" s="484">
        <v>2023</v>
      </c>
      <c r="E702" s="484">
        <v>2025</v>
      </c>
      <c r="F702" s="356"/>
      <c r="G702" s="490">
        <v>200</v>
      </c>
      <c r="H702" s="485">
        <v>200</v>
      </c>
      <c r="I702" s="485">
        <v>200</v>
      </c>
      <c r="J702" s="486">
        <f t="shared" si="33"/>
        <v>600</v>
      </c>
      <c r="K702" s="85" t="s">
        <v>748</v>
      </c>
      <c r="L702" s="163"/>
      <c r="M702" s="163"/>
      <c r="N702" s="163"/>
      <c r="O702" s="82"/>
      <c r="P702" s="82"/>
      <c r="Q702" s="515"/>
      <c r="R702" s="93"/>
      <c r="S702" s="93"/>
      <c r="T702" s="93"/>
      <c r="U702" s="93"/>
      <c r="V702" s="93"/>
      <c r="W702" s="93"/>
      <c r="X702" s="93"/>
      <c r="Y702" s="93"/>
      <c r="Z702" s="93"/>
      <c r="AA702" s="93"/>
      <c r="AB702" s="93"/>
      <c r="AC702" s="93"/>
      <c r="AD702" s="93"/>
      <c r="AE702" s="93"/>
      <c r="AF702" s="93"/>
      <c r="AG702" s="93"/>
      <c r="AH702" s="93"/>
      <c r="AI702" s="93"/>
      <c r="AJ702" s="93"/>
      <c r="AK702" s="93"/>
      <c r="AL702" s="93"/>
      <c r="AM702" s="93"/>
      <c r="AN702" s="93"/>
      <c r="AO702" s="93"/>
      <c r="AP702" s="93"/>
      <c r="AQ702" s="93"/>
      <c r="AR702" s="93"/>
      <c r="AS702" s="93"/>
      <c r="AT702" s="93"/>
      <c r="AU702" s="93"/>
      <c r="AV702" s="93"/>
      <c r="AW702" s="93"/>
      <c r="AX702" s="93"/>
      <c r="AY702" s="93"/>
      <c r="AZ702" s="93"/>
      <c r="BA702" s="93"/>
      <c r="BB702" s="93"/>
      <c r="BC702" s="93"/>
      <c r="BD702" s="93"/>
      <c r="BE702" s="93"/>
      <c r="BF702" s="93"/>
      <c r="BG702" s="93"/>
      <c r="BH702" s="93"/>
      <c r="BI702" s="93"/>
      <c r="BJ702" s="93"/>
      <c r="BK702" s="93"/>
      <c r="BL702" s="93"/>
      <c r="BM702" s="93"/>
      <c r="BN702" s="93"/>
      <c r="BO702" s="93"/>
      <c r="BP702" s="93"/>
      <c r="BQ702" s="93"/>
      <c r="BR702" s="93"/>
      <c r="BS702" s="93"/>
      <c r="BT702" s="93"/>
      <c r="BU702" s="93"/>
      <c r="BV702" s="93"/>
      <c r="BW702" s="93"/>
      <c r="BX702" s="93"/>
      <c r="BY702" s="93"/>
      <c r="BZ702" s="93"/>
      <c r="CA702" s="93"/>
      <c r="CB702" s="93"/>
      <c r="CC702" s="93"/>
      <c r="CD702" s="93"/>
      <c r="CE702" s="93"/>
      <c r="CF702" s="93"/>
      <c r="CG702" s="93"/>
      <c r="CH702" s="93"/>
      <c r="CI702" s="93"/>
      <c r="CJ702" s="93"/>
      <c r="CK702" s="93"/>
      <c r="CL702" s="93"/>
      <c r="CM702" s="93"/>
      <c r="CN702" s="93"/>
      <c r="CO702" s="93"/>
      <c r="CP702" s="93"/>
      <c r="CQ702" s="93"/>
      <c r="CR702" s="93"/>
      <c r="CS702" s="93"/>
      <c r="CT702" s="93"/>
      <c r="CU702" s="93"/>
      <c r="CV702" s="93"/>
      <c r="CW702" s="93"/>
      <c r="CX702" s="93"/>
      <c r="CY702" s="93"/>
      <c r="CZ702" s="93"/>
      <c r="DA702" s="93"/>
      <c r="DB702" s="93"/>
      <c r="DC702" s="93"/>
      <c r="DD702" s="93"/>
      <c r="DE702" s="93"/>
      <c r="DF702" s="93"/>
      <c r="DG702" s="93"/>
      <c r="DH702" s="93"/>
      <c r="DI702" s="93"/>
      <c r="DJ702" s="93"/>
      <c r="DK702" s="93"/>
      <c r="DL702" s="93"/>
      <c r="DM702" s="93"/>
      <c r="DN702" s="93"/>
      <c r="DO702" s="93"/>
      <c r="DP702" s="93"/>
      <c r="DQ702" s="93"/>
      <c r="DR702" s="93"/>
      <c r="DS702" s="93"/>
      <c r="DT702" s="93"/>
      <c r="DU702" s="93"/>
      <c r="DV702" s="93"/>
      <c r="DW702" s="347"/>
    </row>
    <row r="703" spans="1:127" ht="22.5" x14ac:dyDescent="0.2">
      <c r="A703" s="487"/>
      <c r="B703" s="483" t="s">
        <v>1502</v>
      </c>
      <c r="C703" s="484"/>
      <c r="D703" s="484"/>
      <c r="E703" s="484"/>
      <c r="F703" s="483" t="s">
        <v>1503</v>
      </c>
      <c r="G703" s="490"/>
      <c r="H703" s="485"/>
      <c r="I703" s="485"/>
      <c r="J703" s="486">
        <f t="shared" si="33"/>
        <v>0</v>
      </c>
      <c r="K703" s="490"/>
      <c r="L703" s="481"/>
      <c r="M703" s="481"/>
      <c r="N703" s="163"/>
      <c r="O703" s="82"/>
      <c r="P703" s="82"/>
      <c r="Q703" s="515"/>
      <c r="R703" s="93"/>
      <c r="AG703" s="93"/>
      <c r="AH703" s="93"/>
      <c r="AI703" s="93"/>
      <c r="AJ703" s="93"/>
      <c r="AK703" s="93"/>
      <c r="AL703" s="93"/>
      <c r="AM703" s="93"/>
      <c r="AN703" s="93"/>
      <c r="AO703" s="93"/>
      <c r="AP703" s="93"/>
      <c r="AQ703" s="93"/>
      <c r="AR703" s="93"/>
      <c r="AS703" s="93"/>
      <c r="AT703" s="93"/>
      <c r="AU703" s="93"/>
      <c r="AV703" s="93"/>
      <c r="AW703" s="93"/>
      <c r="AX703" s="93"/>
      <c r="AY703" s="93"/>
      <c r="AZ703" s="93"/>
      <c r="BA703" s="93"/>
      <c r="BB703" s="93"/>
      <c r="BC703" s="93"/>
      <c r="BD703" s="93"/>
      <c r="BE703" s="93"/>
      <c r="BF703" s="93"/>
      <c r="BG703" s="93"/>
      <c r="BH703" s="93"/>
      <c r="BI703" s="93"/>
      <c r="BJ703" s="93"/>
      <c r="BK703" s="93"/>
      <c r="BL703" s="93"/>
      <c r="BM703" s="93"/>
      <c r="BN703" s="93"/>
      <c r="BO703" s="93"/>
      <c r="BP703" s="93"/>
      <c r="BQ703" s="93"/>
      <c r="BR703" s="93"/>
      <c r="BS703" s="93"/>
      <c r="BT703" s="93"/>
      <c r="BU703" s="93"/>
      <c r="BV703" s="93"/>
      <c r="BW703" s="93"/>
      <c r="BX703" s="93"/>
      <c r="BY703" s="93"/>
      <c r="BZ703" s="93"/>
      <c r="CA703" s="93"/>
      <c r="CB703" s="93"/>
      <c r="CC703" s="93"/>
      <c r="CD703" s="93"/>
      <c r="CE703" s="93"/>
      <c r="CF703" s="93"/>
      <c r="CG703" s="93"/>
      <c r="CH703" s="93"/>
      <c r="CI703" s="93"/>
      <c r="CJ703" s="93"/>
      <c r="CK703" s="93"/>
      <c r="CL703" s="93"/>
      <c r="CM703" s="93"/>
      <c r="CN703" s="93"/>
      <c r="CO703" s="93"/>
      <c r="CP703" s="93"/>
      <c r="CQ703" s="93"/>
      <c r="CR703" s="93"/>
      <c r="CS703" s="93"/>
      <c r="CT703" s="93"/>
      <c r="CU703" s="93"/>
      <c r="CV703" s="93"/>
      <c r="CW703" s="93"/>
      <c r="CX703" s="93"/>
      <c r="CY703" s="93"/>
      <c r="CZ703" s="93"/>
      <c r="DA703" s="93"/>
      <c r="DB703" s="93"/>
      <c r="DC703" s="93"/>
      <c r="DD703" s="93"/>
      <c r="DE703" s="93"/>
      <c r="DF703" s="93"/>
      <c r="DG703" s="93"/>
      <c r="DH703" s="93"/>
      <c r="DI703" s="93"/>
      <c r="DJ703" s="93"/>
      <c r="DK703" s="93"/>
      <c r="DL703" s="93"/>
      <c r="DM703" s="93"/>
      <c r="DN703" s="93"/>
      <c r="DO703" s="93"/>
      <c r="DP703" s="93"/>
      <c r="DQ703" s="93"/>
      <c r="DR703" s="93"/>
      <c r="DS703" s="93"/>
      <c r="DT703" s="93"/>
      <c r="DU703" s="93"/>
      <c r="DV703" s="93"/>
      <c r="DW703" s="196"/>
    </row>
    <row r="704" spans="1:127" ht="16.5" customHeight="1" x14ac:dyDescent="0.2">
      <c r="A704" s="487"/>
      <c r="B704" s="483" t="s">
        <v>1504</v>
      </c>
      <c r="C704" s="484"/>
      <c r="D704" s="484"/>
      <c r="E704" s="484"/>
      <c r="F704" s="483" t="s">
        <v>1496</v>
      </c>
      <c r="G704" s="490"/>
      <c r="H704" s="485"/>
      <c r="I704" s="485"/>
      <c r="J704" s="486">
        <f t="shared" si="33"/>
        <v>0</v>
      </c>
      <c r="K704" s="490"/>
      <c r="L704" s="481"/>
      <c r="M704" s="481"/>
      <c r="N704" s="163"/>
      <c r="O704" s="82"/>
      <c r="P704" s="82"/>
      <c r="Q704" s="515"/>
      <c r="R704" s="93"/>
      <c r="AG704" s="93"/>
      <c r="AH704" s="93"/>
      <c r="AI704" s="93"/>
      <c r="AJ704" s="93"/>
      <c r="AK704" s="93"/>
      <c r="AL704" s="93"/>
      <c r="AM704" s="93"/>
      <c r="AN704" s="93"/>
      <c r="AO704" s="93"/>
      <c r="AP704" s="93"/>
      <c r="AQ704" s="93"/>
      <c r="AR704" s="93"/>
      <c r="AS704" s="93"/>
      <c r="AT704" s="93"/>
      <c r="AU704" s="93"/>
      <c r="AV704" s="93"/>
      <c r="AW704" s="93"/>
      <c r="AX704" s="93"/>
      <c r="AY704" s="93"/>
      <c r="AZ704" s="93"/>
      <c r="BA704" s="93"/>
      <c r="BB704" s="93"/>
      <c r="BC704" s="93"/>
      <c r="BD704" s="93"/>
      <c r="BE704" s="93"/>
      <c r="BF704" s="93"/>
      <c r="BG704" s="93"/>
      <c r="BH704" s="93"/>
      <c r="BI704" s="93"/>
      <c r="BJ704" s="93"/>
      <c r="BK704" s="93"/>
      <c r="BL704" s="93"/>
      <c r="BM704" s="93"/>
      <c r="BN704" s="93"/>
      <c r="BO704" s="93"/>
      <c r="BP704" s="93"/>
      <c r="BQ704" s="93"/>
      <c r="BR704" s="93"/>
      <c r="BS704" s="93"/>
      <c r="BT704" s="93"/>
      <c r="BU704" s="93"/>
      <c r="BV704" s="93"/>
      <c r="BW704" s="93"/>
      <c r="BX704" s="93"/>
      <c r="BY704" s="93"/>
      <c r="BZ704" s="93"/>
      <c r="CA704" s="93"/>
      <c r="CB704" s="93"/>
      <c r="CC704" s="93"/>
      <c r="CD704" s="93"/>
      <c r="CE704" s="93"/>
      <c r="CF704" s="93"/>
      <c r="CG704" s="93"/>
      <c r="CH704" s="93"/>
      <c r="CI704" s="93"/>
      <c r="CJ704" s="93"/>
      <c r="CK704" s="93"/>
      <c r="CL704" s="93"/>
      <c r="CM704" s="93"/>
      <c r="CN704" s="93"/>
      <c r="CO704" s="93"/>
      <c r="CP704" s="93"/>
      <c r="CQ704" s="93"/>
      <c r="CR704" s="93"/>
      <c r="CS704" s="93"/>
      <c r="CT704" s="93"/>
      <c r="CU704" s="93"/>
      <c r="CV704" s="93"/>
      <c r="CW704" s="93"/>
      <c r="CX704" s="93"/>
      <c r="CY704" s="93"/>
      <c r="CZ704" s="93"/>
      <c r="DA704" s="93"/>
      <c r="DB704" s="93"/>
      <c r="DC704" s="93"/>
      <c r="DD704" s="93"/>
      <c r="DE704" s="93"/>
      <c r="DF704" s="93"/>
      <c r="DG704" s="93"/>
      <c r="DH704" s="93"/>
      <c r="DI704" s="93"/>
      <c r="DJ704" s="93"/>
      <c r="DK704" s="93"/>
      <c r="DL704" s="93"/>
      <c r="DM704" s="93"/>
      <c r="DN704" s="93"/>
      <c r="DO704" s="93"/>
      <c r="DP704" s="93"/>
      <c r="DQ704" s="93"/>
      <c r="DR704" s="93"/>
      <c r="DS704" s="93"/>
      <c r="DT704" s="93"/>
      <c r="DU704" s="93"/>
      <c r="DV704" s="93"/>
      <c r="DW704" s="196"/>
    </row>
    <row r="705" spans="1:127" ht="17.25" customHeight="1" x14ac:dyDescent="0.2">
      <c r="A705" s="487"/>
      <c r="B705" s="483" t="s">
        <v>75</v>
      </c>
      <c r="C705" s="484"/>
      <c r="D705" s="484"/>
      <c r="E705" s="484"/>
      <c r="F705" s="483" t="s">
        <v>7</v>
      </c>
      <c r="G705" s="490"/>
      <c r="H705" s="485"/>
      <c r="I705" s="485"/>
      <c r="J705" s="486">
        <f t="shared" si="33"/>
        <v>0</v>
      </c>
      <c r="K705" s="490"/>
      <c r="L705" s="481"/>
      <c r="M705" s="481"/>
      <c r="N705" s="163"/>
      <c r="O705" s="82"/>
      <c r="P705" s="82"/>
      <c r="Q705" s="515"/>
      <c r="R705" s="93"/>
      <c r="AG705" s="93"/>
      <c r="AH705" s="93"/>
      <c r="AI705" s="93"/>
      <c r="AJ705" s="93"/>
      <c r="AK705" s="93"/>
      <c r="AL705" s="93"/>
      <c r="AM705" s="93"/>
      <c r="AN705" s="93"/>
      <c r="AO705" s="93"/>
      <c r="AP705" s="93"/>
      <c r="AQ705" s="93"/>
      <c r="AR705" s="93"/>
      <c r="AS705" s="93"/>
      <c r="AT705" s="93"/>
      <c r="AU705" s="93"/>
      <c r="AV705" s="93"/>
      <c r="AW705" s="93"/>
      <c r="AX705" s="93"/>
      <c r="AY705" s="93"/>
      <c r="AZ705" s="93"/>
      <c r="BA705" s="93"/>
      <c r="BB705" s="93"/>
      <c r="BC705" s="93"/>
      <c r="BD705" s="93"/>
      <c r="BE705" s="93"/>
      <c r="BF705" s="93"/>
      <c r="BG705" s="93"/>
      <c r="BH705" s="93"/>
      <c r="BI705" s="93"/>
      <c r="BJ705" s="93"/>
      <c r="BK705" s="93"/>
      <c r="BL705" s="93"/>
      <c r="BM705" s="93"/>
      <c r="BN705" s="93"/>
      <c r="BO705" s="93"/>
      <c r="BP705" s="93"/>
      <c r="BQ705" s="93"/>
      <c r="BR705" s="93"/>
      <c r="BS705" s="93"/>
      <c r="BT705" s="93"/>
      <c r="BU705" s="93"/>
      <c r="BV705" s="93"/>
      <c r="BW705" s="93"/>
      <c r="BX705" s="93"/>
      <c r="BY705" s="93"/>
      <c r="BZ705" s="93"/>
      <c r="CA705" s="93"/>
      <c r="CB705" s="93"/>
      <c r="CC705" s="93"/>
      <c r="CD705" s="93"/>
      <c r="CE705" s="93"/>
      <c r="CF705" s="93"/>
      <c r="CG705" s="93"/>
      <c r="CH705" s="93"/>
      <c r="CI705" s="93"/>
      <c r="CJ705" s="93"/>
      <c r="CK705" s="93"/>
      <c r="CL705" s="93"/>
      <c r="CM705" s="93"/>
      <c r="CN705" s="93"/>
      <c r="CO705" s="93"/>
      <c r="CP705" s="93"/>
      <c r="CQ705" s="93"/>
      <c r="CR705" s="93"/>
      <c r="CS705" s="93"/>
      <c r="CT705" s="93"/>
      <c r="CU705" s="93"/>
      <c r="CV705" s="93"/>
      <c r="CW705" s="93"/>
      <c r="CX705" s="93"/>
      <c r="CY705" s="93"/>
      <c r="CZ705" s="93"/>
      <c r="DA705" s="93"/>
      <c r="DB705" s="93"/>
      <c r="DC705" s="93"/>
      <c r="DD705" s="93"/>
      <c r="DE705" s="93"/>
      <c r="DF705" s="93"/>
      <c r="DG705" s="93"/>
      <c r="DH705" s="93"/>
      <c r="DI705" s="93"/>
      <c r="DJ705" s="93"/>
      <c r="DK705" s="93"/>
      <c r="DL705" s="93"/>
      <c r="DM705" s="93"/>
      <c r="DN705" s="93"/>
      <c r="DO705" s="93"/>
      <c r="DP705" s="93"/>
      <c r="DQ705" s="93"/>
      <c r="DR705" s="93"/>
      <c r="DS705" s="93"/>
      <c r="DT705" s="93"/>
      <c r="DU705" s="93"/>
      <c r="DV705" s="93"/>
      <c r="DW705" s="196"/>
    </row>
    <row r="706" spans="1:127" s="130" customFormat="1" ht="25.5" x14ac:dyDescent="0.2">
      <c r="A706" s="487"/>
      <c r="B706" s="192" t="s">
        <v>1516</v>
      </c>
      <c r="C706" s="484" t="s">
        <v>1518</v>
      </c>
      <c r="D706" s="484">
        <v>2025</v>
      </c>
      <c r="E706" s="484">
        <v>2025</v>
      </c>
      <c r="F706" s="483"/>
      <c r="G706" s="490"/>
      <c r="H706" s="485"/>
      <c r="I706" s="485">
        <v>5000</v>
      </c>
      <c r="J706" s="486">
        <f t="shared" si="33"/>
        <v>5000</v>
      </c>
      <c r="K706" s="490" t="s">
        <v>754</v>
      </c>
      <c r="L706" s="158"/>
      <c r="M706" s="481"/>
      <c r="N706" s="481"/>
      <c r="O706" s="82"/>
      <c r="P706" s="82"/>
      <c r="Q706" s="515" t="s">
        <v>2206</v>
      </c>
      <c r="R706" s="93"/>
      <c r="S706" s="93"/>
      <c r="T706" s="93"/>
      <c r="U706" s="93"/>
      <c r="V706" s="93"/>
      <c r="W706" s="93"/>
      <c r="X706" s="93"/>
      <c r="Y706" s="93"/>
      <c r="Z706" s="93"/>
      <c r="AA706" s="93"/>
      <c r="AB706" s="93"/>
      <c r="AC706" s="93"/>
      <c r="AD706" s="93"/>
      <c r="AE706" s="93"/>
      <c r="AF706" s="93"/>
      <c r="AG706" s="93"/>
      <c r="AH706" s="93"/>
      <c r="AI706" s="93"/>
      <c r="AJ706" s="93"/>
      <c r="AK706" s="93"/>
      <c r="AL706" s="93"/>
      <c r="AM706" s="93"/>
      <c r="AN706" s="93"/>
      <c r="AO706" s="93"/>
      <c r="AP706" s="93"/>
      <c r="AQ706" s="93"/>
      <c r="AR706" s="93"/>
      <c r="AS706" s="93"/>
      <c r="AT706" s="93"/>
      <c r="AU706" s="93"/>
      <c r="AV706" s="93"/>
      <c r="AW706" s="93"/>
      <c r="AX706" s="93"/>
      <c r="AY706" s="93"/>
      <c r="AZ706" s="93"/>
      <c r="BA706" s="93"/>
      <c r="BB706" s="93"/>
      <c r="BC706" s="93"/>
      <c r="BD706" s="93"/>
      <c r="BE706" s="93"/>
      <c r="BF706" s="93"/>
      <c r="BG706" s="93"/>
      <c r="BH706" s="93"/>
      <c r="BI706" s="93"/>
      <c r="BJ706" s="93"/>
      <c r="BK706" s="93"/>
      <c r="BL706" s="93"/>
      <c r="BM706" s="93"/>
      <c r="BN706" s="93"/>
      <c r="BO706" s="93"/>
      <c r="BP706" s="93"/>
      <c r="BQ706" s="93"/>
      <c r="BR706" s="93"/>
      <c r="BS706" s="93"/>
      <c r="BT706" s="93"/>
      <c r="BU706" s="93"/>
      <c r="BV706" s="93"/>
      <c r="BW706" s="93"/>
      <c r="BX706" s="93"/>
      <c r="BY706" s="93"/>
      <c r="BZ706" s="93"/>
      <c r="CA706" s="93"/>
      <c r="CB706" s="93"/>
      <c r="CC706" s="93"/>
      <c r="CD706" s="93"/>
      <c r="CE706" s="93"/>
      <c r="CF706" s="93"/>
      <c r="CG706" s="93"/>
      <c r="CH706" s="93"/>
      <c r="CI706" s="93"/>
      <c r="CJ706" s="93"/>
      <c r="CK706" s="93"/>
      <c r="CL706" s="93"/>
      <c r="CM706" s="93"/>
      <c r="CN706" s="93"/>
      <c r="CO706" s="93"/>
      <c r="CP706" s="93"/>
      <c r="CQ706" s="93"/>
      <c r="CR706" s="93"/>
      <c r="CS706" s="93"/>
      <c r="CT706" s="93"/>
      <c r="CU706" s="93"/>
      <c r="CV706" s="93"/>
      <c r="CW706" s="93"/>
      <c r="CX706" s="93"/>
      <c r="CY706" s="93"/>
      <c r="CZ706" s="93"/>
      <c r="DA706" s="93"/>
      <c r="DB706" s="93"/>
      <c r="DC706" s="93"/>
      <c r="DD706" s="93"/>
      <c r="DE706" s="93"/>
      <c r="DF706" s="93"/>
      <c r="DG706" s="93"/>
      <c r="DH706" s="93"/>
      <c r="DI706" s="93"/>
      <c r="DJ706" s="93"/>
      <c r="DK706" s="93"/>
      <c r="DL706" s="93"/>
      <c r="DM706" s="93"/>
      <c r="DN706" s="93"/>
      <c r="DO706" s="93"/>
      <c r="DP706" s="93"/>
      <c r="DQ706" s="93"/>
      <c r="DR706" s="93"/>
      <c r="DS706" s="93"/>
      <c r="DT706" s="93"/>
      <c r="DU706" s="93"/>
      <c r="DV706" s="93"/>
      <c r="DW706" s="347"/>
    </row>
    <row r="707" spans="1:127" ht="22.5" x14ac:dyDescent="0.2">
      <c r="A707" s="487"/>
      <c r="B707" s="483" t="s">
        <v>1505</v>
      </c>
      <c r="C707" s="484"/>
      <c r="D707" s="484"/>
      <c r="E707" s="484"/>
      <c r="F707" s="483" t="s">
        <v>1506</v>
      </c>
      <c r="G707" s="490"/>
      <c r="H707" s="485"/>
      <c r="I707" s="485"/>
      <c r="J707" s="486">
        <f t="shared" si="33"/>
        <v>0</v>
      </c>
      <c r="K707" s="490"/>
      <c r="L707" s="481"/>
      <c r="M707" s="481"/>
      <c r="N707" s="163"/>
      <c r="O707" s="82"/>
      <c r="P707" s="82"/>
      <c r="Q707" s="515"/>
      <c r="R707" s="93"/>
      <c r="AG707" s="93"/>
      <c r="AH707" s="93"/>
      <c r="AI707" s="93"/>
      <c r="AJ707" s="93"/>
      <c r="AK707" s="93"/>
      <c r="AL707" s="93"/>
      <c r="AM707" s="93"/>
      <c r="AN707" s="93"/>
      <c r="AO707" s="93"/>
      <c r="AP707" s="93"/>
      <c r="AQ707" s="93"/>
      <c r="AR707" s="93"/>
      <c r="AS707" s="93"/>
      <c r="AT707" s="93"/>
      <c r="AU707" s="93"/>
      <c r="AV707" s="93"/>
      <c r="AW707" s="93"/>
      <c r="AX707" s="93"/>
      <c r="AY707" s="93"/>
      <c r="AZ707" s="93"/>
      <c r="BA707" s="93"/>
      <c r="BB707" s="93"/>
      <c r="BC707" s="93"/>
      <c r="BD707" s="93"/>
      <c r="BE707" s="93"/>
      <c r="BF707" s="93"/>
      <c r="BG707" s="93"/>
      <c r="BH707" s="93"/>
      <c r="BI707" s="93"/>
      <c r="BJ707" s="93"/>
      <c r="BK707" s="93"/>
      <c r="BL707" s="93"/>
      <c r="BM707" s="93"/>
      <c r="BN707" s="93"/>
      <c r="BO707" s="93"/>
      <c r="BP707" s="93"/>
      <c r="BQ707" s="93"/>
      <c r="BR707" s="93"/>
      <c r="BS707" s="93"/>
      <c r="BT707" s="93"/>
      <c r="BU707" s="93"/>
      <c r="BV707" s="93"/>
      <c r="BW707" s="93"/>
      <c r="BX707" s="93"/>
      <c r="BY707" s="93"/>
      <c r="BZ707" s="93"/>
      <c r="CA707" s="93"/>
      <c r="CB707" s="93"/>
      <c r="CC707" s="93"/>
      <c r="CD707" s="93"/>
      <c r="CE707" s="93"/>
      <c r="CF707" s="93"/>
      <c r="CG707" s="93"/>
      <c r="CH707" s="93"/>
      <c r="CI707" s="93"/>
      <c r="CJ707" s="93"/>
      <c r="CK707" s="93"/>
      <c r="CL707" s="93"/>
      <c r="CM707" s="93"/>
      <c r="CN707" s="93"/>
      <c r="CO707" s="93"/>
      <c r="CP707" s="93"/>
      <c r="CQ707" s="93"/>
      <c r="CR707" s="93"/>
      <c r="CS707" s="93"/>
      <c r="CT707" s="93"/>
      <c r="CU707" s="93"/>
      <c r="CV707" s="93"/>
      <c r="CW707" s="93"/>
      <c r="CX707" s="93"/>
      <c r="CY707" s="93"/>
      <c r="CZ707" s="93"/>
      <c r="DA707" s="93"/>
      <c r="DB707" s="93"/>
      <c r="DC707" s="93"/>
      <c r="DD707" s="93"/>
      <c r="DE707" s="93"/>
      <c r="DF707" s="93"/>
      <c r="DG707" s="93"/>
      <c r="DH707" s="93"/>
      <c r="DI707" s="93"/>
      <c r="DJ707" s="93"/>
      <c r="DK707" s="93"/>
      <c r="DL707" s="93"/>
      <c r="DM707" s="93"/>
      <c r="DN707" s="93"/>
      <c r="DO707" s="93"/>
      <c r="DP707" s="93"/>
      <c r="DQ707" s="93"/>
      <c r="DR707" s="93"/>
      <c r="DS707" s="93"/>
      <c r="DT707" s="93"/>
      <c r="DU707" s="93"/>
      <c r="DV707" s="93"/>
      <c r="DW707" s="196"/>
    </row>
    <row r="708" spans="1:127" ht="18" customHeight="1" x14ac:dyDescent="0.2">
      <c r="A708" s="487"/>
      <c r="B708" s="483" t="s">
        <v>75</v>
      </c>
      <c r="C708" s="484"/>
      <c r="D708" s="484"/>
      <c r="E708" s="484"/>
      <c r="F708" s="483" t="s">
        <v>7</v>
      </c>
      <c r="G708" s="490"/>
      <c r="H708" s="485"/>
      <c r="I708" s="485"/>
      <c r="J708" s="486">
        <f t="shared" si="33"/>
        <v>0</v>
      </c>
      <c r="K708" s="490"/>
      <c r="L708" s="481"/>
      <c r="M708" s="481"/>
      <c r="N708" s="163"/>
      <c r="O708" s="82"/>
      <c r="P708" s="82"/>
      <c r="Q708" s="515"/>
      <c r="R708" s="93"/>
      <c r="AG708" s="93"/>
      <c r="AH708" s="93"/>
      <c r="AI708" s="93"/>
      <c r="AJ708" s="93"/>
      <c r="AK708" s="93"/>
      <c r="AL708" s="93"/>
      <c r="AM708" s="93"/>
      <c r="AN708" s="93"/>
      <c r="AO708" s="93"/>
      <c r="AP708" s="93"/>
      <c r="AQ708" s="93"/>
      <c r="AR708" s="93"/>
      <c r="AS708" s="93"/>
      <c r="AT708" s="93"/>
      <c r="AU708" s="93"/>
      <c r="AV708" s="93"/>
      <c r="AW708" s="93"/>
      <c r="AX708" s="93"/>
      <c r="AY708" s="93"/>
      <c r="AZ708" s="93"/>
      <c r="BA708" s="93"/>
      <c r="BB708" s="93"/>
      <c r="BC708" s="93"/>
      <c r="BD708" s="93"/>
      <c r="BE708" s="93"/>
      <c r="BF708" s="93"/>
      <c r="BG708" s="93"/>
      <c r="BH708" s="93"/>
      <c r="BI708" s="93"/>
      <c r="BJ708" s="93"/>
      <c r="BK708" s="93"/>
      <c r="BL708" s="93"/>
      <c r="BM708" s="93"/>
      <c r="BN708" s="93"/>
      <c r="BO708" s="93"/>
      <c r="BP708" s="93"/>
      <c r="BQ708" s="93"/>
      <c r="BR708" s="93"/>
      <c r="BS708" s="93"/>
      <c r="BT708" s="93"/>
      <c r="BU708" s="93"/>
      <c r="BV708" s="93"/>
      <c r="BW708" s="93"/>
      <c r="BX708" s="93"/>
      <c r="BY708" s="93"/>
      <c r="BZ708" s="93"/>
      <c r="CA708" s="93"/>
      <c r="CB708" s="93"/>
      <c r="CC708" s="93"/>
      <c r="CD708" s="93"/>
      <c r="CE708" s="93"/>
      <c r="CF708" s="93"/>
      <c r="CG708" s="93"/>
      <c r="CH708" s="93"/>
      <c r="CI708" s="93"/>
      <c r="CJ708" s="93"/>
      <c r="CK708" s="93"/>
      <c r="CL708" s="93"/>
      <c r="CM708" s="93"/>
      <c r="CN708" s="93"/>
      <c r="CO708" s="93"/>
      <c r="CP708" s="93"/>
      <c r="CQ708" s="93"/>
      <c r="CR708" s="93"/>
      <c r="CS708" s="93"/>
      <c r="CT708" s="93"/>
      <c r="CU708" s="93"/>
      <c r="CV708" s="93"/>
      <c r="CW708" s="93"/>
      <c r="CX708" s="93"/>
      <c r="CY708" s="93"/>
      <c r="CZ708" s="93"/>
      <c r="DA708" s="93"/>
      <c r="DB708" s="93"/>
      <c r="DC708" s="93"/>
      <c r="DD708" s="93"/>
      <c r="DE708" s="93"/>
      <c r="DF708" s="93"/>
      <c r="DG708" s="93"/>
      <c r="DH708" s="93"/>
      <c r="DI708" s="93"/>
      <c r="DJ708" s="93"/>
      <c r="DK708" s="93"/>
      <c r="DL708" s="93"/>
      <c r="DM708" s="93"/>
      <c r="DN708" s="93"/>
      <c r="DO708" s="93"/>
      <c r="DP708" s="93"/>
      <c r="DQ708" s="93"/>
      <c r="DR708" s="93"/>
      <c r="DS708" s="93"/>
      <c r="DT708" s="93"/>
      <c r="DU708" s="93"/>
      <c r="DV708" s="93"/>
      <c r="DW708" s="196"/>
    </row>
    <row r="709" spans="1:127" s="133" customFormat="1" ht="23.25" x14ac:dyDescent="0.2">
      <c r="A709" s="132"/>
      <c r="B709" s="525" t="s">
        <v>1751</v>
      </c>
      <c r="C709" s="525"/>
      <c r="D709" s="525"/>
      <c r="E709" s="525"/>
      <c r="F709" s="525"/>
      <c r="G709" s="485"/>
      <c r="H709" s="485"/>
      <c r="I709" s="485"/>
      <c r="J709" s="486">
        <f t="shared" si="33"/>
        <v>0</v>
      </c>
      <c r="K709" s="134"/>
      <c r="L709" s="135"/>
      <c r="M709" s="135"/>
      <c r="N709" s="135"/>
      <c r="O709" s="135"/>
      <c r="P709" s="343"/>
      <c r="Q709" s="514"/>
      <c r="R709" s="139"/>
      <c r="S709" s="139"/>
      <c r="T709" s="139"/>
      <c r="U709" s="139"/>
      <c r="V709" s="139"/>
      <c r="W709" s="139"/>
      <c r="X709" s="139"/>
      <c r="Y709" s="139"/>
      <c r="Z709" s="139"/>
      <c r="AA709" s="139"/>
      <c r="AB709" s="139"/>
      <c r="AC709" s="139"/>
      <c r="AD709" s="139"/>
      <c r="AE709" s="139"/>
      <c r="AF709" s="139"/>
    </row>
    <row r="710" spans="1:127" s="133" customFormat="1" ht="23.25" x14ac:dyDescent="0.2">
      <c r="A710" s="132"/>
      <c r="B710" s="526" t="s">
        <v>1754</v>
      </c>
      <c r="C710" s="526"/>
      <c r="D710" s="526"/>
      <c r="E710" s="511"/>
      <c r="F710" s="511"/>
      <c r="G710" s="485"/>
      <c r="H710" s="485"/>
      <c r="I710" s="485"/>
      <c r="J710" s="486"/>
      <c r="K710" s="134"/>
      <c r="L710" s="135"/>
      <c r="M710" s="135"/>
      <c r="N710" s="135"/>
      <c r="O710" s="135"/>
      <c r="P710" s="343"/>
      <c r="Q710" s="514"/>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c r="AP710" s="139"/>
      <c r="AQ710" s="139"/>
      <c r="AR710" s="139"/>
      <c r="AS710" s="139"/>
      <c r="AT710" s="139"/>
      <c r="AU710" s="139"/>
      <c r="AV710" s="139"/>
      <c r="AW710" s="139"/>
      <c r="AX710" s="139"/>
      <c r="AY710" s="139"/>
      <c r="AZ710" s="139"/>
      <c r="BA710" s="139"/>
      <c r="BB710" s="139"/>
      <c r="BC710" s="139"/>
      <c r="BD710" s="139"/>
      <c r="BE710" s="139"/>
      <c r="BF710" s="139"/>
      <c r="BG710" s="139"/>
      <c r="BH710" s="139"/>
      <c r="BI710" s="139"/>
      <c r="BJ710" s="139"/>
      <c r="BK710" s="139"/>
      <c r="BL710" s="139"/>
      <c r="BM710" s="139"/>
      <c r="BN710" s="139"/>
      <c r="BO710" s="139"/>
      <c r="BP710" s="139"/>
      <c r="BQ710" s="139"/>
      <c r="BR710" s="139"/>
      <c r="BS710" s="139"/>
      <c r="BT710" s="139"/>
      <c r="BU710" s="139"/>
      <c r="BV710" s="139"/>
      <c r="BW710" s="139"/>
      <c r="BX710" s="139"/>
      <c r="BY710" s="139"/>
      <c r="BZ710" s="139"/>
      <c r="CA710" s="139"/>
      <c r="CB710" s="139"/>
      <c r="CC710" s="139"/>
      <c r="CD710" s="139"/>
      <c r="CE710" s="139"/>
      <c r="CF710" s="139"/>
      <c r="CG710" s="139"/>
      <c r="CH710" s="139"/>
      <c r="CI710" s="139"/>
      <c r="CJ710" s="139"/>
      <c r="CK710" s="139"/>
      <c r="CL710" s="139"/>
      <c r="CM710" s="139"/>
      <c r="CN710" s="139"/>
      <c r="CO710" s="139"/>
      <c r="CP710" s="139"/>
      <c r="CQ710" s="139"/>
      <c r="CR710" s="139"/>
      <c r="CS710" s="139"/>
      <c r="CT710" s="139"/>
      <c r="CU710" s="139"/>
      <c r="CV710" s="139"/>
      <c r="CW710" s="139"/>
      <c r="CX710" s="139"/>
      <c r="CY710" s="139"/>
      <c r="CZ710" s="139"/>
      <c r="DA710" s="139"/>
      <c r="DB710" s="139"/>
      <c r="DC710" s="139"/>
      <c r="DD710" s="139"/>
      <c r="DE710" s="139"/>
      <c r="DF710" s="139"/>
      <c r="DG710" s="139"/>
      <c r="DH710" s="139"/>
      <c r="DI710" s="139"/>
      <c r="DJ710" s="139"/>
      <c r="DK710" s="139"/>
      <c r="DL710" s="139"/>
      <c r="DM710" s="139"/>
      <c r="DN710" s="139"/>
      <c r="DO710" s="139"/>
      <c r="DP710" s="139"/>
      <c r="DQ710" s="139"/>
      <c r="DR710" s="139"/>
      <c r="DS710" s="139"/>
      <c r="DT710" s="139"/>
      <c r="DU710" s="139"/>
      <c r="DV710" s="139"/>
      <c r="DW710" s="355"/>
    </row>
    <row r="711" spans="1:127" s="159" customFormat="1" ht="38.25" x14ac:dyDescent="0.2">
      <c r="A711" s="487"/>
      <c r="B711" s="192" t="s">
        <v>2069</v>
      </c>
      <c r="C711" s="484" t="s">
        <v>1518</v>
      </c>
      <c r="D711" s="481">
        <v>2023</v>
      </c>
      <c r="E711" s="481">
        <v>2025</v>
      </c>
      <c r="F711" s="483" t="s">
        <v>1538</v>
      </c>
      <c r="G711" s="490">
        <v>3000</v>
      </c>
      <c r="H711" s="485">
        <v>5000</v>
      </c>
      <c r="I711" s="485">
        <v>3000</v>
      </c>
      <c r="J711" s="486">
        <f t="shared" ref="J711:J742" si="34">SUM(G711:I711)</f>
        <v>11000</v>
      </c>
      <c r="K711" s="83" t="s">
        <v>748</v>
      </c>
      <c r="L711" s="356"/>
      <c r="M711" s="356"/>
      <c r="N711" s="82"/>
      <c r="O711" s="163"/>
      <c r="P711" s="163"/>
      <c r="Q711" s="517"/>
      <c r="R711" s="160"/>
      <c r="S711" s="160"/>
      <c r="T711" s="160"/>
      <c r="U711" s="160"/>
      <c r="V711" s="160"/>
      <c r="W711" s="160"/>
      <c r="X711" s="160"/>
      <c r="Y711" s="160"/>
      <c r="Z711" s="160"/>
      <c r="AA711" s="160"/>
      <c r="AB711" s="160"/>
      <c r="AC711" s="160"/>
      <c r="AD711" s="160"/>
      <c r="AE711" s="160"/>
      <c r="AF711" s="160"/>
      <c r="AG711" s="160"/>
      <c r="AH711" s="160"/>
      <c r="AI711" s="160"/>
      <c r="AJ711" s="160"/>
      <c r="AK711" s="160"/>
      <c r="AL711" s="160"/>
      <c r="AM711" s="160"/>
      <c r="AN711" s="160"/>
      <c r="AO711" s="160"/>
      <c r="AP711" s="160"/>
      <c r="AQ711" s="160"/>
      <c r="AR711" s="160"/>
      <c r="AS711" s="160"/>
      <c r="AT711" s="160"/>
      <c r="AU711" s="160"/>
      <c r="AV711" s="160"/>
      <c r="AW711" s="160"/>
      <c r="AX711" s="160"/>
      <c r="AY711" s="160"/>
      <c r="AZ711" s="160"/>
      <c r="BA711" s="160"/>
      <c r="BB711" s="160"/>
      <c r="BC711" s="160"/>
      <c r="BD711" s="160"/>
      <c r="BE711" s="160"/>
      <c r="BF711" s="160"/>
      <c r="BG711" s="160"/>
      <c r="BH711" s="160"/>
      <c r="BI711" s="160"/>
      <c r="BJ711" s="160"/>
      <c r="BK711" s="160"/>
      <c r="BL711" s="160"/>
      <c r="BM711" s="160"/>
      <c r="BN711" s="160"/>
      <c r="BO711" s="160"/>
      <c r="BP711" s="160"/>
      <c r="BQ711" s="160"/>
      <c r="BR711" s="160"/>
      <c r="BS711" s="160"/>
      <c r="BT711" s="160"/>
      <c r="BU711" s="160"/>
      <c r="BV711" s="160"/>
      <c r="BW711" s="160"/>
      <c r="BX711" s="160"/>
      <c r="BY711" s="160"/>
      <c r="BZ711" s="160"/>
      <c r="CA711" s="160"/>
      <c r="CB711" s="160"/>
      <c r="CC711" s="160"/>
      <c r="CD711" s="160"/>
      <c r="CE711" s="160"/>
      <c r="CF711" s="160"/>
      <c r="CG711" s="160"/>
      <c r="CH711" s="160"/>
      <c r="CI711" s="160"/>
      <c r="CJ711" s="160"/>
      <c r="CK711" s="160"/>
      <c r="CL711" s="160"/>
      <c r="CM711" s="160"/>
      <c r="CN711" s="160"/>
      <c r="CO711" s="160"/>
      <c r="CP711" s="160"/>
      <c r="CQ711" s="160"/>
      <c r="CR711" s="160"/>
      <c r="CS711" s="160"/>
      <c r="CT711" s="160"/>
      <c r="CU711" s="160"/>
      <c r="CV711" s="160"/>
      <c r="CW711" s="160"/>
      <c r="CX711" s="160"/>
      <c r="CY711" s="160"/>
      <c r="CZ711" s="160"/>
      <c r="DA711" s="160"/>
      <c r="DB711" s="160"/>
      <c r="DC711" s="160"/>
      <c r="DD711" s="160"/>
      <c r="DE711" s="160"/>
      <c r="DF711" s="160"/>
      <c r="DG711" s="160"/>
      <c r="DH711" s="160"/>
      <c r="DI711" s="160"/>
      <c r="DJ711" s="160"/>
      <c r="DK711" s="160"/>
      <c r="DL711" s="160"/>
      <c r="DM711" s="160"/>
      <c r="DN711" s="160"/>
      <c r="DO711" s="160"/>
      <c r="DP711" s="160"/>
      <c r="DQ711" s="160"/>
      <c r="DR711" s="160"/>
      <c r="DS711" s="160"/>
      <c r="DT711" s="160"/>
      <c r="DU711" s="160"/>
      <c r="DV711" s="160"/>
    </row>
    <row r="712" spans="1:127" s="159" customFormat="1" ht="22.5" x14ac:dyDescent="0.2">
      <c r="A712" s="481"/>
      <c r="B712" s="483" t="s">
        <v>1539</v>
      </c>
      <c r="C712" s="484"/>
      <c r="D712" s="484"/>
      <c r="E712" s="484"/>
      <c r="F712" s="483" t="s">
        <v>1540</v>
      </c>
      <c r="G712" s="490"/>
      <c r="H712" s="485"/>
      <c r="I712" s="485"/>
      <c r="J712" s="486">
        <f t="shared" si="34"/>
        <v>0</v>
      </c>
      <c r="K712" s="490"/>
      <c r="L712" s="356"/>
      <c r="M712" s="356"/>
      <c r="N712" s="82"/>
      <c r="O712" s="163"/>
      <c r="P712" s="163"/>
      <c r="Q712" s="517"/>
      <c r="R712" s="160"/>
      <c r="S712" s="160"/>
      <c r="T712" s="160"/>
      <c r="U712" s="160"/>
      <c r="V712" s="160"/>
      <c r="W712" s="160"/>
      <c r="X712" s="160"/>
      <c r="Y712" s="160"/>
      <c r="Z712" s="160"/>
      <c r="AA712" s="160"/>
      <c r="AB712" s="160"/>
      <c r="AC712" s="160"/>
      <c r="AD712" s="160"/>
      <c r="AE712" s="160"/>
      <c r="AF712" s="160"/>
      <c r="AG712" s="160"/>
      <c r="AH712" s="160"/>
      <c r="AI712" s="160"/>
      <c r="AJ712" s="160"/>
      <c r="AK712" s="160"/>
      <c r="AL712" s="160"/>
      <c r="AM712" s="160"/>
      <c r="AN712" s="160"/>
      <c r="AO712" s="160"/>
      <c r="AP712" s="160"/>
      <c r="AQ712" s="160"/>
      <c r="AR712" s="160"/>
      <c r="AS712" s="160"/>
      <c r="AT712" s="160"/>
      <c r="AU712" s="160"/>
      <c r="AV712" s="160"/>
      <c r="AW712" s="160"/>
      <c r="AX712" s="160"/>
      <c r="AY712" s="160"/>
      <c r="AZ712" s="160"/>
      <c r="BA712" s="160"/>
      <c r="BB712" s="160"/>
      <c r="BC712" s="160"/>
      <c r="BD712" s="160"/>
      <c r="BE712" s="160"/>
      <c r="BF712" s="160"/>
      <c r="BG712" s="160"/>
      <c r="BH712" s="160"/>
      <c r="BI712" s="160"/>
      <c r="BJ712" s="160"/>
      <c r="BK712" s="160"/>
      <c r="BL712" s="160"/>
      <c r="BM712" s="160"/>
      <c r="BN712" s="160"/>
      <c r="BO712" s="160"/>
      <c r="BP712" s="160"/>
      <c r="BQ712" s="160"/>
      <c r="BR712" s="160"/>
      <c r="BS712" s="160"/>
      <c r="BT712" s="160"/>
      <c r="BU712" s="160"/>
      <c r="BV712" s="160"/>
      <c r="BW712" s="160"/>
      <c r="BX712" s="160"/>
      <c r="BY712" s="160"/>
      <c r="BZ712" s="160"/>
      <c r="CA712" s="160"/>
      <c r="CB712" s="160"/>
      <c r="CC712" s="160"/>
      <c r="CD712" s="160"/>
      <c r="CE712" s="160"/>
      <c r="CF712" s="160"/>
      <c r="CG712" s="160"/>
      <c r="CH712" s="160"/>
      <c r="CI712" s="160"/>
      <c r="CJ712" s="160"/>
      <c r="CK712" s="160"/>
      <c r="CL712" s="160"/>
      <c r="CM712" s="160"/>
      <c r="CN712" s="160"/>
      <c r="CO712" s="160"/>
      <c r="CP712" s="160"/>
      <c r="CQ712" s="160"/>
      <c r="CR712" s="160"/>
      <c r="CS712" s="160"/>
      <c r="CT712" s="160"/>
      <c r="CU712" s="160"/>
      <c r="CV712" s="160"/>
      <c r="CW712" s="160"/>
      <c r="CX712" s="160"/>
      <c r="CY712" s="160"/>
      <c r="CZ712" s="160"/>
      <c r="DA712" s="160"/>
      <c r="DB712" s="160"/>
      <c r="DC712" s="160"/>
      <c r="DD712" s="160"/>
      <c r="DE712" s="160"/>
      <c r="DF712" s="160"/>
      <c r="DG712" s="160"/>
      <c r="DH712" s="160"/>
      <c r="DI712" s="160"/>
      <c r="DJ712" s="160"/>
      <c r="DK712" s="160"/>
      <c r="DL712" s="160"/>
      <c r="DM712" s="160"/>
      <c r="DN712" s="160"/>
      <c r="DO712" s="160"/>
      <c r="DP712" s="160"/>
      <c r="DQ712" s="160"/>
      <c r="DR712" s="160"/>
      <c r="DS712" s="160"/>
      <c r="DT712" s="160"/>
      <c r="DU712" s="160"/>
      <c r="DV712" s="160"/>
    </row>
    <row r="713" spans="1:127" s="159" customFormat="1" ht="22.5" x14ac:dyDescent="0.2">
      <c r="A713" s="484"/>
      <c r="B713" s="483" t="s">
        <v>1595</v>
      </c>
      <c r="C713" s="484"/>
      <c r="D713" s="484"/>
      <c r="E713" s="484"/>
      <c r="F713" s="483" t="s">
        <v>1596</v>
      </c>
      <c r="G713" s="490"/>
      <c r="H713" s="485"/>
      <c r="I713" s="485"/>
      <c r="J713" s="486">
        <f t="shared" si="34"/>
        <v>0</v>
      </c>
      <c r="K713" s="490"/>
      <c r="L713" s="356"/>
      <c r="M713" s="356"/>
      <c r="N713" s="82"/>
      <c r="O713" s="163"/>
      <c r="P713" s="163"/>
      <c r="Q713" s="517"/>
      <c r="R713" s="160"/>
      <c r="S713" s="160"/>
      <c r="T713" s="160"/>
      <c r="U713" s="160"/>
      <c r="V713" s="160"/>
      <c r="W713" s="160"/>
      <c r="X713" s="160"/>
      <c r="Y713" s="160"/>
      <c r="Z713" s="160"/>
      <c r="AA713" s="160"/>
      <c r="AB713" s="160"/>
      <c r="AC713" s="160"/>
      <c r="AD713" s="160"/>
      <c r="AE713" s="160"/>
      <c r="AF713" s="160"/>
      <c r="AG713" s="160"/>
      <c r="AH713" s="160"/>
      <c r="AI713" s="160"/>
      <c r="AJ713" s="160"/>
      <c r="AK713" s="160"/>
      <c r="AL713" s="160"/>
      <c r="AM713" s="160"/>
      <c r="AN713" s="160"/>
      <c r="AO713" s="160"/>
      <c r="AP713" s="160"/>
      <c r="AQ713" s="160"/>
      <c r="AR713" s="160"/>
      <c r="AS713" s="160"/>
      <c r="AT713" s="160"/>
      <c r="AU713" s="160"/>
      <c r="AV713" s="160"/>
      <c r="AW713" s="160"/>
      <c r="AX713" s="160"/>
      <c r="AY713" s="160"/>
      <c r="AZ713" s="160"/>
      <c r="BA713" s="160"/>
      <c r="BB713" s="160"/>
      <c r="BC713" s="160"/>
      <c r="BD713" s="160"/>
      <c r="BE713" s="160"/>
      <c r="BF713" s="160"/>
      <c r="BG713" s="160"/>
      <c r="BH713" s="160"/>
      <c r="BI713" s="160"/>
      <c r="BJ713" s="160"/>
      <c r="BK713" s="160"/>
      <c r="BL713" s="160"/>
      <c r="BM713" s="160"/>
      <c r="BN713" s="160"/>
      <c r="BO713" s="160"/>
      <c r="BP713" s="160"/>
      <c r="BQ713" s="160"/>
      <c r="BR713" s="160"/>
      <c r="BS713" s="160"/>
      <c r="BT713" s="160"/>
      <c r="BU713" s="160"/>
      <c r="BV713" s="160"/>
      <c r="BW713" s="160"/>
      <c r="BX713" s="160"/>
      <c r="BY713" s="160"/>
      <c r="BZ713" s="160"/>
      <c r="CA713" s="160"/>
      <c r="CB713" s="160"/>
      <c r="CC713" s="160"/>
      <c r="CD713" s="160"/>
      <c r="CE713" s="160"/>
      <c r="CF713" s="160"/>
      <c r="CG713" s="160"/>
      <c r="CH713" s="160"/>
      <c r="CI713" s="160"/>
      <c r="CJ713" s="160"/>
      <c r="CK713" s="160"/>
      <c r="CL713" s="160"/>
      <c r="CM713" s="160"/>
      <c r="CN713" s="160"/>
      <c r="CO713" s="160"/>
      <c r="CP713" s="160"/>
      <c r="CQ713" s="160"/>
      <c r="CR713" s="160"/>
      <c r="CS713" s="160"/>
      <c r="CT713" s="160"/>
      <c r="CU713" s="160"/>
      <c r="CV713" s="160"/>
      <c r="CW713" s="160"/>
      <c r="CX713" s="160"/>
      <c r="CY713" s="160"/>
      <c r="CZ713" s="160"/>
      <c r="DA713" s="160"/>
      <c r="DB713" s="160"/>
      <c r="DC713" s="160"/>
      <c r="DD713" s="160"/>
      <c r="DE713" s="160"/>
      <c r="DF713" s="160"/>
      <c r="DG713" s="160"/>
      <c r="DH713" s="160"/>
      <c r="DI713" s="160"/>
      <c r="DJ713" s="160"/>
      <c r="DK713" s="160"/>
      <c r="DL713" s="160"/>
      <c r="DM713" s="160"/>
      <c r="DN713" s="160"/>
      <c r="DO713" s="160"/>
      <c r="DP713" s="160"/>
      <c r="DQ713" s="160"/>
      <c r="DR713" s="160"/>
      <c r="DS713" s="160"/>
      <c r="DT713" s="160"/>
      <c r="DU713" s="160"/>
      <c r="DV713" s="160"/>
    </row>
    <row r="714" spans="1:127" s="341" customFormat="1" ht="45" x14ac:dyDescent="0.2">
      <c r="A714" s="85"/>
      <c r="B714" s="334" t="s">
        <v>1541</v>
      </c>
      <c r="C714" s="85"/>
      <c r="D714" s="85"/>
      <c r="E714" s="85"/>
      <c r="F714" s="334" t="s">
        <v>1542</v>
      </c>
      <c r="G714" s="172"/>
      <c r="H714" s="259"/>
      <c r="I714" s="259"/>
      <c r="J714" s="486">
        <f t="shared" si="34"/>
        <v>0</v>
      </c>
      <c r="K714" s="172"/>
      <c r="L714" s="461"/>
      <c r="M714" s="461"/>
      <c r="N714" s="336"/>
      <c r="O714" s="342"/>
      <c r="P714" s="342"/>
      <c r="Q714" s="575"/>
      <c r="R714" s="340"/>
      <c r="S714" s="340"/>
      <c r="T714" s="340"/>
      <c r="U714" s="340"/>
      <c r="V714" s="340"/>
      <c r="W714" s="340"/>
      <c r="X714" s="340"/>
      <c r="Y714" s="340"/>
      <c r="Z714" s="340"/>
      <c r="AA714" s="340"/>
      <c r="AB714" s="340"/>
      <c r="AC714" s="340"/>
      <c r="AD714" s="340"/>
      <c r="AE714" s="340"/>
      <c r="AF714" s="340"/>
      <c r="AG714" s="340"/>
      <c r="AH714" s="340"/>
      <c r="AI714" s="340"/>
      <c r="AJ714" s="340"/>
      <c r="AK714" s="340"/>
      <c r="AL714" s="340"/>
      <c r="AM714" s="340"/>
      <c r="AN714" s="340"/>
      <c r="AO714" s="340"/>
      <c r="AP714" s="340"/>
      <c r="AQ714" s="340"/>
      <c r="AR714" s="340"/>
      <c r="AS714" s="340"/>
      <c r="AT714" s="340"/>
      <c r="AU714" s="340"/>
      <c r="AV714" s="340"/>
      <c r="AW714" s="340"/>
      <c r="AX714" s="340"/>
      <c r="AY714" s="340"/>
      <c r="AZ714" s="340"/>
      <c r="BA714" s="340"/>
      <c r="BB714" s="340"/>
      <c r="BC714" s="340"/>
      <c r="BD714" s="340"/>
      <c r="BE714" s="340"/>
      <c r="BF714" s="340"/>
      <c r="BG714" s="340"/>
      <c r="BH714" s="340"/>
      <c r="BI714" s="340"/>
      <c r="BJ714" s="340"/>
      <c r="BK714" s="340"/>
      <c r="BL714" s="340"/>
      <c r="BM714" s="340"/>
      <c r="BN714" s="340"/>
      <c r="BO714" s="340"/>
      <c r="BP714" s="340"/>
      <c r="BQ714" s="340"/>
      <c r="BR714" s="340"/>
      <c r="BS714" s="340"/>
      <c r="BT714" s="340"/>
      <c r="BU714" s="340"/>
      <c r="BV714" s="340"/>
      <c r="BW714" s="340"/>
      <c r="BX714" s="340"/>
      <c r="BY714" s="340"/>
      <c r="BZ714" s="340"/>
      <c r="CA714" s="340"/>
      <c r="CB714" s="340"/>
      <c r="CC714" s="340"/>
      <c r="CD714" s="340"/>
      <c r="CE714" s="340"/>
      <c r="CF714" s="340"/>
      <c r="CG714" s="340"/>
      <c r="CH714" s="340"/>
      <c r="CI714" s="340"/>
      <c r="CJ714" s="340"/>
      <c r="CK714" s="340"/>
      <c r="CL714" s="340"/>
      <c r="CM714" s="340"/>
      <c r="CN714" s="340"/>
      <c r="CO714" s="340"/>
      <c r="CP714" s="340"/>
      <c r="CQ714" s="340"/>
      <c r="CR714" s="340"/>
      <c r="CS714" s="340"/>
      <c r="CT714" s="340"/>
      <c r="CU714" s="340"/>
      <c r="CV714" s="340"/>
      <c r="CW714" s="340"/>
      <c r="CX714" s="340"/>
      <c r="CY714" s="340"/>
      <c r="CZ714" s="340"/>
      <c r="DA714" s="340"/>
      <c r="DB714" s="340"/>
      <c r="DC714" s="340"/>
      <c r="DD714" s="340"/>
      <c r="DE714" s="340"/>
      <c r="DF714" s="340"/>
      <c r="DG714" s="340"/>
      <c r="DH714" s="340"/>
      <c r="DI714" s="340"/>
      <c r="DJ714" s="340"/>
      <c r="DK714" s="340"/>
      <c r="DL714" s="340"/>
      <c r="DM714" s="340"/>
      <c r="DN714" s="340"/>
      <c r="DO714" s="340"/>
      <c r="DP714" s="340"/>
      <c r="DQ714" s="340"/>
      <c r="DR714" s="340"/>
      <c r="DS714" s="340"/>
      <c r="DT714" s="340"/>
      <c r="DU714" s="340"/>
      <c r="DV714" s="340"/>
    </row>
    <row r="715" spans="1:127" s="159" customFormat="1" ht="22.5" x14ac:dyDescent="0.2">
      <c r="A715" s="484"/>
      <c r="B715" s="483" t="s">
        <v>330</v>
      </c>
      <c r="C715" s="484"/>
      <c r="D715" s="484"/>
      <c r="E715" s="484"/>
      <c r="F715" s="483" t="s">
        <v>58</v>
      </c>
      <c r="G715" s="490"/>
      <c r="H715" s="485"/>
      <c r="I715" s="485"/>
      <c r="J715" s="486">
        <f t="shared" si="34"/>
        <v>0</v>
      </c>
      <c r="K715" s="490"/>
      <c r="L715" s="481"/>
      <c r="M715" s="481"/>
      <c r="N715" s="481"/>
      <c r="O715" s="163"/>
      <c r="P715" s="163"/>
      <c r="Q715" s="517"/>
      <c r="R715" s="160"/>
      <c r="S715" s="160"/>
      <c r="T715" s="160"/>
      <c r="U715" s="160"/>
      <c r="V715" s="160"/>
      <c r="W715" s="160"/>
      <c r="X715" s="160"/>
      <c r="Y715" s="160"/>
      <c r="Z715" s="160"/>
      <c r="AA715" s="160"/>
      <c r="AB715" s="160"/>
      <c r="AC715" s="160"/>
      <c r="AD715" s="160"/>
      <c r="AE715" s="160"/>
      <c r="AF715" s="160"/>
      <c r="AG715" s="160"/>
      <c r="AH715" s="160"/>
      <c r="AI715" s="160"/>
      <c r="AJ715" s="160"/>
      <c r="AK715" s="160"/>
      <c r="AL715" s="160"/>
      <c r="AM715" s="160"/>
      <c r="AN715" s="160"/>
      <c r="AO715" s="160"/>
      <c r="AP715" s="160"/>
      <c r="AQ715" s="160"/>
      <c r="AR715" s="160"/>
      <c r="AS715" s="160"/>
      <c r="AT715" s="160"/>
      <c r="AU715" s="160"/>
      <c r="AV715" s="160"/>
      <c r="AW715" s="160"/>
      <c r="AX715" s="160"/>
      <c r="AY715" s="160"/>
      <c r="AZ715" s="160"/>
      <c r="BA715" s="160"/>
      <c r="BB715" s="160"/>
      <c r="BC715" s="160"/>
      <c r="BD715" s="160"/>
      <c r="BE715" s="160"/>
      <c r="BF715" s="160"/>
      <c r="BG715" s="160"/>
      <c r="BH715" s="160"/>
      <c r="BI715" s="160"/>
      <c r="BJ715" s="160"/>
      <c r="BK715" s="160"/>
      <c r="BL715" s="160"/>
      <c r="BM715" s="160"/>
      <c r="BN715" s="160"/>
      <c r="BO715" s="160"/>
      <c r="BP715" s="160"/>
      <c r="BQ715" s="160"/>
      <c r="BR715" s="160"/>
      <c r="BS715" s="160"/>
      <c r="BT715" s="160"/>
      <c r="BU715" s="160"/>
      <c r="BV715" s="160"/>
      <c r="BW715" s="160"/>
      <c r="BX715" s="160"/>
      <c r="BY715" s="160"/>
      <c r="BZ715" s="160"/>
      <c r="CA715" s="160"/>
      <c r="CB715" s="160"/>
      <c r="CC715" s="160"/>
      <c r="CD715" s="160"/>
      <c r="CE715" s="160"/>
      <c r="CF715" s="160"/>
      <c r="CG715" s="160"/>
      <c r="CH715" s="160"/>
      <c r="CI715" s="160"/>
      <c r="CJ715" s="160"/>
      <c r="CK715" s="160"/>
      <c r="CL715" s="160"/>
      <c r="CM715" s="160"/>
      <c r="CN715" s="160"/>
      <c r="CO715" s="160"/>
      <c r="CP715" s="160"/>
      <c r="CQ715" s="160"/>
      <c r="CR715" s="160"/>
      <c r="CS715" s="160"/>
      <c r="CT715" s="160"/>
      <c r="CU715" s="160"/>
      <c r="CV715" s="160"/>
      <c r="CW715" s="160"/>
      <c r="CX715" s="160"/>
      <c r="CY715" s="160"/>
      <c r="CZ715" s="160"/>
      <c r="DA715" s="160"/>
      <c r="DB715" s="160"/>
      <c r="DC715" s="160"/>
      <c r="DD715" s="160"/>
      <c r="DE715" s="160"/>
      <c r="DF715" s="160"/>
      <c r="DG715" s="160"/>
      <c r="DH715" s="160"/>
      <c r="DI715" s="160"/>
      <c r="DJ715" s="160"/>
      <c r="DK715" s="160"/>
      <c r="DL715" s="160"/>
      <c r="DM715" s="160"/>
      <c r="DN715" s="160"/>
      <c r="DO715" s="160"/>
      <c r="DP715" s="160"/>
      <c r="DQ715" s="160"/>
      <c r="DR715" s="160"/>
      <c r="DS715" s="160"/>
      <c r="DT715" s="160"/>
      <c r="DU715" s="160"/>
      <c r="DV715" s="160"/>
    </row>
    <row r="716" spans="1:127" s="159" customFormat="1" ht="22.5" x14ac:dyDescent="0.2">
      <c r="A716" s="487"/>
      <c r="B716" s="483" t="s">
        <v>1543</v>
      </c>
      <c r="C716" s="484"/>
      <c r="D716" s="484"/>
      <c r="E716" s="484"/>
      <c r="F716" s="483" t="s">
        <v>248</v>
      </c>
      <c r="G716" s="490"/>
      <c r="H716" s="485"/>
      <c r="I716" s="485"/>
      <c r="J716" s="486">
        <f t="shared" si="34"/>
        <v>0</v>
      </c>
      <c r="K716" s="490"/>
      <c r="L716" s="481"/>
      <c r="M716" s="481"/>
      <c r="N716" s="481"/>
      <c r="O716" s="163"/>
      <c r="P716" s="163"/>
      <c r="Q716" s="517"/>
      <c r="R716" s="160"/>
      <c r="S716" s="160"/>
      <c r="T716" s="160"/>
      <c r="U716" s="160"/>
      <c r="V716" s="160"/>
      <c r="W716" s="160"/>
      <c r="X716" s="160"/>
      <c r="Y716" s="160"/>
      <c r="Z716" s="160"/>
      <c r="AA716" s="160"/>
      <c r="AB716" s="160"/>
      <c r="AC716" s="160"/>
      <c r="AD716" s="160"/>
      <c r="AE716" s="160"/>
      <c r="AF716" s="160"/>
      <c r="AG716" s="160"/>
      <c r="AH716" s="160"/>
      <c r="AI716" s="160"/>
      <c r="AJ716" s="160"/>
      <c r="AK716" s="160"/>
      <c r="AL716" s="160"/>
      <c r="AM716" s="160"/>
      <c r="AN716" s="160"/>
      <c r="AO716" s="160"/>
      <c r="AP716" s="160"/>
      <c r="AQ716" s="160"/>
      <c r="AR716" s="160"/>
      <c r="AS716" s="160"/>
      <c r="AT716" s="160"/>
      <c r="AU716" s="160"/>
      <c r="AV716" s="160"/>
      <c r="AW716" s="160"/>
      <c r="AX716" s="160"/>
      <c r="AY716" s="160"/>
      <c r="AZ716" s="160"/>
      <c r="BA716" s="160"/>
      <c r="BB716" s="160"/>
      <c r="BC716" s="160"/>
      <c r="BD716" s="160"/>
      <c r="BE716" s="160"/>
      <c r="BF716" s="160"/>
      <c r="BG716" s="160"/>
      <c r="BH716" s="160"/>
      <c r="BI716" s="160"/>
      <c r="BJ716" s="160"/>
      <c r="BK716" s="160"/>
      <c r="BL716" s="160"/>
      <c r="BM716" s="160"/>
      <c r="BN716" s="160"/>
      <c r="BO716" s="160"/>
      <c r="BP716" s="160"/>
      <c r="BQ716" s="160"/>
      <c r="BR716" s="160"/>
      <c r="BS716" s="160"/>
      <c r="BT716" s="160"/>
      <c r="BU716" s="160"/>
      <c r="BV716" s="160"/>
      <c r="BW716" s="160"/>
      <c r="BX716" s="160"/>
      <c r="BY716" s="160"/>
      <c r="BZ716" s="160"/>
      <c r="CA716" s="160"/>
      <c r="CB716" s="160"/>
      <c r="CC716" s="160"/>
      <c r="CD716" s="160"/>
      <c r="CE716" s="160"/>
      <c r="CF716" s="160"/>
      <c r="CG716" s="160"/>
      <c r="CH716" s="160"/>
      <c r="CI716" s="160"/>
      <c r="CJ716" s="160"/>
      <c r="CK716" s="160"/>
      <c r="CL716" s="160"/>
      <c r="CM716" s="160"/>
      <c r="CN716" s="160"/>
      <c r="CO716" s="160"/>
      <c r="CP716" s="160"/>
      <c r="CQ716" s="160"/>
      <c r="CR716" s="160"/>
      <c r="CS716" s="160"/>
      <c r="CT716" s="160"/>
      <c r="CU716" s="160"/>
      <c r="CV716" s="160"/>
      <c r="CW716" s="160"/>
      <c r="CX716" s="160"/>
      <c r="CY716" s="160"/>
      <c r="CZ716" s="160"/>
      <c r="DA716" s="160"/>
      <c r="DB716" s="160"/>
      <c r="DC716" s="160"/>
      <c r="DD716" s="160"/>
      <c r="DE716" s="160"/>
      <c r="DF716" s="160"/>
      <c r="DG716" s="160"/>
      <c r="DH716" s="160"/>
      <c r="DI716" s="160"/>
      <c r="DJ716" s="160"/>
      <c r="DK716" s="160"/>
      <c r="DL716" s="160"/>
      <c r="DM716" s="160"/>
      <c r="DN716" s="160"/>
      <c r="DO716" s="160"/>
      <c r="DP716" s="160"/>
      <c r="DQ716" s="160"/>
      <c r="DR716" s="160"/>
      <c r="DS716" s="160"/>
      <c r="DT716" s="160"/>
      <c r="DU716" s="160"/>
      <c r="DV716" s="160"/>
    </row>
    <row r="717" spans="1:127" s="159" customFormat="1" ht="16.5" customHeight="1" x14ac:dyDescent="0.2">
      <c r="A717" s="487"/>
      <c r="B717" s="483" t="s">
        <v>1593</v>
      </c>
      <c r="C717" s="484"/>
      <c r="D717" s="484"/>
      <c r="E717" s="484"/>
      <c r="F717" s="483" t="s">
        <v>1594</v>
      </c>
      <c r="G717" s="490"/>
      <c r="H717" s="485"/>
      <c r="I717" s="485"/>
      <c r="J717" s="486">
        <f t="shared" si="34"/>
        <v>0</v>
      </c>
      <c r="K717" s="490"/>
      <c r="L717" s="481"/>
      <c r="M717" s="481"/>
      <c r="N717" s="481"/>
      <c r="O717" s="163"/>
      <c r="P717" s="163"/>
      <c r="Q717" s="517"/>
      <c r="R717" s="160"/>
      <c r="S717" s="160"/>
      <c r="T717" s="160"/>
      <c r="U717" s="160"/>
      <c r="V717" s="160"/>
      <c r="W717" s="160"/>
      <c r="X717" s="160"/>
      <c r="Y717" s="160"/>
      <c r="Z717" s="160"/>
      <c r="AA717" s="160"/>
      <c r="AB717" s="160"/>
      <c r="AC717" s="160"/>
      <c r="AD717" s="160"/>
      <c r="AE717" s="160"/>
      <c r="AF717" s="160"/>
      <c r="AG717" s="160"/>
      <c r="AH717" s="160"/>
      <c r="AI717" s="160"/>
      <c r="AJ717" s="160"/>
      <c r="AK717" s="160"/>
      <c r="AL717" s="160"/>
      <c r="AM717" s="160"/>
      <c r="AN717" s="160"/>
      <c r="AO717" s="160"/>
      <c r="AP717" s="160"/>
      <c r="AQ717" s="160"/>
      <c r="AR717" s="160"/>
      <c r="AS717" s="160"/>
      <c r="AT717" s="160"/>
      <c r="AU717" s="160"/>
      <c r="AV717" s="160"/>
      <c r="AW717" s="160"/>
      <c r="AX717" s="160"/>
      <c r="AY717" s="160"/>
      <c r="AZ717" s="160"/>
      <c r="BA717" s="160"/>
      <c r="BB717" s="160"/>
      <c r="BC717" s="160"/>
      <c r="BD717" s="160"/>
      <c r="BE717" s="160"/>
      <c r="BF717" s="160"/>
      <c r="BG717" s="160"/>
      <c r="BH717" s="160"/>
      <c r="BI717" s="160"/>
      <c r="BJ717" s="160"/>
      <c r="BK717" s="160"/>
      <c r="BL717" s="160"/>
      <c r="BM717" s="160"/>
      <c r="BN717" s="160"/>
      <c r="BO717" s="160"/>
      <c r="BP717" s="160"/>
      <c r="BQ717" s="160"/>
      <c r="BR717" s="160"/>
      <c r="BS717" s="160"/>
      <c r="BT717" s="160"/>
      <c r="BU717" s="160"/>
      <c r="BV717" s="160"/>
      <c r="BW717" s="160"/>
      <c r="BX717" s="160"/>
      <c r="BY717" s="160"/>
      <c r="BZ717" s="160"/>
      <c r="CA717" s="160"/>
      <c r="CB717" s="160"/>
      <c r="CC717" s="160"/>
      <c r="CD717" s="160"/>
      <c r="CE717" s="160"/>
      <c r="CF717" s="160"/>
      <c r="CG717" s="160"/>
      <c r="CH717" s="160"/>
      <c r="CI717" s="160"/>
      <c r="CJ717" s="160"/>
      <c r="CK717" s="160"/>
      <c r="CL717" s="160"/>
      <c r="CM717" s="160"/>
      <c r="CN717" s="160"/>
      <c r="CO717" s="160"/>
      <c r="CP717" s="160"/>
      <c r="CQ717" s="160"/>
      <c r="CR717" s="160"/>
      <c r="CS717" s="160"/>
      <c r="CT717" s="160"/>
      <c r="CU717" s="160"/>
      <c r="CV717" s="160"/>
      <c r="CW717" s="160"/>
      <c r="CX717" s="160"/>
      <c r="CY717" s="160"/>
      <c r="CZ717" s="160"/>
      <c r="DA717" s="160"/>
      <c r="DB717" s="160"/>
      <c r="DC717" s="160"/>
      <c r="DD717" s="160"/>
      <c r="DE717" s="160"/>
      <c r="DF717" s="160"/>
      <c r="DG717" s="160"/>
      <c r="DH717" s="160"/>
      <c r="DI717" s="160"/>
      <c r="DJ717" s="160"/>
      <c r="DK717" s="160"/>
      <c r="DL717" s="160"/>
      <c r="DM717" s="160"/>
      <c r="DN717" s="160"/>
      <c r="DO717" s="160"/>
      <c r="DP717" s="160"/>
      <c r="DQ717" s="160"/>
      <c r="DR717" s="160"/>
      <c r="DS717" s="160"/>
      <c r="DT717" s="160"/>
      <c r="DU717" s="160"/>
      <c r="DV717" s="160"/>
    </row>
    <row r="718" spans="1:127" s="159" customFormat="1" ht="22.5" x14ac:dyDescent="0.2">
      <c r="A718" s="487"/>
      <c r="B718" s="483" t="s">
        <v>331</v>
      </c>
      <c r="C718" s="484"/>
      <c r="D718" s="484"/>
      <c r="E718" s="484"/>
      <c r="F718" s="483" t="s">
        <v>1544</v>
      </c>
      <c r="G718" s="490"/>
      <c r="H718" s="485"/>
      <c r="I718" s="485"/>
      <c r="J718" s="486">
        <f t="shared" si="34"/>
        <v>0</v>
      </c>
      <c r="K718" s="490"/>
      <c r="L718" s="481"/>
      <c r="M718" s="481"/>
      <c r="N718" s="481"/>
      <c r="O718" s="163"/>
      <c r="P718" s="163"/>
      <c r="Q718" s="517"/>
      <c r="R718" s="160"/>
      <c r="S718" s="160"/>
      <c r="T718" s="160"/>
      <c r="U718" s="160"/>
      <c r="V718" s="160"/>
      <c r="W718" s="160"/>
      <c r="X718" s="160"/>
      <c r="Y718" s="160"/>
      <c r="Z718" s="160"/>
      <c r="AA718" s="160"/>
      <c r="AB718" s="160"/>
      <c r="AC718" s="160"/>
      <c r="AD718" s="160"/>
      <c r="AE718" s="160"/>
      <c r="AF718" s="160"/>
      <c r="AG718" s="160"/>
      <c r="AH718" s="160"/>
      <c r="AI718" s="160"/>
      <c r="AJ718" s="160"/>
      <c r="AK718" s="160"/>
      <c r="AL718" s="160"/>
      <c r="AM718" s="160"/>
      <c r="AN718" s="160"/>
      <c r="AO718" s="160"/>
      <c r="AP718" s="160"/>
      <c r="AQ718" s="160"/>
      <c r="AR718" s="160"/>
      <c r="AS718" s="160"/>
      <c r="AT718" s="160"/>
      <c r="AU718" s="160"/>
      <c r="AV718" s="160"/>
      <c r="AW718" s="160"/>
      <c r="AX718" s="160"/>
      <c r="AY718" s="160"/>
      <c r="AZ718" s="160"/>
      <c r="BA718" s="160"/>
      <c r="BB718" s="160"/>
      <c r="BC718" s="160"/>
      <c r="BD718" s="160"/>
      <c r="BE718" s="160"/>
      <c r="BF718" s="160"/>
      <c r="BG718" s="160"/>
      <c r="BH718" s="160"/>
      <c r="BI718" s="160"/>
      <c r="BJ718" s="160"/>
      <c r="BK718" s="160"/>
      <c r="BL718" s="160"/>
      <c r="BM718" s="160"/>
      <c r="BN718" s="160"/>
      <c r="BO718" s="160"/>
      <c r="BP718" s="160"/>
      <c r="BQ718" s="160"/>
      <c r="BR718" s="160"/>
      <c r="BS718" s="160"/>
      <c r="BT718" s="160"/>
      <c r="BU718" s="160"/>
      <c r="BV718" s="160"/>
      <c r="BW718" s="160"/>
      <c r="BX718" s="160"/>
      <c r="BY718" s="160"/>
      <c r="BZ718" s="160"/>
      <c r="CA718" s="160"/>
      <c r="CB718" s="160"/>
      <c r="CC718" s="160"/>
      <c r="CD718" s="160"/>
      <c r="CE718" s="160"/>
      <c r="CF718" s="160"/>
      <c r="CG718" s="160"/>
      <c r="CH718" s="160"/>
      <c r="CI718" s="160"/>
      <c r="CJ718" s="160"/>
      <c r="CK718" s="160"/>
      <c r="CL718" s="160"/>
      <c r="CM718" s="160"/>
      <c r="CN718" s="160"/>
      <c r="CO718" s="160"/>
      <c r="CP718" s="160"/>
      <c r="CQ718" s="160"/>
      <c r="CR718" s="160"/>
      <c r="CS718" s="160"/>
      <c r="CT718" s="160"/>
      <c r="CU718" s="160"/>
      <c r="CV718" s="160"/>
      <c r="CW718" s="160"/>
      <c r="CX718" s="160"/>
      <c r="CY718" s="160"/>
      <c r="CZ718" s="160"/>
      <c r="DA718" s="160"/>
      <c r="DB718" s="160"/>
      <c r="DC718" s="160"/>
      <c r="DD718" s="160"/>
      <c r="DE718" s="160"/>
      <c r="DF718" s="160"/>
      <c r="DG718" s="160"/>
      <c r="DH718" s="160"/>
      <c r="DI718" s="160"/>
      <c r="DJ718" s="160"/>
      <c r="DK718" s="160"/>
      <c r="DL718" s="160"/>
      <c r="DM718" s="160"/>
      <c r="DN718" s="160"/>
      <c r="DO718" s="160"/>
      <c r="DP718" s="160"/>
      <c r="DQ718" s="160"/>
      <c r="DR718" s="160"/>
      <c r="DS718" s="160"/>
      <c r="DT718" s="160"/>
      <c r="DU718" s="160"/>
      <c r="DV718" s="160"/>
    </row>
    <row r="719" spans="1:127" s="159" customFormat="1" ht="33.75" x14ac:dyDescent="0.2">
      <c r="A719" s="481"/>
      <c r="B719" s="483" t="s">
        <v>1545</v>
      </c>
      <c r="C719" s="484"/>
      <c r="D719" s="357"/>
      <c r="E719" s="357"/>
      <c r="F719" s="483" t="s">
        <v>100</v>
      </c>
      <c r="G719" s="490"/>
      <c r="H719" s="485"/>
      <c r="I719" s="485"/>
      <c r="J719" s="486">
        <f t="shared" si="34"/>
        <v>0</v>
      </c>
      <c r="K719" s="490"/>
      <c r="L719" s="163"/>
      <c r="M719" s="163"/>
      <c r="N719" s="163"/>
      <c r="O719" s="163"/>
      <c r="P719" s="163"/>
      <c r="Q719" s="517"/>
      <c r="R719" s="160"/>
      <c r="S719" s="160"/>
      <c r="T719" s="160"/>
      <c r="U719" s="160"/>
      <c r="V719" s="160"/>
      <c r="W719" s="160"/>
      <c r="X719" s="160"/>
      <c r="Y719" s="160"/>
      <c r="Z719" s="160"/>
      <c r="AA719" s="160"/>
      <c r="AB719" s="160"/>
      <c r="AC719" s="160"/>
      <c r="AD719" s="160"/>
      <c r="AE719" s="160"/>
      <c r="AF719" s="160"/>
      <c r="AG719" s="160"/>
      <c r="AH719" s="160"/>
      <c r="AI719" s="160"/>
      <c r="AJ719" s="160"/>
      <c r="AK719" s="160"/>
      <c r="AL719" s="160"/>
      <c r="AM719" s="160"/>
      <c r="AN719" s="160"/>
      <c r="AO719" s="160"/>
      <c r="AP719" s="160"/>
      <c r="AQ719" s="160"/>
      <c r="AR719" s="160"/>
      <c r="AS719" s="160"/>
      <c r="AT719" s="160"/>
      <c r="AU719" s="160"/>
      <c r="AV719" s="160"/>
      <c r="AW719" s="160"/>
      <c r="AX719" s="160"/>
      <c r="AY719" s="160"/>
      <c r="AZ719" s="160"/>
      <c r="BA719" s="160"/>
      <c r="BB719" s="160"/>
      <c r="BC719" s="160"/>
      <c r="BD719" s="160"/>
      <c r="BE719" s="160"/>
      <c r="BF719" s="160"/>
      <c r="BG719" s="160"/>
      <c r="BH719" s="160"/>
      <c r="BI719" s="160"/>
      <c r="BJ719" s="160"/>
      <c r="BK719" s="160"/>
      <c r="BL719" s="160"/>
      <c r="BM719" s="160"/>
      <c r="BN719" s="160"/>
      <c r="BO719" s="160"/>
      <c r="BP719" s="160"/>
      <c r="BQ719" s="160"/>
      <c r="BR719" s="160"/>
      <c r="BS719" s="160"/>
      <c r="BT719" s="160"/>
      <c r="BU719" s="160"/>
      <c r="BV719" s="160"/>
      <c r="BW719" s="160"/>
      <c r="BX719" s="160"/>
      <c r="BY719" s="160"/>
      <c r="BZ719" s="160"/>
      <c r="CA719" s="160"/>
      <c r="CB719" s="160"/>
      <c r="CC719" s="160"/>
      <c r="CD719" s="160"/>
      <c r="CE719" s="160"/>
      <c r="CF719" s="160"/>
      <c r="CG719" s="160"/>
      <c r="CH719" s="160"/>
      <c r="CI719" s="160"/>
      <c r="CJ719" s="160"/>
      <c r="CK719" s="160"/>
      <c r="CL719" s="160"/>
      <c r="CM719" s="160"/>
      <c r="CN719" s="160"/>
      <c r="CO719" s="160"/>
      <c r="CP719" s="160"/>
      <c r="CQ719" s="160"/>
      <c r="CR719" s="160"/>
      <c r="CS719" s="160"/>
      <c r="CT719" s="160"/>
      <c r="CU719" s="160"/>
      <c r="CV719" s="160"/>
      <c r="CW719" s="160"/>
      <c r="CX719" s="160"/>
      <c r="CY719" s="160"/>
      <c r="CZ719" s="160"/>
      <c r="DA719" s="160"/>
      <c r="DB719" s="160"/>
      <c r="DC719" s="160"/>
      <c r="DD719" s="160"/>
      <c r="DE719" s="160"/>
      <c r="DF719" s="160"/>
      <c r="DG719" s="160"/>
      <c r="DH719" s="160"/>
      <c r="DI719" s="160"/>
      <c r="DJ719" s="160"/>
      <c r="DK719" s="160"/>
      <c r="DL719" s="160"/>
      <c r="DM719" s="160"/>
      <c r="DN719" s="160"/>
      <c r="DO719" s="160"/>
      <c r="DP719" s="160"/>
      <c r="DQ719" s="160"/>
      <c r="DR719" s="160"/>
      <c r="DS719" s="160"/>
      <c r="DT719" s="160"/>
      <c r="DU719" s="160"/>
      <c r="DV719" s="160"/>
    </row>
    <row r="720" spans="1:127" s="341" customFormat="1" ht="17.25" customHeight="1" x14ac:dyDescent="0.2">
      <c r="A720" s="162"/>
      <c r="B720" s="334" t="s">
        <v>1546</v>
      </c>
      <c r="C720" s="85"/>
      <c r="D720" s="462"/>
      <c r="E720" s="462"/>
      <c r="F720" s="334" t="s">
        <v>1547</v>
      </c>
      <c r="G720" s="172"/>
      <c r="H720" s="259"/>
      <c r="I720" s="259"/>
      <c r="J720" s="486">
        <f t="shared" si="34"/>
        <v>0</v>
      </c>
      <c r="K720" s="172"/>
      <c r="L720" s="342"/>
      <c r="M720" s="342"/>
      <c r="N720" s="342"/>
      <c r="O720" s="342"/>
      <c r="P720" s="342"/>
      <c r="Q720" s="575"/>
      <c r="R720" s="340"/>
      <c r="S720" s="340"/>
      <c r="T720" s="340"/>
      <c r="U720" s="340"/>
      <c r="V720" s="340"/>
      <c r="W720" s="340"/>
      <c r="X720" s="340"/>
      <c r="Y720" s="340"/>
      <c r="Z720" s="340"/>
      <c r="AA720" s="340"/>
      <c r="AB720" s="340"/>
      <c r="AC720" s="340"/>
      <c r="AD720" s="340"/>
      <c r="AE720" s="340"/>
      <c r="AF720" s="340"/>
      <c r="AG720" s="340"/>
      <c r="AH720" s="340"/>
      <c r="AI720" s="340"/>
      <c r="AJ720" s="340"/>
      <c r="AK720" s="340"/>
      <c r="AL720" s="340"/>
      <c r="AM720" s="340"/>
      <c r="AN720" s="340"/>
      <c r="AO720" s="340"/>
      <c r="AP720" s="340"/>
      <c r="AQ720" s="340"/>
      <c r="AR720" s="340"/>
      <c r="AS720" s="340"/>
      <c r="AT720" s="340"/>
      <c r="AU720" s="340"/>
      <c r="AV720" s="340"/>
      <c r="AW720" s="340"/>
      <c r="AX720" s="340"/>
      <c r="AY720" s="340"/>
      <c r="AZ720" s="340"/>
      <c r="BA720" s="340"/>
      <c r="BB720" s="340"/>
      <c r="BC720" s="340"/>
      <c r="BD720" s="340"/>
      <c r="BE720" s="340"/>
      <c r="BF720" s="340"/>
      <c r="BG720" s="340"/>
      <c r="BH720" s="340"/>
      <c r="BI720" s="340"/>
      <c r="BJ720" s="340"/>
      <c r="BK720" s="340"/>
      <c r="BL720" s="340"/>
      <c r="BM720" s="340"/>
      <c r="BN720" s="340"/>
      <c r="BO720" s="340"/>
      <c r="BP720" s="340"/>
      <c r="BQ720" s="340"/>
      <c r="BR720" s="340"/>
      <c r="BS720" s="340"/>
      <c r="BT720" s="340"/>
      <c r="BU720" s="340"/>
      <c r="BV720" s="340"/>
      <c r="BW720" s="340"/>
      <c r="BX720" s="340"/>
      <c r="BY720" s="340"/>
      <c r="BZ720" s="340"/>
      <c r="CA720" s="340"/>
      <c r="CB720" s="340"/>
      <c r="CC720" s="340"/>
      <c r="CD720" s="340"/>
      <c r="CE720" s="340"/>
      <c r="CF720" s="340"/>
      <c r="CG720" s="340"/>
      <c r="CH720" s="340"/>
      <c r="CI720" s="340"/>
      <c r="CJ720" s="340"/>
      <c r="CK720" s="340"/>
      <c r="CL720" s="340"/>
      <c r="CM720" s="340"/>
      <c r="CN720" s="340"/>
      <c r="CO720" s="340"/>
      <c r="CP720" s="340"/>
      <c r="CQ720" s="340"/>
      <c r="CR720" s="340"/>
      <c r="CS720" s="340"/>
      <c r="CT720" s="340"/>
      <c r="CU720" s="340"/>
      <c r="CV720" s="340"/>
      <c r="CW720" s="340"/>
      <c r="CX720" s="340"/>
      <c r="CY720" s="340"/>
      <c r="CZ720" s="340"/>
      <c r="DA720" s="340"/>
      <c r="DB720" s="340"/>
      <c r="DC720" s="340"/>
      <c r="DD720" s="340"/>
      <c r="DE720" s="340"/>
      <c r="DF720" s="340"/>
      <c r="DG720" s="340"/>
      <c r="DH720" s="340"/>
      <c r="DI720" s="340"/>
      <c r="DJ720" s="340"/>
      <c r="DK720" s="340"/>
      <c r="DL720" s="340"/>
      <c r="DM720" s="340"/>
      <c r="DN720" s="340"/>
      <c r="DO720" s="340"/>
      <c r="DP720" s="340"/>
      <c r="DQ720" s="340"/>
      <c r="DR720" s="340"/>
      <c r="DS720" s="340"/>
      <c r="DT720" s="340"/>
      <c r="DU720" s="340"/>
      <c r="DV720" s="340"/>
    </row>
    <row r="721" spans="1:127" s="341" customFormat="1" ht="18" customHeight="1" x14ac:dyDescent="0.2">
      <c r="A721" s="162"/>
      <c r="B721" s="334" t="s">
        <v>1548</v>
      </c>
      <c r="C721" s="85"/>
      <c r="D721" s="462"/>
      <c r="E721" s="462"/>
      <c r="F721" s="334" t="s">
        <v>1549</v>
      </c>
      <c r="G721" s="172"/>
      <c r="H721" s="259"/>
      <c r="I721" s="259"/>
      <c r="J721" s="486">
        <f t="shared" si="34"/>
        <v>0</v>
      </c>
      <c r="K721" s="172"/>
      <c r="L721" s="342"/>
      <c r="M721" s="342"/>
      <c r="N721" s="342"/>
      <c r="O721" s="342"/>
      <c r="P721" s="342"/>
      <c r="Q721" s="575"/>
      <c r="R721" s="340"/>
      <c r="S721" s="340"/>
      <c r="T721" s="340"/>
      <c r="U721" s="340"/>
      <c r="V721" s="340"/>
      <c r="W721" s="340"/>
      <c r="X721" s="340"/>
      <c r="Y721" s="340"/>
      <c r="Z721" s="340"/>
      <c r="AA721" s="340"/>
      <c r="AB721" s="340"/>
      <c r="AC721" s="340"/>
      <c r="AD721" s="340"/>
      <c r="AE721" s="340"/>
      <c r="AF721" s="340"/>
      <c r="AG721" s="340"/>
      <c r="AH721" s="340"/>
      <c r="AI721" s="340"/>
      <c r="AJ721" s="340"/>
      <c r="AK721" s="340"/>
      <c r="AL721" s="340"/>
      <c r="AM721" s="340"/>
      <c r="AN721" s="340"/>
      <c r="AO721" s="340"/>
      <c r="AP721" s="340"/>
      <c r="AQ721" s="340"/>
      <c r="AR721" s="340"/>
      <c r="AS721" s="340"/>
      <c r="AT721" s="340"/>
      <c r="AU721" s="340"/>
      <c r="AV721" s="340"/>
      <c r="AW721" s="340"/>
      <c r="AX721" s="340"/>
      <c r="AY721" s="340"/>
      <c r="AZ721" s="340"/>
      <c r="BA721" s="340"/>
      <c r="BB721" s="340"/>
      <c r="BC721" s="340"/>
      <c r="BD721" s="340"/>
      <c r="BE721" s="340"/>
      <c r="BF721" s="340"/>
      <c r="BG721" s="340"/>
      <c r="BH721" s="340"/>
      <c r="BI721" s="340"/>
      <c r="BJ721" s="340"/>
      <c r="BK721" s="340"/>
      <c r="BL721" s="340"/>
      <c r="BM721" s="340"/>
      <c r="BN721" s="340"/>
      <c r="BO721" s="340"/>
      <c r="BP721" s="340"/>
      <c r="BQ721" s="340"/>
      <c r="BR721" s="340"/>
      <c r="BS721" s="340"/>
      <c r="BT721" s="340"/>
      <c r="BU721" s="340"/>
      <c r="BV721" s="340"/>
      <c r="BW721" s="340"/>
      <c r="BX721" s="340"/>
      <c r="BY721" s="340"/>
      <c r="BZ721" s="340"/>
      <c r="CA721" s="340"/>
      <c r="CB721" s="340"/>
      <c r="CC721" s="340"/>
      <c r="CD721" s="340"/>
      <c r="CE721" s="340"/>
      <c r="CF721" s="340"/>
      <c r="CG721" s="340"/>
      <c r="CH721" s="340"/>
      <c r="CI721" s="340"/>
      <c r="CJ721" s="340"/>
      <c r="CK721" s="340"/>
      <c r="CL721" s="340"/>
      <c r="CM721" s="340"/>
      <c r="CN721" s="340"/>
      <c r="CO721" s="340"/>
      <c r="CP721" s="340"/>
      <c r="CQ721" s="340"/>
      <c r="CR721" s="340"/>
      <c r="CS721" s="340"/>
      <c r="CT721" s="340"/>
      <c r="CU721" s="340"/>
      <c r="CV721" s="340"/>
      <c r="CW721" s="340"/>
      <c r="CX721" s="340"/>
      <c r="CY721" s="340"/>
      <c r="CZ721" s="340"/>
      <c r="DA721" s="340"/>
      <c r="DB721" s="340"/>
      <c r="DC721" s="340"/>
      <c r="DD721" s="340"/>
      <c r="DE721" s="340"/>
      <c r="DF721" s="340"/>
      <c r="DG721" s="340"/>
      <c r="DH721" s="340"/>
      <c r="DI721" s="340"/>
      <c r="DJ721" s="340"/>
      <c r="DK721" s="340"/>
      <c r="DL721" s="340"/>
      <c r="DM721" s="340"/>
      <c r="DN721" s="340"/>
      <c r="DO721" s="340"/>
      <c r="DP721" s="340"/>
      <c r="DQ721" s="340"/>
      <c r="DR721" s="340"/>
      <c r="DS721" s="340"/>
      <c r="DT721" s="340"/>
      <c r="DU721" s="340"/>
      <c r="DV721" s="340"/>
    </row>
    <row r="722" spans="1:127" s="159" customFormat="1" ht="25.5" x14ac:dyDescent="0.2">
      <c r="A722" s="487"/>
      <c r="B722" s="192" t="s">
        <v>1755</v>
      </c>
      <c r="C722" s="484" t="s">
        <v>1569</v>
      </c>
      <c r="D722" s="484">
        <v>2023</v>
      </c>
      <c r="E722" s="484">
        <v>2023</v>
      </c>
      <c r="F722" s="483"/>
      <c r="G722" s="490">
        <v>500</v>
      </c>
      <c r="H722" s="485"/>
      <c r="I722" s="485"/>
      <c r="J722" s="486">
        <f t="shared" si="34"/>
        <v>500</v>
      </c>
      <c r="K722" s="83" t="s">
        <v>748</v>
      </c>
      <c r="L722" s="359"/>
      <c r="M722" s="80"/>
      <c r="N722" s="358"/>
      <c r="O722" s="163"/>
      <c r="P722" s="163"/>
      <c r="Q722" s="517"/>
      <c r="R722" s="160"/>
      <c r="S722" s="160"/>
      <c r="T722" s="160"/>
      <c r="U722" s="160"/>
      <c r="V722" s="160"/>
      <c r="W722" s="160"/>
      <c r="X722" s="160"/>
      <c r="Y722" s="160"/>
      <c r="Z722" s="160"/>
      <c r="AA722" s="160"/>
      <c r="AB722" s="160"/>
      <c r="AC722" s="160"/>
      <c r="AD722" s="160"/>
      <c r="AE722" s="160"/>
      <c r="AF722" s="160"/>
      <c r="AG722" s="160"/>
      <c r="AH722" s="160"/>
      <c r="AI722" s="160"/>
      <c r="AJ722" s="160"/>
      <c r="AK722" s="160"/>
      <c r="AL722" s="160"/>
      <c r="AM722" s="160"/>
      <c r="AN722" s="160"/>
      <c r="AO722" s="160"/>
      <c r="AP722" s="160"/>
      <c r="AQ722" s="160"/>
      <c r="AR722" s="160"/>
      <c r="AS722" s="160"/>
      <c r="AT722" s="160"/>
      <c r="AU722" s="160"/>
      <c r="AV722" s="160"/>
      <c r="AW722" s="160"/>
      <c r="AX722" s="160"/>
      <c r="AY722" s="160"/>
      <c r="AZ722" s="160"/>
      <c r="BA722" s="160"/>
      <c r="BB722" s="160"/>
      <c r="BC722" s="160"/>
      <c r="BD722" s="160"/>
      <c r="BE722" s="160"/>
      <c r="BF722" s="160"/>
      <c r="BG722" s="160"/>
      <c r="BH722" s="160"/>
      <c r="BI722" s="160"/>
      <c r="BJ722" s="160"/>
      <c r="BK722" s="160"/>
      <c r="BL722" s="160"/>
      <c r="BM722" s="160"/>
      <c r="BN722" s="160"/>
      <c r="BO722" s="160"/>
      <c r="BP722" s="160"/>
      <c r="BQ722" s="160"/>
      <c r="BR722" s="160"/>
      <c r="BS722" s="160"/>
      <c r="BT722" s="160"/>
      <c r="BU722" s="160"/>
      <c r="BV722" s="160"/>
      <c r="BW722" s="160"/>
      <c r="BX722" s="160"/>
      <c r="BY722" s="160"/>
      <c r="BZ722" s="160"/>
      <c r="CA722" s="160"/>
      <c r="CB722" s="160"/>
      <c r="CC722" s="160"/>
      <c r="CD722" s="160"/>
      <c r="CE722" s="160"/>
      <c r="CF722" s="160"/>
      <c r="CG722" s="160"/>
      <c r="CH722" s="160"/>
      <c r="CI722" s="160"/>
      <c r="CJ722" s="160"/>
      <c r="CK722" s="160"/>
      <c r="CL722" s="160"/>
      <c r="CM722" s="160"/>
      <c r="CN722" s="160"/>
      <c r="CO722" s="160"/>
      <c r="CP722" s="160"/>
      <c r="CQ722" s="160"/>
      <c r="CR722" s="160"/>
      <c r="CS722" s="160"/>
      <c r="CT722" s="160"/>
      <c r="CU722" s="160"/>
      <c r="CV722" s="160"/>
      <c r="CW722" s="160"/>
      <c r="CX722" s="160"/>
      <c r="CY722" s="160"/>
      <c r="CZ722" s="160"/>
      <c r="DA722" s="160"/>
      <c r="DB722" s="160"/>
      <c r="DC722" s="160"/>
      <c r="DD722" s="160"/>
      <c r="DE722" s="160"/>
      <c r="DF722" s="160"/>
      <c r="DG722" s="160"/>
      <c r="DH722" s="160"/>
      <c r="DI722" s="160"/>
      <c r="DJ722" s="160"/>
      <c r="DK722" s="160"/>
      <c r="DL722" s="160"/>
      <c r="DM722" s="160"/>
      <c r="DN722" s="160"/>
      <c r="DO722" s="160"/>
      <c r="DP722" s="160"/>
      <c r="DQ722" s="160"/>
      <c r="DR722" s="160"/>
      <c r="DS722" s="160"/>
      <c r="DT722" s="160"/>
      <c r="DU722" s="160"/>
      <c r="DV722" s="160"/>
    </row>
    <row r="723" spans="1:127" s="159" customFormat="1" ht="16.5" customHeight="1" x14ac:dyDescent="0.2">
      <c r="A723" s="487"/>
      <c r="B723" s="483" t="s">
        <v>1597</v>
      </c>
      <c r="C723" s="481"/>
      <c r="D723" s="482"/>
      <c r="E723" s="482"/>
      <c r="F723" s="483" t="s">
        <v>1598</v>
      </c>
      <c r="G723" s="158"/>
      <c r="H723" s="485"/>
      <c r="I723" s="485"/>
      <c r="J723" s="486">
        <f t="shared" si="34"/>
        <v>0</v>
      </c>
      <c r="K723" s="490"/>
      <c r="L723" s="163"/>
      <c r="M723" s="163"/>
      <c r="N723" s="163"/>
      <c r="O723" s="163"/>
      <c r="P723" s="163"/>
      <c r="Q723" s="517"/>
      <c r="R723" s="160"/>
      <c r="S723" s="160"/>
      <c r="T723" s="160"/>
      <c r="U723" s="160"/>
      <c r="V723" s="160"/>
      <c r="W723" s="160"/>
      <c r="X723" s="160"/>
      <c r="Y723" s="160"/>
      <c r="Z723" s="160"/>
      <c r="AA723" s="160"/>
      <c r="AB723" s="160"/>
      <c r="AC723" s="160"/>
      <c r="AD723" s="160"/>
      <c r="AE723" s="160"/>
      <c r="AF723" s="160"/>
      <c r="AG723" s="160"/>
      <c r="AH723" s="160"/>
      <c r="AI723" s="160"/>
      <c r="AJ723" s="160"/>
      <c r="AK723" s="160"/>
      <c r="AL723" s="160"/>
      <c r="AM723" s="160"/>
      <c r="AN723" s="160"/>
      <c r="AO723" s="160"/>
      <c r="AP723" s="160"/>
      <c r="AQ723" s="160"/>
      <c r="AR723" s="160"/>
      <c r="AS723" s="160"/>
      <c r="AT723" s="160"/>
      <c r="AU723" s="160"/>
      <c r="AV723" s="160"/>
      <c r="AW723" s="160"/>
      <c r="AX723" s="160"/>
      <c r="AY723" s="160"/>
      <c r="AZ723" s="160"/>
      <c r="BA723" s="160"/>
      <c r="BB723" s="160"/>
      <c r="BC723" s="160"/>
      <c r="BD723" s="160"/>
      <c r="BE723" s="160"/>
      <c r="BF723" s="160"/>
      <c r="BG723" s="160"/>
      <c r="BH723" s="160"/>
      <c r="BI723" s="160"/>
      <c r="BJ723" s="160"/>
      <c r="BK723" s="160"/>
      <c r="BL723" s="160"/>
      <c r="BM723" s="160"/>
      <c r="BN723" s="160"/>
      <c r="BO723" s="160"/>
      <c r="BP723" s="160"/>
      <c r="BQ723" s="160"/>
      <c r="BR723" s="160"/>
      <c r="BS723" s="160"/>
      <c r="BT723" s="160"/>
      <c r="BU723" s="160"/>
      <c r="BV723" s="160"/>
      <c r="BW723" s="160"/>
      <c r="BX723" s="160"/>
      <c r="BY723" s="160"/>
      <c r="BZ723" s="160"/>
      <c r="CA723" s="160"/>
      <c r="CB723" s="160"/>
      <c r="CC723" s="160"/>
      <c r="CD723" s="160"/>
      <c r="CE723" s="160"/>
      <c r="CF723" s="160"/>
      <c r="CG723" s="160"/>
      <c r="CH723" s="160"/>
      <c r="CI723" s="160"/>
      <c r="CJ723" s="160"/>
      <c r="CK723" s="160"/>
      <c r="CL723" s="160"/>
      <c r="CM723" s="160"/>
      <c r="CN723" s="160"/>
      <c r="CO723" s="160"/>
      <c r="CP723" s="160"/>
      <c r="CQ723" s="160"/>
      <c r="CR723" s="160"/>
      <c r="CS723" s="160"/>
      <c r="CT723" s="160"/>
      <c r="CU723" s="160"/>
      <c r="CV723" s="160"/>
      <c r="CW723" s="160"/>
      <c r="CX723" s="160"/>
      <c r="CY723" s="160"/>
      <c r="CZ723" s="160"/>
      <c r="DA723" s="160"/>
      <c r="DB723" s="160"/>
      <c r="DC723" s="160"/>
      <c r="DD723" s="160"/>
      <c r="DE723" s="160"/>
      <c r="DF723" s="160"/>
      <c r="DG723" s="160"/>
      <c r="DH723" s="160"/>
      <c r="DI723" s="160"/>
      <c r="DJ723" s="160"/>
      <c r="DK723" s="160"/>
      <c r="DL723" s="160"/>
      <c r="DM723" s="160"/>
      <c r="DN723" s="160"/>
      <c r="DO723" s="160"/>
      <c r="DP723" s="160"/>
      <c r="DQ723" s="160"/>
      <c r="DR723" s="160"/>
      <c r="DS723" s="160"/>
      <c r="DT723" s="160"/>
      <c r="DU723" s="160"/>
      <c r="DV723" s="160"/>
    </row>
    <row r="724" spans="1:127" s="159" customFormat="1" ht="25.5" x14ac:dyDescent="0.2">
      <c r="A724" s="487"/>
      <c r="B724" s="192" t="s">
        <v>1756</v>
      </c>
      <c r="C724" s="484" t="s">
        <v>1570</v>
      </c>
      <c r="D724" s="484">
        <v>2023</v>
      </c>
      <c r="E724" s="484">
        <v>2025</v>
      </c>
      <c r="F724" s="163"/>
      <c r="G724" s="490">
        <v>1000</v>
      </c>
      <c r="H724" s="485">
        <v>2000</v>
      </c>
      <c r="I724" s="485">
        <v>1000</v>
      </c>
      <c r="J724" s="486">
        <f t="shared" si="34"/>
        <v>4000</v>
      </c>
      <c r="K724" s="83" t="s">
        <v>748</v>
      </c>
      <c r="L724" s="360"/>
      <c r="M724" s="88"/>
      <c r="N724" s="484"/>
      <c r="O724" s="163"/>
      <c r="P724" s="163"/>
      <c r="Q724" s="517"/>
      <c r="R724" s="160"/>
      <c r="S724" s="160"/>
      <c r="T724" s="160"/>
      <c r="U724" s="160"/>
      <c r="V724" s="160"/>
      <c r="W724" s="160"/>
      <c r="X724" s="160"/>
      <c r="Y724" s="160"/>
      <c r="Z724" s="160"/>
      <c r="AA724" s="160"/>
      <c r="AB724" s="160"/>
      <c r="AC724" s="160"/>
      <c r="AD724" s="160"/>
      <c r="AE724" s="160"/>
      <c r="AF724" s="160"/>
      <c r="AG724" s="160"/>
      <c r="AH724" s="160"/>
      <c r="AI724" s="160"/>
      <c r="AJ724" s="160"/>
      <c r="AK724" s="160"/>
      <c r="AL724" s="160"/>
      <c r="AM724" s="160"/>
      <c r="AN724" s="160"/>
      <c r="AO724" s="160"/>
      <c r="AP724" s="160"/>
      <c r="AQ724" s="160"/>
      <c r="AR724" s="160"/>
      <c r="AS724" s="160"/>
      <c r="AT724" s="160"/>
      <c r="AU724" s="160"/>
      <c r="AV724" s="160"/>
      <c r="AW724" s="160"/>
      <c r="AX724" s="160"/>
      <c r="AY724" s="160"/>
      <c r="AZ724" s="160"/>
      <c r="BA724" s="160"/>
      <c r="BB724" s="160"/>
      <c r="BC724" s="160"/>
      <c r="BD724" s="160"/>
      <c r="BE724" s="160"/>
      <c r="BF724" s="160"/>
      <c r="BG724" s="160"/>
      <c r="BH724" s="160"/>
      <c r="BI724" s="160"/>
      <c r="BJ724" s="160"/>
      <c r="BK724" s="160"/>
      <c r="BL724" s="160"/>
      <c r="BM724" s="160"/>
      <c r="BN724" s="160"/>
      <c r="BO724" s="160"/>
      <c r="BP724" s="160"/>
      <c r="BQ724" s="160"/>
      <c r="BR724" s="160"/>
      <c r="BS724" s="160"/>
      <c r="BT724" s="160"/>
      <c r="BU724" s="160"/>
      <c r="BV724" s="160"/>
      <c r="BW724" s="160"/>
      <c r="BX724" s="160"/>
      <c r="BY724" s="160"/>
      <c r="BZ724" s="160"/>
      <c r="CA724" s="160"/>
      <c r="CB724" s="160"/>
      <c r="CC724" s="160"/>
      <c r="CD724" s="160"/>
      <c r="CE724" s="160"/>
      <c r="CF724" s="160"/>
      <c r="CG724" s="160"/>
      <c r="CH724" s="160"/>
      <c r="CI724" s="160"/>
      <c r="CJ724" s="160"/>
      <c r="CK724" s="160"/>
      <c r="CL724" s="160"/>
      <c r="CM724" s="160"/>
      <c r="CN724" s="160"/>
      <c r="CO724" s="160"/>
      <c r="CP724" s="160"/>
      <c r="CQ724" s="160"/>
      <c r="CR724" s="160"/>
      <c r="CS724" s="160"/>
      <c r="CT724" s="160"/>
      <c r="CU724" s="160"/>
      <c r="CV724" s="160"/>
      <c r="CW724" s="160"/>
      <c r="CX724" s="160"/>
      <c r="CY724" s="160"/>
      <c r="CZ724" s="160"/>
      <c r="DA724" s="160"/>
      <c r="DB724" s="160"/>
      <c r="DC724" s="160"/>
      <c r="DD724" s="160"/>
      <c r="DE724" s="160"/>
      <c r="DF724" s="160"/>
      <c r="DG724" s="160"/>
      <c r="DH724" s="160"/>
      <c r="DI724" s="160"/>
      <c r="DJ724" s="160"/>
      <c r="DK724" s="160"/>
      <c r="DL724" s="160"/>
      <c r="DM724" s="160"/>
      <c r="DN724" s="160"/>
      <c r="DO724" s="160"/>
      <c r="DP724" s="160"/>
      <c r="DQ724" s="160"/>
      <c r="DR724" s="160"/>
      <c r="DS724" s="160"/>
      <c r="DT724" s="160"/>
      <c r="DU724" s="160"/>
      <c r="DV724" s="160"/>
    </row>
    <row r="725" spans="1:127" s="159" customFormat="1" ht="22.5" x14ac:dyDescent="0.2">
      <c r="A725" s="487"/>
      <c r="B725" s="483" t="s">
        <v>1603</v>
      </c>
      <c r="C725" s="484"/>
      <c r="D725" s="484"/>
      <c r="E725" s="484"/>
      <c r="F725" s="483" t="s">
        <v>1167</v>
      </c>
      <c r="G725" s="490"/>
      <c r="H725" s="485"/>
      <c r="I725" s="485"/>
      <c r="J725" s="486">
        <f t="shared" si="34"/>
        <v>0</v>
      </c>
      <c r="K725" s="490"/>
      <c r="L725" s="360"/>
      <c r="M725" s="88"/>
      <c r="N725" s="484"/>
      <c r="O725" s="163"/>
      <c r="P725" s="163"/>
      <c r="Q725" s="517"/>
      <c r="R725" s="160"/>
      <c r="S725" s="160"/>
      <c r="T725" s="160"/>
      <c r="U725" s="160"/>
      <c r="V725" s="160"/>
      <c r="W725" s="160"/>
      <c r="X725" s="160"/>
      <c r="Y725" s="160"/>
      <c r="Z725" s="160"/>
      <c r="AA725" s="160"/>
      <c r="AB725" s="160"/>
      <c r="AC725" s="160"/>
      <c r="AD725" s="160"/>
      <c r="AE725" s="160"/>
      <c r="AF725" s="160"/>
      <c r="AG725" s="160"/>
      <c r="AH725" s="160"/>
      <c r="AI725" s="160"/>
      <c r="AJ725" s="160"/>
      <c r="AK725" s="160"/>
      <c r="AL725" s="160"/>
      <c r="AM725" s="160"/>
      <c r="AN725" s="160"/>
      <c r="AO725" s="160"/>
      <c r="AP725" s="160"/>
      <c r="AQ725" s="160"/>
      <c r="AR725" s="160"/>
      <c r="AS725" s="160"/>
      <c r="AT725" s="160"/>
      <c r="AU725" s="160"/>
      <c r="AV725" s="160"/>
      <c r="AW725" s="160"/>
      <c r="AX725" s="160"/>
      <c r="AY725" s="160"/>
      <c r="AZ725" s="160"/>
      <c r="BA725" s="160"/>
      <c r="BB725" s="160"/>
      <c r="BC725" s="160"/>
      <c r="BD725" s="160"/>
      <c r="BE725" s="160"/>
      <c r="BF725" s="160"/>
      <c r="BG725" s="160"/>
      <c r="BH725" s="160"/>
      <c r="BI725" s="160"/>
      <c r="BJ725" s="160"/>
      <c r="BK725" s="160"/>
      <c r="BL725" s="160"/>
      <c r="BM725" s="160"/>
      <c r="BN725" s="160"/>
      <c r="BO725" s="160"/>
      <c r="BP725" s="160"/>
      <c r="BQ725" s="160"/>
      <c r="BR725" s="160"/>
      <c r="BS725" s="160"/>
      <c r="BT725" s="160"/>
      <c r="BU725" s="160"/>
      <c r="BV725" s="160"/>
      <c r="BW725" s="160"/>
      <c r="BX725" s="160"/>
      <c r="BY725" s="160"/>
      <c r="BZ725" s="160"/>
      <c r="CA725" s="160"/>
      <c r="CB725" s="160"/>
      <c r="CC725" s="160"/>
      <c r="CD725" s="160"/>
      <c r="CE725" s="160"/>
      <c r="CF725" s="160"/>
      <c r="CG725" s="160"/>
      <c r="CH725" s="160"/>
      <c r="CI725" s="160"/>
      <c r="CJ725" s="160"/>
      <c r="CK725" s="160"/>
      <c r="CL725" s="160"/>
      <c r="CM725" s="160"/>
      <c r="CN725" s="160"/>
      <c r="CO725" s="160"/>
      <c r="CP725" s="160"/>
      <c r="CQ725" s="160"/>
      <c r="CR725" s="160"/>
      <c r="CS725" s="160"/>
      <c r="CT725" s="160"/>
      <c r="CU725" s="160"/>
      <c r="CV725" s="160"/>
      <c r="CW725" s="160"/>
      <c r="CX725" s="160"/>
      <c r="CY725" s="160"/>
      <c r="CZ725" s="160"/>
      <c r="DA725" s="160"/>
      <c r="DB725" s="160"/>
      <c r="DC725" s="160"/>
      <c r="DD725" s="160"/>
      <c r="DE725" s="160"/>
      <c r="DF725" s="160"/>
      <c r="DG725" s="160"/>
      <c r="DH725" s="160"/>
      <c r="DI725" s="160"/>
      <c r="DJ725" s="160"/>
      <c r="DK725" s="160"/>
      <c r="DL725" s="160"/>
      <c r="DM725" s="160"/>
      <c r="DN725" s="160"/>
      <c r="DO725" s="160"/>
      <c r="DP725" s="160"/>
      <c r="DQ725" s="160"/>
      <c r="DR725" s="160"/>
      <c r="DS725" s="160"/>
      <c r="DT725" s="160"/>
      <c r="DU725" s="160"/>
      <c r="DV725" s="160"/>
    </row>
    <row r="726" spans="1:127" s="159" customFormat="1" ht="22.5" x14ac:dyDescent="0.2">
      <c r="A726" s="487"/>
      <c r="B726" s="483" t="s">
        <v>1558</v>
      </c>
      <c r="C726" s="484"/>
      <c r="D726" s="484"/>
      <c r="E726" s="484"/>
      <c r="F726" s="483" t="s">
        <v>1559</v>
      </c>
      <c r="G726" s="490"/>
      <c r="H726" s="485"/>
      <c r="I726" s="485"/>
      <c r="J726" s="486">
        <f t="shared" si="34"/>
        <v>0</v>
      </c>
      <c r="K726" s="490"/>
      <c r="L726" s="360"/>
      <c r="M726" s="88"/>
      <c r="N726" s="484"/>
      <c r="O726" s="163"/>
      <c r="P726" s="163"/>
      <c r="Q726" s="517"/>
      <c r="R726" s="160"/>
      <c r="S726" s="160"/>
      <c r="T726" s="160"/>
      <c r="U726" s="160"/>
      <c r="V726" s="160"/>
      <c r="W726" s="160"/>
      <c r="X726" s="160"/>
      <c r="Y726" s="160"/>
      <c r="Z726" s="160"/>
      <c r="AA726" s="160"/>
      <c r="AB726" s="160"/>
      <c r="AC726" s="160"/>
      <c r="AD726" s="160"/>
      <c r="AE726" s="160"/>
      <c r="AF726" s="160"/>
      <c r="AG726" s="160"/>
      <c r="AH726" s="160"/>
      <c r="AI726" s="160"/>
      <c r="AJ726" s="160"/>
      <c r="AK726" s="160"/>
      <c r="AL726" s="160"/>
      <c r="AM726" s="160"/>
      <c r="AN726" s="160"/>
      <c r="AO726" s="160"/>
      <c r="AP726" s="160"/>
      <c r="AQ726" s="160"/>
      <c r="AR726" s="160"/>
      <c r="AS726" s="160"/>
      <c r="AT726" s="160"/>
      <c r="AU726" s="160"/>
      <c r="AV726" s="160"/>
      <c r="AW726" s="160"/>
      <c r="AX726" s="160"/>
      <c r="AY726" s="160"/>
      <c r="AZ726" s="160"/>
      <c r="BA726" s="160"/>
      <c r="BB726" s="160"/>
      <c r="BC726" s="160"/>
      <c r="BD726" s="160"/>
      <c r="BE726" s="160"/>
      <c r="BF726" s="160"/>
      <c r="BG726" s="160"/>
      <c r="BH726" s="160"/>
      <c r="BI726" s="160"/>
      <c r="BJ726" s="160"/>
      <c r="BK726" s="160"/>
      <c r="BL726" s="160"/>
      <c r="BM726" s="160"/>
      <c r="BN726" s="160"/>
      <c r="BO726" s="160"/>
      <c r="BP726" s="160"/>
      <c r="BQ726" s="160"/>
      <c r="BR726" s="160"/>
      <c r="BS726" s="160"/>
      <c r="BT726" s="160"/>
      <c r="BU726" s="160"/>
      <c r="BV726" s="160"/>
      <c r="BW726" s="160"/>
      <c r="BX726" s="160"/>
      <c r="BY726" s="160"/>
      <c r="BZ726" s="160"/>
      <c r="CA726" s="160"/>
      <c r="CB726" s="160"/>
      <c r="CC726" s="160"/>
      <c r="CD726" s="160"/>
      <c r="CE726" s="160"/>
      <c r="CF726" s="160"/>
      <c r="CG726" s="160"/>
      <c r="CH726" s="160"/>
      <c r="CI726" s="160"/>
      <c r="CJ726" s="160"/>
      <c r="CK726" s="160"/>
      <c r="CL726" s="160"/>
      <c r="CM726" s="160"/>
      <c r="CN726" s="160"/>
      <c r="CO726" s="160"/>
      <c r="CP726" s="160"/>
      <c r="CQ726" s="160"/>
      <c r="CR726" s="160"/>
      <c r="CS726" s="160"/>
      <c r="CT726" s="160"/>
      <c r="CU726" s="160"/>
      <c r="CV726" s="160"/>
      <c r="CW726" s="160"/>
      <c r="CX726" s="160"/>
      <c r="CY726" s="160"/>
      <c r="CZ726" s="160"/>
      <c r="DA726" s="160"/>
      <c r="DB726" s="160"/>
      <c r="DC726" s="160"/>
      <c r="DD726" s="160"/>
      <c r="DE726" s="160"/>
      <c r="DF726" s="160"/>
      <c r="DG726" s="160"/>
      <c r="DH726" s="160"/>
      <c r="DI726" s="160"/>
      <c r="DJ726" s="160"/>
      <c r="DK726" s="160"/>
      <c r="DL726" s="160"/>
      <c r="DM726" s="160"/>
      <c r="DN726" s="160"/>
      <c r="DO726" s="160"/>
      <c r="DP726" s="160"/>
      <c r="DQ726" s="160"/>
      <c r="DR726" s="160"/>
      <c r="DS726" s="160"/>
      <c r="DT726" s="160"/>
      <c r="DU726" s="160"/>
      <c r="DV726" s="160"/>
    </row>
    <row r="727" spans="1:127" s="159" customFormat="1" ht="22.5" x14ac:dyDescent="0.2">
      <c r="A727" s="487"/>
      <c r="B727" s="483" t="s">
        <v>1560</v>
      </c>
      <c r="C727" s="484"/>
      <c r="D727" s="484"/>
      <c r="E727" s="484"/>
      <c r="F727" s="483" t="s">
        <v>1561</v>
      </c>
      <c r="G727" s="490"/>
      <c r="H727" s="485"/>
      <c r="I727" s="485"/>
      <c r="J727" s="486">
        <f t="shared" si="34"/>
        <v>0</v>
      </c>
      <c r="K727" s="490"/>
      <c r="L727" s="82"/>
      <c r="M727" s="82"/>
      <c r="N727" s="82"/>
      <c r="O727" s="163"/>
      <c r="P727" s="163"/>
      <c r="Q727" s="517"/>
      <c r="R727" s="160"/>
      <c r="S727" s="160"/>
      <c r="T727" s="160"/>
      <c r="U727" s="160"/>
      <c r="V727" s="160"/>
      <c r="W727" s="160"/>
      <c r="X727" s="160"/>
      <c r="Y727" s="160"/>
      <c r="Z727" s="160"/>
      <c r="AA727" s="160"/>
      <c r="AB727" s="160"/>
      <c r="AC727" s="160"/>
      <c r="AD727" s="160"/>
      <c r="AE727" s="160"/>
      <c r="AF727" s="160"/>
      <c r="AG727" s="160"/>
      <c r="AH727" s="160"/>
      <c r="AI727" s="160"/>
      <c r="AJ727" s="160"/>
      <c r="AK727" s="160"/>
      <c r="AL727" s="160"/>
      <c r="AM727" s="160"/>
      <c r="AN727" s="160"/>
      <c r="AO727" s="160"/>
      <c r="AP727" s="160"/>
      <c r="AQ727" s="160"/>
      <c r="AR727" s="160"/>
      <c r="AS727" s="160"/>
      <c r="AT727" s="160"/>
      <c r="AU727" s="160"/>
      <c r="AV727" s="160"/>
      <c r="AW727" s="160"/>
      <c r="AX727" s="160"/>
      <c r="AY727" s="160"/>
      <c r="AZ727" s="160"/>
      <c r="BA727" s="160"/>
      <c r="BB727" s="160"/>
      <c r="BC727" s="160"/>
      <c r="BD727" s="160"/>
      <c r="BE727" s="160"/>
      <c r="BF727" s="160"/>
      <c r="BG727" s="160"/>
      <c r="BH727" s="160"/>
      <c r="BI727" s="160"/>
      <c r="BJ727" s="160"/>
      <c r="BK727" s="160"/>
      <c r="BL727" s="160"/>
      <c r="BM727" s="160"/>
      <c r="BN727" s="160"/>
      <c r="BO727" s="160"/>
      <c r="BP727" s="160"/>
      <c r="BQ727" s="160"/>
      <c r="BR727" s="160"/>
      <c r="BS727" s="160"/>
      <c r="BT727" s="160"/>
      <c r="BU727" s="160"/>
      <c r="BV727" s="160"/>
      <c r="BW727" s="160"/>
      <c r="BX727" s="160"/>
      <c r="BY727" s="160"/>
      <c r="BZ727" s="160"/>
      <c r="CA727" s="160"/>
      <c r="CB727" s="160"/>
      <c r="CC727" s="160"/>
      <c r="CD727" s="160"/>
      <c r="CE727" s="160"/>
      <c r="CF727" s="160"/>
      <c r="CG727" s="160"/>
      <c r="CH727" s="160"/>
      <c r="CI727" s="160"/>
      <c r="CJ727" s="160"/>
      <c r="CK727" s="160"/>
      <c r="CL727" s="160"/>
      <c r="CM727" s="160"/>
      <c r="CN727" s="160"/>
      <c r="CO727" s="160"/>
      <c r="CP727" s="160"/>
      <c r="CQ727" s="160"/>
      <c r="CR727" s="160"/>
      <c r="CS727" s="160"/>
      <c r="CT727" s="160"/>
      <c r="CU727" s="160"/>
      <c r="CV727" s="160"/>
      <c r="CW727" s="160"/>
      <c r="CX727" s="160"/>
      <c r="CY727" s="160"/>
      <c r="CZ727" s="160"/>
      <c r="DA727" s="160"/>
      <c r="DB727" s="160"/>
      <c r="DC727" s="160"/>
      <c r="DD727" s="160"/>
      <c r="DE727" s="160"/>
      <c r="DF727" s="160"/>
      <c r="DG727" s="160"/>
      <c r="DH727" s="160"/>
      <c r="DI727" s="160"/>
      <c r="DJ727" s="160"/>
      <c r="DK727" s="160"/>
      <c r="DL727" s="160"/>
      <c r="DM727" s="160"/>
      <c r="DN727" s="160"/>
      <c r="DO727" s="160"/>
      <c r="DP727" s="160"/>
      <c r="DQ727" s="160"/>
      <c r="DR727" s="160"/>
      <c r="DS727" s="160"/>
      <c r="DT727" s="160"/>
      <c r="DU727" s="160"/>
      <c r="DV727" s="160"/>
    </row>
    <row r="728" spans="1:127" s="159" customFormat="1" x14ac:dyDescent="0.2">
      <c r="A728" s="487"/>
      <c r="B728" s="483" t="s">
        <v>1170</v>
      </c>
      <c r="C728" s="484"/>
      <c r="D728" s="484"/>
      <c r="E728" s="484"/>
      <c r="F728" s="483" t="s">
        <v>1171</v>
      </c>
      <c r="G728" s="490"/>
      <c r="H728" s="485"/>
      <c r="I728" s="485"/>
      <c r="J728" s="486">
        <f t="shared" si="34"/>
        <v>0</v>
      </c>
      <c r="K728" s="490"/>
      <c r="L728" s="82"/>
      <c r="M728" s="82"/>
      <c r="N728" s="82"/>
      <c r="O728" s="163"/>
      <c r="P728" s="163"/>
      <c r="Q728" s="517"/>
      <c r="R728" s="160"/>
      <c r="S728" s="160"/>
      <c r="T728" s="160"/>
      <c r="U728" s="160"/>
      <c r="V728" s="160"/>
      <c r="W728" s="160"/>
      <c r="X728" s="160"/>
      <c r="Y728" s="160"/>
      <c r="Z728" s="160"/>
      <c r="AA728" s="160"/>
      <c r="AB728" s="160"/>
      <c r="AC728" s="160"/>
      <c r="AD728" s="160"/>
      <c r="AE728" s="160"/>
      <c r="AF728" s="160"/>
      <c r="AG728" s="160"/>
      <c r="AH728" s="160"/>
      <c r="AI728" s="160"/>
      <c r="AJ728" s="160"/>
      <c r="AK728" s="160"/>
      <c r="AL728" s="160"/>
      <c r="AM728" s="160"/>
      <c r="AN728" s="160"/>
      <c r="AO728" s="160"/>
      <c r="AP728" s="160"/>
      <c r="AQ728" s="160"/>
      <c r="AR728" s="160"/>
      <c r="AS728" s="160"/>
      <c r="AT728" s="160"/>
      <c r="AU728" s="160"/>
      <c r="AV728" s="160"/>
      <c r="AW728" s="160"/>
      <c r="AX728" s="160"/>
      <c r="AY728" s="160"/>
      <c r="AZ728" s="160"/>
      <c r="BA728" s="160"/>
      <c r="BB728" s="160"/>
      <c r="BC728" s="160"/>
      <c r="BD728" s="160"/>
      <c r="BE728" s="160"/>
      <c r="BF728" s="160"/>
      <c r="BG728" s="160"/>
      <c r="BH728" s="160"/>
      <c r="BI728" s="160"/>
      <c r="BJ728" s="160"/>
      <c r="BK728" s="160"/>
      <c r="BL728" s="160"/>
      <c r="BM728" s="160"/>
      <c r="BN728" s="160"/>
      <c r="BO728" s="160"/>
      <c r="BP728" s="160"/>
      <c r="BQ728" s="160"/>
      <c r="BR728" s="160"/>
      <c r="BS728" s="160"/>
      <c r="BT728" s="160"/>
      <c r="BU728" s="160"/>
      <c r="BV728" s="160"/>
      <c r="BW728" s="160"/>
      <c r="BX728" s="160"/>
      <c r="BY728" s="160"/>
      <c r="BZ728" s="160"/>
      <c r="CA728" s="160"/>
      <c r="CB728" s="160"/>
      <c r="CC728" s="160"/>
      <c r="CD728" s="160"/>
      <c r="CE728" s="160"/>
      <c r="CF728" s="160"/>
      <c r="CG728" s="160"/>
      <c r="CH728" s="160"/>
      <c r="CI728" s="160"/>
      <c r="CJ728" s="160"/>
      <c r="CK728" s="160"/>
      <c r="CL728" s="160"/>
      <c r="CM728" s="160"/>
      <c r="CN728" s="160"/>
      <c r="CO728" s="160"/>
      <c r="CP728" s="160"/>
      <c r="CQ728" s="160"/>
      <c r="CR728" s="160"/>
      <c r="CS728" s="160"/>
      <c r="CT728" s="160"/>
      <c r="CU728" s="160"/>
      <c r="CV728" s="160"/>
      <c r="CW728" s="160"/>
      <c r="CX728" s="160"/>
      <c r="CY728" s="160"/>
      <c r="CZ728" s="160"/>
      <c r="DA728" s="160"/>
      <c r="DB728" s="160"/>
      <c r="DC728" s="160"/>
      <c r="DD728" s="160"/>
      <c r="DE728" s="160"/>
      <c r="DF728" s="160"/>
      <c r="DG728" s="160"/>
      <c r="DH728" s="160"/>
      <c r="DI728" s="160"/>
      <c r="DJ728" s="160"/>
      <c r="DK728" s="160"/>
      <c r="DL728" s="160"/>
      <c r="DM728" s="160"/>
      <c r="DN728" s="160"/>
      <c r="DO728" s="160"/>
      <c r="DP728" s="160"/>
      <c r="DQ728" s="160"/>
      <c r="DR728" s="160"/>
      <c r="DS728" s="160"/>
      <c r="DT728" s="160"/>
      <c r="DU728" s="160"/>
      <c r="DV728" s="160"/>
    </row>
    <row r="729" spans="1:127" s="159" customFormat="1" x14ac:dyDescent="0.2">
      <c r="A729" s="487"/>
      <c r="B729" s="483" t="s">
        <v>1604</v>
      </c>
      <c r="C729" s="484"/>
      <c r="D729" s="484"/>
      <c r="E729" s="484"/>
      <c r="F729" s="483" t="s">
        <v>1605</v>
      </c>
      <c r="G729" s="490"/>
      <c r="H729" s="485"/>
      <c r="I729" s="485"/>
      <c r="J729" s="486">
        <f t="shared" si="34"/>
        <v>0</v>
      </c>
      <c r="K729" s="490"/>
      <c r="L729" s="82"/>
      <c r="M729" s="82"/>
      <c r="N729" s="82"/>
      <c r="O729" s="163"/>
      <c r="P729" s="163"/>
      <c r="Q729" s="517"/>
      <c r="R729" s="160"/>
      <c r="S729" s="160"/>
      <c r="T729" s="160"/>
      <c r="U729" s="160"/>
      <c r="V729" s="160"/>
      <c r="W729" s="160"/>
      <c r="X729" s="160"/>
      <c r="Y729" s="160"/>
      <c r="Z729" s="160"/>
      <c r="AA729" s="160"/>
      <c r="AB729" s="160"/>
      <c r="AC729" s="160"/>
      <c r="AD729" s="160"/>
      <c r="AE729" s="160"/>
      <c r="AF729" s="160"/>
      <c r="AG729" s="160"/>
      <c r="AH729" s="160"/>
      <c r="AI729" s="160"/>
      <c r="AJ729" s="160"/>
      <c r="AK729" s="160"/>
      <c r="AL729" s="160"/>
      <c r="AM729" s="160"/>
      <c r="AN729" s="160"/>
      <c r="AO729" s="160"/>
      <c r="AP729" s="160"/>
      <c r="AQ729" s="160"/>
      <c r="AR729" s="160"/>
      <c r="AS729" s="160"/>
      <c r="AT729" s="160"/>
      <c r="AU729" s="160"/>
      <c r="AV729" s="160"/>
      <c r="AW729" s="160"/>
      <c r="AX729" s="160"/>
      <c r="AY729" s="160"/>
      <c r="AZ729" s="160"/>
      <c r="BA729" s="160"/>
      <c r="BB729" s="160"/>
      <c r="BC729" s="160"/>
      <c r="BD729" s="160"/>
      <c r="BE729" s="160"/>
      <c r="BF729" s="160"/>
      <c r="BG729" s="160"/>
      <c r="BH729" s="160"/>
      <c r="BI729" s="160"/>
      <c r="BJ729" s="160"/>
      <c r="BK729" s="160"/>
      <c r="BL729" s="160"/>
      <c r="BM729" s="160"/>
      <c r="BN729" s="160"/>
      <c r="BO729" s="160"/>
      <c r="BP729" s="160"/>
      <c r="BQ729" s="160"/>
      <c r="BR729" s="160"/>
      <c r="BS729" s="160"/>
      <c r="BT729" s="160"/>
      <c r="BU729" s="160"/>
      <c r="BV729" s="160"/>
      <c r="BW729" s="160"/>
      <c r="BX729" s="160"/>
      <c r="BY729" s="160"/>
      <c r="BZ729" s="160"/>
      <c r="CA729" s="160"/>
      <c r="CB729" s="160"/>
      <c r="CC729" s="160"/>
      <c r="CD729" s="160"/>
      <c r="CE729" s="160"/>
      <c r="CF729" s="160"/>
      <c r="CG729" s="160"/>
      <c r="CH729" s="160"/>
      <c r="CI729" s="160"/>
      <c r="CJ729" s="160"/>
      <c r="CK729" s="160"/>
      <c r="CL729" s="160"/>
      <c r="CM729" s="160"/>
      <c r="CN729" s="160"/>
      <c r="CO729" s="160"/>
      <c r="CP729" s="160"/>
      <c r="CQ729" s="160"/>
      <c r="CR729" s="160"/>
      <c r="CS729" s="160"/>
      <c r="CT729" s="160"/>
      <c r="CU729" s="160"/>
      <c r="CV729" s="160"/>
      <c r="CW729" s="160"/>
      <c r="CX729" s="160"/>
      <c r="CY729" s="160"/>
      <c r="CZ729" s="160"/>
      <c r="DA729" s="160"/>
      <c r="DB729" s="160"/>
      <c r="DC729" s="160"/>
      <c r="DD729" s="160"/>
      <c r="DE729" s="160"/>
      <c r="DF729" s="160"/>
      <c r="DG729" s="160"/>
      <c r="DH729" s="160"/>
      <c r="DI729" s="160"/>
      <c r="DJ729" s="160"/>
      <c r="DK729" s="160"/>
      <c r="DL729" s="160"/>
      <c r="DM729" s="160"/>
      <c r="DN729" s="160"/>
      <c r="DO729" s="160"/>
      <c r="DP729" s="160"/>
      <c r="DQ729" s="160"/>
      <c r="DR729" s="160"/>
      <c r="DS729" s="160"/>
      <c r="DT729" s="160"/>
      <c r="DU729" s="160"/>
      <c r="DV729" s="160"/>
    </row>
    <row r="730" spans="1:127" s="159" customFormat="1" x14ac:dyDescent="0.2">
      <c r="A730" s="487"/>
      <c r="B730" s="483" t="s">
        <v>307</v>
      </c>
      <c r="C730" s="484"/>
      <c r="D730" s="484"/>
      <c r="E730" s="484"/>
      <c r="F730" s="483" t="s">
        <v>1172</v>
      </c>
      <c r="G730" s="490"/>
      <c r="H730" s="485"/>
      <c r="I730" s="485"/>
      <c r="J730" s="486">
        <f t="shared" si="34"/>
        <v>0</v>
      </c>
      <c r="K730" s="490"/>
      <c r="L730" s="82"/>
      <c r="M730" s="82"/>
      <c r="N730" s="82"/>
      <c r="O730" s="163"/>
      <c r="P730" s="163"/>
      <c r="Q730" s="517"/>
      <c r="R730" s="160"/>
      <c r="S730" s="160"/>
      <c r="T730" s="160"/>
      <c r="U730" s="160"/>
      <c r="V730" s="160"/>
      <c r="W730" s="160"/>
      <c r="X730" s="160"/>
      <c r="Y730" s="160"/>
      <c r="Z730" s="160"/>
      <c r="AA730" s="160"/>
      <c r="AB730" s="160"/>
      <c r="AC730" s="160"/>
      <c r="AD730" s="160"/>
      <c r="AE730" s="160"/>
      <c r="AF730" s="160"/>
      <c r="AG730" s="160"/>
      <c r="AH730" s="160"/>
      <c r="AI730" s="160"/>
      <c r="AJ730" s="160"/>
      <c r="AK730" s="160"/>
      <c r="AL730" s="160"/>
      <c r="AM730" s="160"/>
      <c r="AN730" s="160"/>
      <c r="AO730" s="160"/>
      <c r="AP730" s="160"/>
      <c r="AQ730" s="160"/>
      <c r="AR730" s="160"/>
      <c r="AS730" s="160"/>
      <c r="AT730" s="160"/>
      <c r="AU730" s="160"/>
      <c r="AV730" s="160"/>
      <c r="AW730" s="160"/>
      <c r="AX730" s="160"/>
      <c r="AY730" s="160"/>
      <c r="AZ730" s="160"/>
      <c r="BA730" s="160"/>
      <c r="BB730" s="160"/>
      <c r="BC730" s="160"/>
      <c r="BD730" s="160"/>
      <c r="BE730" s="160"/>
      <c r="BF730" s="160"/>
      <c r="BG730" s="160"/>
      <c r="BH730" s="160"/>
      <c r="BI730" s="160"/>
      <c r="BJ730" s="160"/>
      <c r="BK730" s="160"/>
      <c r="BL730" s="160"/>
      <c r="BM730" s="160"/>
      <c r="BN730" s="160"/>
      <c r="BO730" s="160"/>
      <c r="BP730" s="160"/>
      <c r="BQ730" s="160"/>
      <c r="BR730" s="160"/>
      <c r="BS730" s="160"/>
      <c r="BT730" s="160"/>
      <c r="BU730" s="160"/>
      <c r="BV730" s="160"/>
      <c r="BW730" s="160"/>
      <c r="BX730" s="160"/>
      <c r="BY730" s="160"/>
      <c r="BZ730" s="160"/>
      <c r="CA730" s="160"/>
      <c r="CB730" s="160"/>
      <c r="CC730" s="160"/>
      <c r="CD730" s="160"/>
      <c r="CE730" s="160"/>
      <c r="CF730" s="160"/>
      <c r="CG730" s="160"/>
      <c r="CH730" s="160"/>
      <c r="CI730" s="160"/>
      <c r="CJ730" s="160"/>
      <c r="CK730" s="160"/>
      <c r="CL730" s="160"/>
      <c r="CM730" s="160"/>
      <c r="CN730" s="160"/>
      <c r="CO730" s="160"/>
      <c r="CP730" s="160"/>
      <c r="CQ730" s="160"/>
      <c r="CR730" s="160"/>
      <c r="CS730" s="160"/>
      <c r="CT730" s="160"/>
      <c r="CU730" s="160"/>
      <c r="CV730" s="160"/>
      <c r="CW730" s="160"/>
      <c r="CX730" s="160"/>
      <c r="CY730" s="160"/>
      <c r="CZ730" s="160"/>
      <c r="DA730" s="160"/>
      <c r="DB730" s="160"/>
      <c r="DC730" s="160"/>
      <c r="DD730" s="160"/>
      <c r="DE730" s="160"/>
      <c r="DF730" s="160"/>
      <c r="DG730" s="160"/>
      <c r="DH730" s="160"/>
      <c r="DI730" s="160"/>
      <c r="DJ730" s="160"/>
      <c r="DK730" s="160"/>
      <c r="DL730" s="160"/>
      <c r="DM730" s="160"/>
      <c r="DN730" s="160"/>
      <c r="DO730" s="160"/>
      <c r="DP730" s="160"/>
      <c r="DQ730" s="160"/>
      <c r="DR730" s="160"/>
      <c r="DS730" s="160"/>
      <c r="DT730" s="160"/>
      <c r="DU730" s="160"/>
      <c r="DV730" s="160"/>
    </row>
    <row r="731" spans="1:127" s="159" customFormat="1" x14ac:dyDescent="0.2">
      <c r="A731" s="487"/>
      <c r="B731" s="483" t="s">
        <v>75</v>
      </c>
      <c r="C731" s="484"/>
      <c r="D731" s="357"/>
      <c r="E731" s="357"/>
      <c r="F731" s="483" t="s">
        <v>7</v>
      </c>
      <c r="G731" s="490"/>
      <c r="H731" s="485"/>
      <c r="I731" s="485"/>
      <c r="J731" s="486">
        <f t="shared" si="34"/>
        <v>0</v>
      </c>
      <c r="K731" s="490"/>
      <c r="L731" s="163"/>
      <c r="M731" s="163"/>
      <c r="N731" s="163"/>
      <c r="O731" s="163"/>
      <c r="P731" s="163"/>
      <c r="Q731" s="517"/>
      <c r="R731" s="160"/>
      <c r="S731" s="160"/>
      <c r="T731" s="160"/>
      <c r="U731" s="160"/>
      <c r="V731" s="160"/>
      <c r="W731" s="160"/>
      <c r="X731" s="160"/>
      <c r="Y731" s="160"/>
      <c r="Z731" s="160"/>
      <c r="AA731" s="160"/>
      <c r="AB731" s="160"/>
      <c r="AC731" s="160"/>
      <c r="AD731" s="160"/>
      <c r="AE731" s="160"/>
      <c r="AF731" s="160"/>
      <c r="AG731" s="160"/>
      <c r="AH731" s="160"/>
      <c r="AI731" s="160"/>
      <c r="AJ731" s="160"/>
      <c r="AK731" s="160"/>
      <c r="AL731" s="160"/>
      <c r="AM731" s="160"/>
      <c r="AN731" s="160"/>
      <c r="AO731" s="160"/>
      <c r="AP731" s="160"/>
      <c r="AQ731" s="160"/>
      <c r="AR731" s="160"/>
      <c r="AS731" s="160"/>
      <c r="AT731" s="160"/>
      <c r="AU731" s="160"/>
      <c r="AV731" s="160"/>
      <c r="AW731" s="160"/>
      <c r="AX731" s="160"/>
      <c r="AY731" s="160"/>
      <c r="AZ731" s="160"/>
      <c r="BA731" s="160"/>
      <c r="BB731" s="160"/>
      <c r="BC731" s="160"/>
      <c r="BD731" s="160"/>
      <c r="BE731" s="160"/>
      <c r="BF731" s="160"/>
      <c r="BG731" s="160"/>
      <c r="BH731" s="160"/>
      <c r="BI731" s="160"/>
      <c r="BJ731" s="160"/>
      <c r="BK731" s="160"/>
      <c r="BL731" s="160"/>
      <c r="BM731" s="160"/>
      <c r="BN731" s="160"/>
      <c r="BO731" s="160"/>
      <c r="BP731" s="160"/>
      <c r="BQ731" s="160"/>
      <c r="BR731" s="160"/>
      <c r="BS731" s="160"/>
      <c r="BT731" s="160"/>
      <c r="BU731" s="160"/>
      <c r="BV731" s="160"/>
      <c r="BW731" s="160"/>
      <c r="BX731" s="160"/>
      <c r="BY731" s="160"/>
      <c r="BZ731" s="160"/>
      <c r="CA731" s="160"/>
      <c r="CB731" s="160"/>
      <c r="CC731" s="160"/>
      <c r="CD731" s="160"/>
      <c r="CE731" s="160"/>
      <c r="CF731" s="160"/>
      <c r="CG731" s="160"/>
      <c r="CH731" s="160"/>
      <c r="CI731" s="160"/>
      <c r="CJ731" s="160"/>
      <c r="CK731" s="160"/>
      <c r="CL731" s="160"/>
      <c r="CM731" s="160"/>
      <c r="CN731" s="160"/>
      <c r="CO731" s="160"/>
      <c r="CP731" s="160"/>
      <c r="CQ731" s="160"/>
      <c r="CR731" s="160"/>
      <c r="CS731" s="160"/>
      <c r="CT731" s="160"/>
      <c r="CU731" s="160"/>
      <c r="CV731" s="160"/>
      <c r="CW731" s="160"/>
      <c r="CX731" s="160"/>
      <c r="CY731" s="160"/>
      <c r="CZ731" s="160"/>
      <c r="DA731" s="160"/>
      <c r="DB731" s="160"/>
      <c r="DC731" s="160"/>
      <c r="DD731" s="160"/>
      <c r="DE731" s="160"/>
      <c r="DF731" s="160"/>
      <c r="DG731" s="160"/>
      <c r="DH731" s="160"/>
      <c r="DI731" s="160"/>
      <c r="DJ731" s="160"/>
      <c r="DK731" s="160"/>
      <c r="DL731" s="160"/>
      <c r="DM731" s="160"/>
      <c r="DN731" s="160"/>
      <c r="DO731" s="160"/>
      <c r="DP731" s="160"/>
      <c r="DQ731" s="160"/>
      <c r="DR731" s="160"/>
      <c r="DS731" s="160"/>
      <c r="DT731" s="160"/>
      <c r="DU731" s="160"/>
      <c r="DV731" s="160"/>
    </row>
    <row r="732" spans="1:127" s="159" customFormat="1" ht="33.75" x14ac:dyDescent="0.2">
      <c r="A732" s="487"/>
      <c r="B732" s="483" t="s">
        <v>1606</v>
      </c>
      <c r="C732" s="484"/>
      <c r="D732" s="357"/>
      <c r="E732" s="357"/>
      <c r="F732" s="483"/>
      <c r="G732" s="490"/>
      <c r="H732" s="485"/>
      <c r="I732" s="485"/>
      <c r="J732" s="486">
        <f t="shared" si="34"/>
        <v>0</v>
      </c>
      <c r="K732" s="490"/>
      <c r="L732" s="163"/>
      <c r="M732" s="163"/>
      <c r="N732" s="163"/>
      <c r="O732" s="163"/>
      <c r="P732" s="163"/>
      <c r="Q732" s="517"/>
      <c r="R732" s="160"/>
      <c r="S732" s="160"/>
      <c r="T732" s="160"/>
      <c r="U732" s="160"/>
      <c r="V732" s="160"/>
      <c r="W732" s="160"/>
      <c r="X732" s="160"/>
      <c r="Y732" s="160"/>
      <c r="Z732" s="160"/>
      <c r="AA732" s="160"/>
      <c r="AB732" s="160"/>
      <c r="AC732" s="160"/>
      <c r="AD732" s="160"/>
      <c r="AE732" s="160"/>
      <c r="AF732" s="160"/>
      <c r="AG732" s="160"/>
      <c r="AH732" s="160"/>
      <c r="AI732" s="160"/>
      <c r="AJ732" s="160"/>
      <c r="AK732" s="160"/>
      <c r="AL732" s="160"/>
      <c r="AM732" s="160"/>
      <c r="AN732" s="160"/>
      <c r="AO732" s="160"/>
      <c r="AP732" s="160"/>
      <c r="AQ732" s="160"/>
      <c r="AR732" s="160"/>
      <c r="AS732" s="160"/>
      <c r="AT732" s="160"/>
      <c r="AU732" s="160"/>
      <c r="AV732" s="160"/>
      <c r="AW732" s="160"/>
      <c r="AX732" s="160"/>
      <c r="AY732" s="160"/>
      <c r="AZ732" s="160"/>
      <c r="BA732" s="160"/>
      <c r="BB732" s="160"/>
      <c r="BC732" s="160"/>
      <c r="BD732" s="160"/>
      <c r="BE732" s="160"/>
      <c r="BF732" s="160"/>
      <c r="BG732" s="160"/>
      <c r="BH732" s="160"/>
      <c r="BI732" s="160"/>
      <c r="BJ732" s="160"/>
      <c r="BK732" s="160"/>
      <c r="BL732" s="160"/>
      <c r="BM732" s="160"/>
      <c r="BN732" s="160"/>
      <c r="BO732" s="160"/>
      <c r="BP732" s="160"/>
      <c r="BQ732" s="160"/>
      <c r="BR732" s="160"/>
      <c r="BS732" s="160"/>
      <c r="BT732" s="160"/>
      <c r="BU732" s="160"/>
      <c r="BV732" s="160"/>
      <c r="BW732" s="160"/>
      <c r="BX732" s="160"/>
      <c r="BY732" s="160"/>
      <c r="BZ732" s="160"/>
      <c r="CA732" s="160"/>
      <c r="CB732" s="160"/>
      <c r="CC732" s="160"/>
      <c r="CD732" s="160"/>
      <c r="CE732" s="160"/>
      <c r="CF732" s="160"/>
      <c r="CG732" s="160"/>
      <c r="CH732" s="160"/>
      <c r="CI732" s="160"/>
      <c r="CJ732" s="160"/>
      <c r="CK732" s="160"/>
      <c r="CL732" s="160"/>
      <c r="CM732" s="160"/>
      <c r="CN732" s="160"/>
      <c r="CO732" s="160"/>
      <c r="CP732" s="160"/>
      <c r="CQ732" s="160"/>
      <c r="CR732" s="160"/>
      <c r="CS732" s="160"/>
      <c r="CT732" s="160"/>
      <c r="CU732" s="160"/>
      <c r="CV732" s="160"/>
      <c r="CW732" s="160"/>
      <c r="CX732" s="160"/>
      <c r="CY732" s="160"/>
      <c r="CZ732" s="160"/>
      <c r="DA732" s="160"/>
      <c r="DB732" s="160"/>
      <c r="DC732" s="160"/>
      <c r="DD732" s="160"/>
      <c r="DE732" s="160"/>
      <c r="DF732" s="160"/>
      <c r="DG732" s="160"/>
      <c r="DH732" s="160"/>
      <c r="DI732" s="160"/>
      <c r="DJ732" s="160"/>
      <c r="DK732" s="160"/>
      <c r="DL732" s="160"/>
      <c r="DM732" s="160"/>
      <c r="DN732" s="160"/>
      <c r="DO732" s="160"/>
      <c r="DP732" s="160"/>
      <c r="DQ732" s="160"/>
      <c r="DR732" s="160"/>
      <c r="DS732" s="160"/>
      <c r="DT732" s="160"/>
      <c r="DU732" s="160"/>
      <c r="DV732" s="160"/>
    </row>
    <row r="733" spans="1:127" ht="12.75" x14ac:dyDescent="0.2">
      <c r="A733" s="487"/>
      <c r="B733" s="192" t="s">
        <v>1565</v>
      </c>
      <c r="C733" s="484" t="s">
        <v>1518</v>
      </c>
      <c r="D733" s="484">
        <v>2023</v>
      </c>
      <c r="E733" s="484">
        <v>2025</v>
      </c>
      <c r="F733" s="483" t="s">
        <v>1519</v>
      </c>
      <c r="G733" s="490">
        <v>1000</v>
      </c>
      <c r="H733" s="485">
        <v>1000</v>
      </c>
      <c r="I733" s="485">
        <v>1000</v>
      </c>
      <c r="J733" s="486">
        <f t="shared" si="34"/>
        <v>3000</v>
      </c>
      <c r="K733" s="83" t="s">
        <v>748</v>
      </c>
      <c r="L733" s="481"/>
      <c r="M733" s="88"/>
      <c r="N733" s="481"/>
      <c r="O733" s="82"/>
      <c r="P733" s="82"/>
      <c r="Q733" s="515"/>
      <c r="R733" s="93"/>
      <c r="AG733" s="93"/>
      <c r="AH733" s="93"/>
      <c r="AI733" s="93"/>
      <c r="AJ733" s="93"/>
      <c r="AK733" s="93"/>
      <c r="AL733" s="93"/>
      <c r="AM733" s="93"/>
      <c r="AN733" s="93"/>
      <c r="AO733" s="93"/>
      <c r="AP733" s="93"/>
      <c r="AQ733" s="93"/>
      <c r="AR733" s="93"/>
      <c r="AS733" s="93"/>
      <c r="AT733" s="93"/>
      <c r="AU733" s="93"/>
      <c r="AV733" s="93"/>
      <c r="AW733" s="93"/>
      <c r="AX733" s="93"/>
      <c r="AY733" s="93"/>
      <c r="AZ733" s="93"/>
      <c r="BA733" s="93"/>
      <c r="BB733" s="93"/>
      <c r="BC733" s="93"/>
      <c r="BD733" s="93"/>
      <c r="BE733" s="93"/>
      <c r="BF733" s="93"/>
      <c r="BG733" s="93"/>
      <c r="BH733" s="93"/>
      <c r="BI733" s="93"/>
      <c r="BJ733" s="93"/>
      <c r="BK733" s="93"/>
      <c r="BL733" s="93"/>
      <c r="BM733" s="93"/>
      <c r="BN733" s="93"/>
      <c r="BO733" s="93"/>
      <c r="BP733" s="93"/>
      <c r="BQ733" s="93"/>
      <c r="BR733" s="93"/>
      <c r="BS733" s="93"/>
      <c r="BT733" s="93"/>
      <c r="BU733" s="93"/>
      <c r="BV733" s="93"/>
      <c r="BW733" s="93"/>
      <c r="BX733" s="93"/>
      <c r="BY733" s="93"/>
      <c r="BZ733" s="93"/>
      <c r="CA733" s="93"/>
      <c r="CB733" s="93"/>
      <c r="CC733" s="93"/>
      <c r="CD733" s="93"/>
      <c r="CE733" s="93"/>
      <c r="CF733" s="93"/>
      <c r="CG733" s="93"/>
      <c r="CH733" s="93"/>
      <c r="CI733" s="93"/>
      <c r="CJ733" s="93"/>
      <c r="CK733" s="93"/>
      <c r="CL733" s="93"/>
      <c r="CM733" s="93"/>
      <c r="CN733" s="93"/>
      <c r="CO733" s="93"/>
      <c r="CP733" s="93"/>
      <c r="CQ733" s="93"/>
      <c r="CR733" s="93"/>
      <c r="CS733" s="93"/>
      <c r="CT733" s="93"/>
      <c r="CU733" s="93"/>
      <c r="CV733" s="93"/>
      <c r="CW733" s="93"/>
      <c r="CX733" s="93"/>
      <c r="CY733" s="93"/>
      <c r="CZ733" s="93"/>
      <c r="DA733" s="93"/>
      <c r="DB733" s="93"/>
      <c r="DC733" s="93"/>
      <c r="DD733" s="93"/>
      <c r="DE733" s="93"/>
      <c r="DF733" s="93"/>
      <c r="DG733" s="93"/>
      <c r="DH733" s="93"/>
      <c r="DI733" s="93"/>
      <c r="DJ733" s="93"/>
      <c r="DK733" s="93"/>
      <c r="DL733" s="93"/>
      <c r="DM733" s="93"/>
      <c r="DN733" s="93"/>
      <c r="DO733" s="93"/>
      <c r="DP733" s="93"/>
      <c r="DQ733" s="93"/>
      <c r="DR733" s="93"/>
      <c r="DS733" s="93"/>
      <c r="DT733" s="93"/>
      <c r="DU733" s="93"/>
      <c r="DV733" s="93"/>
      <c r="DW733" s="196"/>
    </row>
    <row r="734" spans="1:127" s="123" customFormat="1" ht="22.5" x14ac:dyDescent="0.2">
      <c r="A734" s="487"/>
      <c r="B734" s="483" t="s">
        <v>1520</v>
      </c>
      <c r="C734" s="484"/>
      <c r="D734" s="484"/>
      <c r="E734" s="484"/>
      <c r="F734" s="483" t="s">
        <v>170</v>
      </c>
      <c r="G734" s="490"/>
      <c r="H734" s="485"/>
      <c r="I734" s="485"/>
      <c r="J734" s="486">
        <f t="shared" si="34"/>
        <v>0</v>
      </c>
      <c r="K734" s="490"/>
      <c r="L734" s="481"/>
      <c r="M734" s="481"/>
      <c r="N734" s="481"/>
      <c r="O734" s="82"/>
      <c r="P734" s="82"/>
      <c r="Q734" s="515"/>
      <c r="R734" s="93"/>
      <c r="S734" s="93"/>
      <c r="T734" s="93"/>
      <c r="U734" s="93"/>
      <c r="V734" s="93"/>
      <c r="W734" s="93"/>
      <c r="X734" s="93"/>
      <c r="Y734" s="93"/>
      <c r="Z734" s="93"/>
      <c r="AA734" s="93"/>
      <c r="AB734" s="93"/>
      <c r="AC734" s="93"/>
      <c r="AD734" s="93"/>
      <c r="AE734" s="93"/>
      <c r="AF734" s="93"/>
      <c r="AG734" s="93"/>
      <c r="AH734" s="93"/>
      <c r="AI734" s="93"/>
      <c r="AJ734" s="93"/>
      <c r="AK734" s="93"/>
      <c r="AL734" s="93"/>
      <c r="AM734" s="93"/>
      <c r="AN734" s="93"/>
      <c r="AO734" s="93"/>
      <c r="AP734" s="93"/>
      <c r="AQ734" s="93"/>
      <c r="AR734" s="93"/>
      <c r="AS734" s="93"/>
      <c r="AT734" s="93"/>
      <c r="AU734" s="93"/>
      <c r="AV734" s="93"/>
      <c r="AW734" s="93"/>
      <c r="AX734" s="93"/>
      <c r="AY734" s="93"/>
      <c r="AZ734" s="93"/>
      <c r="BA734" s="93"/>
      <c r="BB734" s="93"/>
      <c r="BC734" s="93"/>
      <c r="BD734" s="93"/>
      <c r="BE734" s="93"/>
      <c r="BF734" s="93"/>
      <c r="BG734" s="93"/>
      <c r="BH734" s="93"/>
      <c r="BI734" s="93"/>
      <c r="BJ734" s="93"/>
      <c r="BK734" s="93"/>
      <c r="BL734" s="93"/>
      <c r="BM734" s="93"/>
      <c r="BN734" s="93"/>
      <c r="BO734" s="93"/>
      <c r="BP734" s="93"/>
      <c r="BQ734" s="93"/>
      <c r="BR734" s="93"/>
      <c r="BS734" s="93"/>
      <c r="BT734" s="93"/>
      <c r="BU734" s="93"/>
      <c r="BV734" s="93"/>
      <c r="BW734" s="93"/>
      <c r="BX734" s="93"/>
      <c r="BY734" s="93"/>
      <c r="BZ734" s="93"/>
      <c r="CA734" s="93"/>
      <c r="CB734" s="93"/>
      <c r="CC734" s="93"/>
      <c r="CD734" s="93"/>
      <c r="CE734" s="93"/>
      <c r="CF734" s="93"/>
      <c r="CG734" s="93"/>
      <c r="CH734" s="93"/>
      <c r="CI734" s="93"/>
      <c r="CJ734" s="93"/>
      <c r="CK734" s="93"/>
      <c r="CL734" s="93"/>
      <c r="CM734" s="93"/>
      <c r="CN734" s="93"/>
      <c r="CO734" s="93"/>
      <c r="CP734" s="93"/>
      <c r="CQ734" s="93"/>
      <c r="CR734" s="93"/>
      <c r="CS734" s="93"/>
      <c r="CT734" s="93"/>
      <c r="CU734" s="93"/>
      <c r="CV734" s="93"/>
      <c r="CW734" s="93"/>
      <c r="CX734" s="93"/>
      <c r="CY734" s="93"/>
      <c r="CZ734" s="93"/>
      <c r="DA734" s="93"/>
      <c r="DB734" s="93"/>
      <c r="DC734" s="93"/>
      <c r="DD734" s="93"/>
      <c r="DE734" s="93"/>
      <c r="DF734" s="93"/>
      <c r="DG734" s="93"/>
      <c r="DH734" s="93"/>
      <c r="DI734" s="93"/>
      <c r="DJ734" s="93"/>
      <c r="DK734" s="93"/>
      <c r="DL734" s="93"/>
      <c r="DM734" s="93"/>
      <c r="DN734" s="93"/>
      <c r="DO734" s="93"/>
      <c r="DP734" s="93"/>
      <c r="DQ734" s="93"/>
      <c r="DR734" s="93"/>
      <c r="DS734" s="93"/>
      <c r="DT734" s="93"/>
      <c r="DU734" s="93"/>
      <c r="DV734" s="93"/>
      <c r="DW734" s="351"/>
    </row>
    <row r="735" spans="1:127" s="123" customFormat="1" ht="22.5" x14ac:dyDescent="0.2">
      <c r="A735" s="487"/>
      <c r="B735" s="483" t="s">
        <v>2063</v>
      </c>
      <c r="C735" s="484"/>
      <c r="D735" s="484"/>
      <c r="E735" s="484"/>
      <c r="F735" s="483" t="s">
        <v>2062</v>
      </c>
      <c r="G735" s="490"/>
      <c r="H735" s="485"/>
      <c r="I735" s="485"/>
      <c r="J735" s="486">
        <f t="shared" si="34"/>
        <v>0</v>
      </c>
      <c r="K735" s="490"/>
      <c r="L735" s="481"/>
      <c r="M735" s="481"/>
      <c r="N735" s="481"/>
      <c r="O735" s="82"/>
      <c r="P735" s="82"/>
      <c r="Q735" s="515"/>
      <c r="R735" s="93"/>
      <c r="S735" s="93"/>
      <c r="T735" s="93"/>
      <c r="U735" s="93"/>
      <c r="V735" s="93"/>
      <c r="W735" s="93"/>
      <c r="X735" s="93"/>
      <c r="Y735" s="93"/>
      <c r="Z735" s="93"/>
      <c r="AA735" s="93"/>
      <c r="AB735" s="93"/>
      <c r="AC735" s="93"/>
      <c r="AD735" s="93"/>
      <c r="AE735" s="93"/>
      <c r="AF735" s="93"/>
      <c r="AG735" s="93"/>
      <c r="AH735" s="93"/>
      <c r="AI735" s="93"/>
      <c r="AJ735" s="93"/>
      <c r="AK735" s="93"/>
      <c r="AL735" s="93"/>
      <c r="AM735" s="93"/>
      <c r="AN735" s="93"/>
      <c r="AO735" s="93"/>
      <c r="AP735" s="93"/>
      <c r="AQ735" s="93"/>
      <c r="AR735" s="93"/>
      <c r="AS735" s="93"/>
      <c r="AT735" s="93"/>
      <c r="AU735" s="93"/>
      <c r="AV735" s="93"/>
      <c r="AW735" s="93"/>
      <c r="AX735" s="93"/>
      <c r="AY735" s="93"/>
      <c r="AZ735" s="93"/>
      <c r="BA735" s="93"/>
      <c r="BB735" s="93"/>
      <c r="BC735" s="93"/>
      <c r="BD735" s="93"/>
      <c r="BE735" s="93"/>
      <c r="BF735" s="93"/>
      <c r="BG735" s="93"/>
      <c r="BH735" s="93"/>
      <c r="BI735" s="93"/>
      <c r="BJ735" s="93"/>
      <c r="BK735" s="93"/>
      <c r="BL735" s="93"/>
      <c r="BM735" s="93"/>
      <c r="BN735" s="93"/>
      <c r="BO735" s="93"/>
      <c r="BP735" s="93"/>
      <c r="BQ735" s="93"/>
      <c r="BR735" s="93"/>
      <c r="BS735" s="93"/>
      <c r="BT735" s="93"/>
      <c r="BU735" s="93"/>
      <c r="BV735" s="93"/>
      <c r="BW735" s="93"/>
      <c r="BX735" s="93"/>
      <c r="BY735" s="93"/>
      <c r="BZ735" s="93"/>
      <c r="CA735" s="93"/>
      <c r="CB735" s="93"/>
      <c r="CC735" s="93"/>
      <c r="CD735" s="93"/>
      <c r="CE735" s="93"/>
      <c r="CF735" s="93"/>
      <c r="CG735" s="93"/>
      <c r="CH735" s="93"/>
      <c r="CI735" s="93"/>
      <c r="CJ735" s="93"/>
      <c r="CK735" s="93"/>
      <c r="CL735" s="93"/>
      <c r="CM735" s="93"/>
      <c r="CN735" s="93"/>
      <c r="CO735" s="93"/>
      <c r="CP735" s="93"/>
      <c r="CQ735" s="93"/>
      <c r="CR735" s="93"/>
      <c r="CS735" s="93"/>
      <c r="CT735" s="93"/>
      <c r="CU735" s="93"/>
      <c r="CV735" s="93"/>
      <c r="CW735" s="93"/>
      <c r="CX735" s="93"/>
      <c r="CY735" s="93"/>
      <c r="CZ735" s="93"/>
      <c r="DA735" s="93"/>
      <c r="DB735" s="93"/>
      <c r="DC735" s="93"/>
      <c r="DD735" s="93"/>
      <c r="DE735" s="93"/>
      <c r="DF735" s="93"/>
      <c r="DG735" s="93"/>
      <c r="DH735" s="93"/>
      <c r="DI735" s="93"/>
      <c r="DJ735" s="93"/>
      <c r="DK735" s="93"/>
      <c r="DL735" s="93"/>
      <c r="DM735" s="93"/>
      <c r="DN735" s="93"/>
      <c r="DO735" s="93"/>
      <c r="DP735" s="93"/>
      <c r="DQ735" s="93"/>
      <c r="DR735" s="93"/>
      <c r="DS735" s="93"/>
      <c r="DT735" s="93"/>
      <c r="DU735" s="93"/>
      <c r="DV735" s="93"/>
      <c r="DW735" s="351"/>
    </row>
    <row r="736" spans="1:127" s="130" customFormat="1" ht="22.5" x14ac:dyDescent="0.2">
      <c r="A736" s="487"/>
      <c r="B736" s="483" t="s">
        <v>1608</v>
      </c>
      <c r="C736" s="484"/>
      <c r="D736" s="484"/>
      <c r="E736" s="484"/>
      <c r="F736" s="483" t="s">
        <v>1521</v>
      </c>
      <c r="G736" s="490"/>
      <c r="H736" s="485"/>
      <c r="I736" s="485"/>
      <c r="J736" s="486">
        <f t="shared" si="34"/>
        <v>0</v>
      </c>
      <c r="K736" s="490"/>
      <c r="L736" s="481"/>
      <c r="M736" s="481"/>
      <c r="N736" s="481"/>
      <c r="O736" s="82"/>
      <c r="P736" s="82"/>
      <c r="Q736" s="515"/>
      <c r="R736" s="93"/>
      <c r="S736" s="93"/>
      <c r="T736" s="93"/>
      <c r="U736" s="93"/>
      <c r="V736" s="93"/>
      <c r="W736" s="93"/>
      <c r="X736" s="93"/>
      <c r="Y736" s="93"/>
      <c r="Z736" s="93"/>
      <c r="AA736" s="93"/>
      <c r="AB736" s="93"/>
      <c r="AC736" s="93"/>
      <c r="AD736" s="93"/>
      <c r="AE736" s="93"/>
      <c r="AF736" s="93"/>
      <c r="AG736" s="93"/>
      <c r="AH736" s="93"/>
      <c r="AI736" s="93"/>
      <c r="AJ736" s="93"/>
      <c r="AK736" s="93"/>
      <c r="AL736" s="93"/>
      <c r="AM736" s="93"/>
      <c r="AN736" s="93"/>
      <c r="AO736" s="93"/>
      <c r="AP736" s="93"/>
      <c r="AQ736" s="93"/>
      <c r="AR736" s="93"/>
      <c r="AS736" s="93"/>
      <c r="AT736" s="93"/>
      <c r="AU736" s="93"/>
      <c r="AV736" s="93"/>
      <c r="AW736" s="93"/>
      <c r="AX736" s="93"/>
      <c r="AY736" s="93"/>
      <c r="AZ736" s="93"/>
      <c r="BA736" s="93"/>
      <c r="BB736" s="93"/>
      <c r="BC736" s="93"/>
      <c r="BD736" s="93"/>
      <c r="BE736" s="93"/>
      <c r="BF736" s="93"/>
      <c r="BG736" s="93"/>
      <c r="BH736" s="93"/>
      <c r="BI736" s="93"/>
      <c r="BJ736" s="93"/>
      <c r="BK736" s="93"/>
      <c r="BL736" s="93"/>
      <c r="BM736" s="93"/>
      <c r="BN736" s="93"/>
      <c r="BO736" s="93"/>
      <c r="BP736" s="93"/>
      <c r="BQ736" s="93"/>
      <c r="BR736" s="93"/>
      <c r="BS736" s="93"/>
      <c r="BT736" s="93"/>
      <c r="BU736" s="93"/>
      <c r="BV736" s="93"/>
      <c r="BW736" s="93"/>
      <c r="BX736" s="93"/>
      <c r="BY736" s="93"/>
      <c r="BZ736" s="93"/>
      <c r="CA736" s="93"/>
      <c r="CB736" s="93"/>
      <c r="CC736" s="93"/>
      <c r="CD736" s="93"/>
      <c r="CE736" s="93"/>
      <c r="CF736" s="93"/>
      <c r="CG736" s="93"/>
      <c r="CH736" s="93"/>
      <c r="CI736" s="93"/>
      <c r="CJ736" s="93"/>
      <c r="CK736" s="93"/>
      <c r="CL736" s="93"/>
      <c r="CM736" s="93"/>
      <c r="CN736" s="93"/>
      <c r="CO736" s="93"/>
      <c r="CP736" s="93"/>
      <c r="CQ736" s="93"/>
      <c r="CR736" s="93"/>
      <c r="CS736" s="93"/>
      <c r="CT736" s="93"/>
      <c r="CU736" s="93"/>
      <c r="CV736" s="93"/>
      <c r="CW736" s="93"/>
      <c r="CX736" s="93"/>
      <c r="CY736" s="93"/>
      <c r="CZ736" s="93"/>
      <c r="DA736" s="93"/>
      <c r="DB736" s="93"/>
      <c r="DC736" s="93"/>
      <c r="DD736" s="93"/>
      <c r="DE736" s="93"/>
      <c r="DF736" s="93"/>
      <c r="DG736" s="93"/>
      <c r="DH736" s="93"/>
      <c r="DI736" s="93"/>
      <c r="DJ736" s="93"/>
      <c r="DK736" s="93"/>
      <c r="DL736" s="93"/>
      <c r="DM736" s="93"/>
      <c r="DN736" s="93"/>
      <c r="DO736" s="93"/>
      <c r="DP736" s="93"/>
      <c r="DQ736" s="93"/>
      <c r="DR736" s="93"/>
      <c r="DS736" s="93"/>
      <c r="DT736" s="93"/>
      <c r="DU736" s="93"/>
      <c r="DV736" s="93"/>
      <c r="DW736" s="347"/>
    </row>
    <row r="737" spans="1:127" ht="22.5" x14ac:dyDescent="0.2">
      <c r="A737" s="487"/>
      <c r="B737" s="483" t="s">
        <v>1522</v>
      </c>
      <c r="C737" s="484"/>
      <c r="D737" s="484"/>
      <c r="E737" s="484"/>
      <c r="F737" s="483" t="s">
        <v>1523</v>
      </c>
      <c r="G737" s="490"/>
      <c r="H737" s="485"/>
      <c r="I737" s="485"/>
      <c r="J737" s="486">
        <f t="shared" si="34"/>
        <v>0</v>
      </c>
      <c r="K737" s="490"/>
      <c r="L737" s="481"/>
      <c r="M737" s="481"/>
      <c r="N737" s="481"/>
      <c r="O737" s="82"/>
      <c r="P737" s="82"/>
      <c r="Q737" s="515"/>
      <c r="R737" s="93"/>
      <c r="AG737" s="93"/>
      <c r="AH737" s="93"/>
      <c r="AI737" s="93"/>
      <c r="AJ737" s="93"/>
      <c r="AK737" s="93"/>
      <c r="AL737" s="93"/>
      <c r="AM737" s="93"/>
      <c r="AN737" s="93"/>
      <c r="AO737" s="93"/>
      <c r="AP737" s="93"/>
      <c r="AQ737" s="93"/>
      <c r="AR737" s="93"/>
      <c r="AS737" s="93"/>
      <c r="AT737" s="93"/>
      <c r="AU737" s="93"/>
      <c r="AV737" s="93"/>
      <c r="AW737" s="93"/>
      <c r="AX737" s="93"/>
      <c r="AY737" s="93"/>
      <c r="AZ737" s="93"/>
      <c r="BA737" s="93"/>
      <c r="BB737" s="93"/>
      <c r="BC737" s="93"/>
      <c r="BD737" s="93"/>
      <c r="BE737" s="93"/>
      <c r="BF737" s="93"/>
      <c r="BG737" s="93"/>
      <c r="BH737" s="93"/>
      <c r="BI737" s="93"/>
      <c r="BJ737" s="93"/>
      <c r="BK737" s="93"/>
      <c r="BL737" s="93"/>
      <c r="BM737" s="93"/>
      <c r="BN737" s="93"/>
      <c r="BO737" s="93"/>
      <c r="BP737" s="93"/>
      <c r="BQ737" s="93"/>
      <c r="BR737" s="93"/>
      <c r="BS737" s="93"/>
      <c r="BT737" s="93"/>
      <c r="BU737" s="93"/>
      <c r="BV737" s="93"/>
      <c r="BW737" s="93"/>
      <c r="BX737" s="93"/>
      <c r="BY737" s="93"/>
      <c r="BZ737" s="93"/>
      <c r="CA737" s="93"/>
      <c r="CB737" s="93"/>
      <c r="CC737" s="93"/>
      <c r="CD737" s="93"/>
      <c r="CE737" s="93"/>
      <c r="CF737" s="93"/>
      <c r="CG737" s="93"/>
      <c r="CH737" s="93"/>
      <c r="CI737" s="93"/>
      <c r="CJ737" s="93"/>
      <c r="CK737" s="93"/>
      <c r="CL737" s="93"/>
      <c r="CM737" s="93"/>
      <c r="CN737" s="93"/>
      <c r="CO737" s="93"/>
      <c r="CP737" s="93"/>
      <c r="CQ737" s="93"/>
      <c r="CR737" s="93"/>
      <c r="CS737" s="93"/>
      <c r="CT737" s="93"/>
      <c r="CU737" s="93"/>
      <c r="CV737" s="93"/>
      <c r="CW737" s="93"/>
      <c r="CX737" s="93"/>
      <c r="CY737" s="93"/>
      <c r="CZ737" s="93"/>
      <c r="DA737" s="93"/>
      <c r="DB737" s="93"/>
      <c r="DC737" s="93"/>
      <c r="DD737" s="93"/>
      <c r="DE737" s="93"/>
      <c r="DF737" s="93"/>
      <c r="DG737" s="93"/>
      <c r="DH737" s="93"/>
      <c r="DI737" s="93"/>
      <c r="DJ737" s="93"/>
      <c r="DK737" s="93"/>
      <c r="DL737" s="93"/>
      <c r="DM737" s="93"/>
      <c r="DN737" s="93"/>
      <c r="DO737" s="93"/>
      <c r="DP737" s="93"/>
      <c r="DQ737" s="93"/>
      <c r="DR737" s="93"/>
      <c r="DS737" s="93"/>
      <c r="DT737" s="93"/>
      <c r="DU737" s="93"/>
      <c r="DV737" s="93"/>
      <c r="DW737" s="196"/>
    </row>
    <row r="738" spans="1:127" ht="22.5" x14ac:dyDescent="0.2">
      <c r="A738" s="487"/>
      <c r="B738" s="483" t="s">
        <v>1590</v>
      </c>
      <c r="C738" s="484"/>
      <c r="D738" s="484"/>
      <c r="E738" s="484"/>
      <c r="F738" s="483" t="s">
        <v>1591</v>
      </c>
      <c r="G738" s="490"/>
      <c r="H738" s="485"/>
      <c r="I738" s="485"/>
      <c r="J738" s="486">
        <f t="shared" si="34"/>
        <v>0</v>
      </c>
      <c r="K738" s="490"/>
      <c r="L738" s="481"/>
      <c r="M738" s="481"/>
      <c r="N738" s="481"/>
      <c r="O738" s="82"/>
      <c r="P738" s="82"/>
      <c r="Q738" s="515"/>
      <c r="R738" s="93"/>
      <c r="AG738" s="93"/>
      <c r="AH738" s="93"/>
      <c r="AI738" s="93"/>
      <c r="AJ738" s="93"/>
      <c r="AK738" s="93"/>
      <c r="AL738" s="93"/>
      <c r="AM738" s="93"/>
      <c r="AN738" s="93"/>
      <c r="AO738" s="93"/>
      <c r="AP738" s="93"/>
      <c r="AQ738" s="93"/>
      <c r="AR738" s="93"/>
      <c r="AS738" s="93"/>
      <c r="AT738" s="93"/>
      <c r="AU738" s="93"/>
      <c r="AV738" s="93"/>
      <c r="AW738" s="93"/>
      <c r="AX738" s="93"/>
      <c r="AY738" s="93"/>
      <c r="AZ738" s="93"/>
      <c r="BA738" s="93"/>
      <c r="BB738" s="93"/>
      <c r="BC738" s="93"/>
      <c r="BD738" s="93"/>
      <c r="BE738" s="93"/>
      <c r="BF738" s="93"/>
      <c r="BG738" s="93"/>
      <c r="BH738" s="93"/>
      <c r="BI738" s="93"/>
      <c r="BJ738" s="93"/>
      <c r="BK738" s="93"/>
      <c r="BL738" s="93"/>
      <c r="BM738" s="93"/>
      <c r="BN738" s="93"/>
      <c r="BO738" s="93"/>
      <c r="BP738" s="93"/>
      <c r="BQ738" s="93"/>
      <c r="BR738" s="93"/>
      <c r="BS738" s="93"/>
      <c r="BT738" s="93"/>
      <c r="BU738" s="93"/>
      <c r="BV738" s="93"/>
      <c r="BW738" s="93"/>
      <c r="BX738" s="93"/>
      <c r="BY738" s="93"/>
      <c r="BZ738" s="93"/>
      <c r="CA738" s="93"/>
      <c r="CB738" s="93"/>
      <c r="CC738" s="93"/>
      <c r="CD738" s="93"/>
      <c r="CE738" s="93"/>
      <c r="CF738" s="93"/>
      <c r="CG738" s="93"/>
      <c r="CH738" s="93"/>
      <c r="CI738" s="93"/>
      <c r="CJ738" s="93"/>
      <c r="CK738" s="93"/>
      <c r="CL738" s="93"/>
      <c r="CM738" s="93"/>
      <c r="CN738" s="93"/>
      <c r="CO738" s="93"/>
      <c r="CP738" s="93"/>
      <c r="CQ738" s="93"/>
      <c r="CR738" s="93"/>
      <c r="CS738" s="93"/>
      <c r="CT738" s="93"/>
      <c r="CU738" s="93"/>
      <c r="CV738" s="93"/>
      <c r="CW738" s="93"/>
      <c r="CX738" s="93"/>
      <c r="CY738" s="93"/>
      <c r="CZ738" s="93"/>
      <c r="DA738" s="93"/>
      <c r="DB738" s="93"/>
      <c r="DC738" s="93"/>
      <c r="DD738" s="93"/>
      <c r="DE738" s="93"/>
      <c r="DF738" s="93"/>
      <c r="DG738" s="93"/>
      <c r="DH738" s="93"/>
      <c r="DI738" s="93"/>
      <c r="DJ738" s="93"/>
      <c r="DK738" s="93"/>
      <c r="DL738" s="93"/>
      <c r="DM738" s="93"/>
      <c r="DN738" s="93"/>
      <c r="DO738" s="93"/>
      <c r="DP738" s="93"/>
      <c r="DQ738" s="93"/>
      <c r="DR738" s="93"/>
      <c r="DS738" s="93"/>
      <c r="DT738" s="93"/>
      <c r="DU738" s="93"/>
      <c r="DV738" s="93"/>
      <c r="DW738" s="196"/>
    </row>
    <row r="739" spans="1:127" x14ac:dyDescent="0.2">
      <c r="A739" s="487"/>
      <c r="B739" s="483" t="s">
        <v>1524</v>
      </c>
      <c r="C739" s="484"/>
      <c r="D739" s="484"/>
      <c r="E739" s="484"/>
      <c r="F739" s="483" t="s">
        <v>1525</v>
      </c>
      <c r="G739" s="490"/>
      <c r="H739" s="485"/>
      <c r="I739" s="485"/>
      <c r="J739" s="486">
        <f t="shared" si="34"/>
        <v>0</v>
      </c>
      <c r="K739" s="490"/>
      <c r="L739" s="481"/>
      <c r="M739" s="481"/>
      <c r="N739" s="481"/>
      <c r="O739" s="82"/>
      <c r="P739" s="82"/>
      <c r="Q739" s="515"/>
      <c r="R739" s="93"/>
      <c r="AG739" s="93"/>
      <c r="AH739" s="93"/>
      <c r="AI739" s="93"/>
      <c r="AJ739" s="93"/>
      <c r="AK739" s="93"/>
      <c r="AL739" s="93"/>
      <c r="AM739" s="93"/>
      <c r="AN739" s="93"/>
      <c r="AO739" s="93"/>
      <c r="AP739" s="93"/>
      <c r="AQ739" s="93"/>
      <c r="AR739" s="93"/>
      <c r="AS739" s="93"/>
      <c r="AT739" s="93"/>
      <c r="AU739" s="93"/>
      <c r="AV739" s="93"/>
      <c r="AW739" s="93"/>
      <c r="AX739" s="93"/>
      <c r="AY739" s="93"/>
      <c r="AZ739" s="93"/>
      <c r="BA739" s="93"/>
      <c r="BB739" s="93"/>
      <c r="BC739" s="93"/>
      <c r="BD739" s="93"/>
      <c r="BE739" s="93"/>
      <c r="BF739" s="93"/>
      <c r="BG739" s="93"/>
      <c r="BH739" s="93"/>
      <c r="BI739" s="93"/>
      <c r="BJ739" s="93"/>
      <c r="BK739" s="93"/>
      <c r="BL739" s="93"/>
      <c r="BM739" s="93"/>
      <c r="BN739" s="93"/>
      <c r="BO739" s="93"/>
      <c r="BP739" s="93"/>
      <c r="BQ739" s="93"/>
      <c r="BR739" s="93"/>
      <c r="BS739" s="93"/>
      <c r="BT739" s="93"/>
      <c r="BU739" s="93"/>
      <c r="BV739" s="93"/>
      <c r="BW739" s="93"/>
      <c r="BX739" s="93"/>
      <c r="BY739" s="93"/>
      <c r="BZ739" s="93"/>
      <c r="CA739" s="93"/>
      <c r="CB739" s="93"/>
      <c r="CC739" s="93"/>
      <c r="CD739" s="93"/>
      <c r="CE739" s="93"/>
      <c r="CF739" s="93"/>
      <c r="CG739" s="93"/>
      <c r="CH739" s="93"/>
      <c r="CI739" s="93"/>
      <c r="CJ739" s="93"/>
      <c r="CK739" s="93"/>
      <c r="CL739" s="93"/>
      <c r="CM739" s="93"/>
      <c r="CN739" s="93"/>
      <c r="CO739" s="93"/>
      <c r="CP739" s="93"/>
      <c r="CQ739" s="93"/>
      <c r="CR739" s="93"/>
      <c r="CS739" s="93"/>
      <c r="CT739" s="93"/>
      <c r="CU739" s="93"/>
      <c r="CV739" s="93"/>
      <c r="CW739" s="93"/>
      <c r="CX739" s="93"/>
      <c r="CY739" s="93"/>
      <c r="CZ739" s="93"/>
      <c r="DA739" s="93"/>
      <c r="DB739" s="93"/>
      <c r="DC739" s="93"/>
      <c r="DD739" s="93"/>
      <c r="DE739" s="93"/>
      <c r="DF739" s="93"/>
      <c r="DG739" s="93"/>
      <c r="DH739" s="93"/>
      <c r="DI739" s="93"/>
      <c r="DJ739" s="93"/>
      <c r="DK739" s="93"/>
      <c r="DL739" s="93"/>
      <c r="DM739" s="93"/>
      <c r="DN739" s="93"/>
      <c r="DO739" s="93"/>
      <c r="DP739" s="93"/>
      <c r="DQ739" s="93"/>
      <c r="DR739" s="93"/>
      <c r="DS739" s="93"/>
      <c r="DT739" s="93"/>
      <c r="DU739" s="93"/>
      <c r="DV739" s="93"/>
      <c r="DW739" s="196"/>
    </row>
    <row r="740" spans="1:127" ht="12.75" x14ac:dyDescent="0.2">
      <c r="A740" s="487"/>
      <c r="B740" s="192" t="s">
        <v>1143</v>
      </c>
      <c r="C740" s="484" t="s">
        <v>1518</v>
      </c>
      <c r="D740" s="484">
        <v>2023</v>
      </c>
      <c r="E740" s="484">
        <v>2025</v>
      </c>
      <c r="F740" s="483"/>
      <c r="G740" s="490">
        <v>500</v>
      </c>
      <c r="H740" s="485">
        <v>500</v>
      </c>
      <c r="I740" s="485">
        <v>500</v>
      </c>
      <c r="J740" s="486">
        <f t="shared" si="34"/>
        <v>1500</v>
      </c>
      <c r="K740" s="83" t="s">
        <v>748</v>
      </c>
      <c r="L740" s="485"/>
      <c r="M740" s="481"/>
      <c r="N740" s="481"/>
      <c r="O740" s="82"/>
      <c r="P740" s="82"/>
      <c r="Q740" s="515" t="s">
        <v>2209</v>
      </c>
      <c r="R740" s="93"/>
      <c r="AG740" s="93"/>
      <c r="AH740" s="93"/>
      <c r="AI740" s="93"/>
      <c r="AJ740" s="93"/>
      <c r="AK740" s="93"/>
      <c r="AL740" s="93"/>
      <c r="AM740" s="93"/>
      <c r="AN740" s="93"/>
      <c r="AO740" s="93"/>
      <c r="AP740" s="93"/>
      <c r="AQ740" s="93"/>
      <c r="AR740" s="93"/>
      <c r="AS740" s="93"/>
      <c r="AT740" s="93"/>
      <c r="AU740" s="93"/>
      <c r="AV740" s="93"/>
      <c r="AW740" s="93"/>
      <c r="AX740" s="93"/>
      <c r="AY740" s="93"/>
      <c r="AZ740" s="93"/>
      <c r="BA740" s="93"/>
      <c r="BB740" s="93"/>
      <c r="BC740" s="93"/>
      <c r="BD740" s="93"/>
      <c r="BE740" s="93"/>
      <c r="BF740" s="93"/>
      <c r="BG740" s="93"/>
      <c r="BH740" s="93"/>
      <c r="BI740" s="93"/>
      <c r="BJ740" s="93"/>
      <c r="BK740" s="93"/>
      <c r="BL740" s="93"/>
      <c r="BM740" s="93"/>
      <c r="BN740" s="93"/>
      <c r="BO740" s="93"/>
      <c r="BP740" s="93"/>
      <c r="BQ740" s="93"/>
      <c r="BR740" s="93"/>
      <c r="BS740" s="93"/>
      <c r="BT740" s="93"/>
      <c r="BU740" s="93"/>
      <c r="BV740" s="93"/>
      <c r="BW740" s="93"/>
      <c r="BX740" s="93"/>
      <c r="BY740" s="93"/>
      <c r="BZ740" s="93"/>
      <c r="CA740" s="93"/>
      <c r="CB740" s="93"/>
      <c r="CC740" s="93"/>
      <c r="CD740" s="93"/>
      <c r="CE740" s="93"/>
      <c r="CF740" s="93"/>
      <c r="CG740" s="93"/>
      <c r="CH740" s="93"/>
      <c r="CI740" s="93"/>
      <c r="CJ740" s="93"/>
      <c r="CK740" s="93"/>
      <c r="CL740" s="93"/>
      <c r="CM740" s="93"/>
      <c r="CN740" s="93"/>
      <c r="CO740" s="93"/>
      <c r="CP740" s="93"/>
      <c r="CQ740" s="93"/>
      <c r="CR740" s="93"/>
      <c r="CS740" s="93"/>
      <c r="CT740" s="93"/>
      <c r="CU740" s="93"/>
      <c r="CV740" s="93"/>
      <c r="CW740" s="93"/>
      <c r="CX740" s="93"/>
      <c r="CY740" s="93"/>
      <c r="CZ740" s="93"/>
      <c r="DA740" s="93"/>
      <c r="DB740" s="93"/>
      <c r="DC740" s="93"/>
      <c r="DD740" s="93"/>
      <c r="DE740" s="93"/>
      <c r="DF740" s="93"/>
      <c r="DG740" s="93"/>
      <c r="DH740" s="93"/>
      <c r="DI740" s="93"/>
      <c r="DJ740" s="93"/>
      <c r="DK740" s="93"/>
      <c r="DL740" s="93"/>
      <c r="DM740" s="93"/>
      <c r="DN740" s="93"/>
      <c r="DO740" s="93"/>
      <c r="DP740" s="93"/>
      <c r="DQ740" s="93"/>
      <c r="DR740" s="93"/>
      <c r="DS740" s="93"/>
      <c r="DT740" s="93"/>
      <c r="DU740" s="93"/>
      <c r="DV740" s="93"/>
      <c r="DW740" s="196"/>
    </row>
    <row r="741" spans="1:127" s="159" customFormat="1" ht="22.5" x14ac:dyDescent="0.2">
      <c r="A741" s="487"/>
      <c r="B741" s="483" t="s">
        <v>1602</v>
      </c>
      <c r="C741" s="484"/>
      <c r="D741" s="484"/>
      <c r="E741" s="484"/>
      <c r="F741" s="483" t="s">
        <v>1601</v>
      </c>
      <c r="G741" s="490"/>
      <c r="H741" s="485"/>
      <c r="I741" s="485"/>
      <c r="J741" s="486">
        <f t="shared" si="34"/>
        <v>0</v>
      </c>
      <c r="K741" s="490"/>
      <c r="L741" s="481"/>
      <c r="M741" s="481"/>
      <c r="N741" s="481"/>
      <c r="O741" s="163"/>
      <c r="P741" s="163"/>
      <c r="Q741" s="517"/>
      <c r="R741" s="160"/>
      <c r="S741" s="160"/>
      <c r="T741" s="160"/>
      <c r="U741" s="160"/>
      <c r="V741" s="160"/>
      <c r="W741" s="160"/>
      <c r="X741" s="160"/>
      <c r="Y741" s="160"/>
      <c r="Z741" s="160"/>
      <c r="AA741" s="160"/>
      <c r="AB741" s="160"/>
      <c r="AC741" s="160"/>
      <c r="AD741" s="160"/>
      <c r="AE741" s="160"/>
      <c r="AF741" s="160"/>
      <c r="AG741" s="160"/>
      <c r="AH741" s="160"/>
      <c r="AI741" s="160"/>
      <c r="AJ741" s="160"/>
      <c r="AK741" s="160"/>
      <c r="AL741" s="160"/>
      <c r="AM741" s="160"/>
      <c r="AN741" s="160"/>
      <c r="AO741" s="160"/>
      <c r="AP741" s="160"/>
      <c r="AQ741" s="160"/>
      <c r="AR741" s="160"/>
      <c r="AS741" s="160"/>
      <c r="AT741" s="160"/>
      <c r="AU741" s="160"/>
      <c r="AV741" s="160"/>
      <c r="AW741" s="160"/>
      <c r="AX741" s="160"/>
      <c r="AY741" s="160"/>
      <c r="AZ741" s="160"/>
      <c r="BA741" s="160"/>
      <c r="BB741" s="160"/>
      <c r="BC741" s="160"/>
      <c r="BD741" s="160"/>
      <c r="BE741" s="160"/>
      <c r="BF741" s="160"/>
      <c r="BG741" s="160"/>
      <c r="BH741" s="160"/>
      <c r="BI741" s="160"/>
      <c r="BJ741" s="160"/>
      <c r="BK741" s="160"/>
      <c r="BL741" s="160"/>
      <c r="BM741" s="160"/>
      <c r="BN741" s="160"/>
      <c r="BO741" s="160"/>
      <c r="BP741" s="160"/>
      <c r="BQ741" s="160"/>
      <c r="BR741" s="160"/>
      <c r="BS741" s="160"/>
      <c r="BT741" s="160"/>
      <c r="BU741" s="160"/>
      <c r="BV741" s="160"/>
      <c r="BW741" s="160"/>
      <c r="BX741" s="160"/>
      <c r="BY741" s="160"/>
      <c r="BZ741" s="160"/>
      <c r="CA741" s="160"/>
      <c r="CB741" s="160"/>
      <c r="CC741" s="160"/>
      <c r="CD741" s="160"/>
      <c r="CE741" s="160"/>
      <c r="CF741" s="160"/>
      <c r="CG741" s="160"/>
      <c r="CH741" s="160"/>
      <c r="CI741" s="160"/>
      <c r="CJ741" s="160"/>
      <c r="CK741" s="160"/>
      <c r="CL741" s="160"/>
      <c r="CM741" s="160"/>
      <c r="CN741" s="160"/>
      <c r="CO741" s="160"/>
      <c r="CP741" s="160"/>
      <c r="CQ741" s="160"/>
      <c r="CR741" s="160"/>
      <c r="CS741" s="160"/>
      <c r="CT741" s="160"/>
      <c r="CU741" s="160"/>
      <c r="CV741" s="160"/>
      <c r="CW741" s="160"/>
      <c r="CX741" s="160"/>
      <c r="CY741" s="160"/>
      <c r="CZ741" s="160"/>
      <c r="DA741" s="160"/>
      <c r="DB741" s="160"/>
      <c r="DC741" s="160"/>
      <c r="DD741" s="160"/>
      <c r="DE741" s="160"/>
      <c r="DF741" s="160"/>
      <c r="DG741" s="160"/>
      <c r="DH741" s="160"/>
      <c r="DI741" s="160"/>
      <c r="DJ741" s="160"/>
      <c r="DK741" s="160"/>
      <c r="DL741" s="160"/>
      <c r="DM741" s="160"/>
      <c r="DN741" s="160"/>
      <c r="DO741" s="160"/>
      <c r="DP741" s="160"/>
      <c r="DQ741" s="160"/>
      <c r="DR741" s="160"/>
      <c r="DS741" s="160"/>
      <c r="DT741" s="160"/>
      <c r="DU741" s="160"/>
      <c r="DV741" s="160"/>
    </row>
    <row r="742" spans="1:127" s="159" customFormat="1" ht="22.5" x14ac:dyDescent="0.2">
      <c r="A742" s="487"/>
      <c r="B742" s="483" t="s">
        <v>1599</v>
      </c>
      <c r="C742" s="484"/>
      <c r="D742" s="484"/>
      <c r="E742" s="484"/>
      <c r="F742" s="483" t="s">
        <v>1600</v>
      </c>
      <c r="G742" s="490"/>
      <c r="H742" s="485"/>
      <c r="I742" s="485"/>
      <c r="J742" s="486">
        <f t="shared" si="34"/>
        <v>0</v>
      </c>
      <c r="K742" s="490"/>
      <c r="L742" s="481"/>
      <c r="M742" s="481"/>
      <c r="N742" s="481"/>
      <c r="O742" s="163"/>
      <c r="P742" s="163"/>
      <c r="Q742" s="517"/>
      <c r="R742" s="160"/>
      <c r="S742" s="160"/>
      <c r="T742" s="160"/>
      <c r="U742" s="160"/>
      <c r="V742" s="160"/>
      <c r="W742" s="160"/>
      <c r="X742" s="160"/>
      <c r="Y742" s="160"/>
      <c r="Z742" s="160"/>
      <c r="AA742" s="160"/>
      <c r="AB742" s="160"/>
      <c r="AC742" s="160"/>
      <c r="AD742" s="160"/>
      <c r="AE742" s="160"/>
      <c r="AF742" s="160"/>
      <c r="AG742" s="160"/>
      <c r="AH742" s="160"/>
      <c r="AI742" s="160"/>
      <c r="AJ742" s="160"/>
      <c r="AK742" s="160"/>
      <c r="AL742" s="160"/>
      <c r="AM742" s="160"/>
      <c r="AN742" s="160"/>
      <c r="AO742" s="160"/>
      <c r="AP742" s="160"/>
      <c r="AQ742" s="160"/>
      <c r="AR742" s="160"/>
      <c r="AS742" s="160"/>
      <c r="AT742" s="160"/>
      <c r="AU742" s="160"/>
      <c r="AV742" s="160"/>
      <c r="AW742" s="160"/>
      <c r="AX742" s="160"/>
      <c r="AY742" s="160"/>
      <c r="AZ742" s="160"/>
      <c r="BA742" s="160"/>
      <c r="BB742" s="160"/>
      <c r="BC742" s="160"/>
      <c r="BD742" s="160"/>
      <c r="BE742" s="160"/>
      <c r="BF742" s="160"/>
      <c r="BG742" s="160"/>
      <c r="BH742" s="160"/>
      <c r="BI742" s="160"/>
      <c r="BJ742" s="160"/>
      <c r="BK742" s="160"/>
      <c r="BL742" s="160"/>
      <c r="BM742" s="160"/>
      <c r="BN742" s="160"/>
      <c r="BO742" s="160"/>
      <c r="BP742" s="160"/>
      <c r="BQ742" s="160"/>
      <c r="BR742" s="160"/>
      <c r="BS742" s="160"/>
      <c r="BT742" s="160"/>
      <c r="BU742" s="160"/>
      <c r="BV742" s="160"/>
      <c r="BW742" s="160"/>
      <c r="BX742" s="160"/>
      <c r="BY742" s="160"/>
      <c r="BZ742" s="160"/>
      <c r="CA742" s="160"/>
      <c r="CB742" s="160"/>
      <c r="CC742" s="160"/>
      <c r="CD742" s="160"/>
      <c r="CE742" s="160"/>
      <c r="CF742" s="160"/>
      <c r="CG742" s="160"/>
      <c r="CH742" s="160"/>
      <c r="CI742" s="160"/>
      <c r="CJ742" s="160"/>
      <c r="CK742" s="160"/>
      <c r="CL742" s="160"/>
      <c r="CM742" s="160"/>
      <c r="CN742" s="160"/>
      <c r="CO742" s="160"/>
      <c r="CP742" s="160"/>
      <c r="CQ742" s="160"/>
      <c r="CR742" s="160"/>
      <c r="CS742" s="160"/>
      <c r="CT742" s="160"/>
      <c r="CU742" s="160"/>
      <c r="CV742" s="160"/>
      <c r="CW742" s="160"/>
      <c r="CX742" s="160"/>
      <c r="CY742" s="160"/>
      <c r="CZ742" s="160"/>
      <c r="DA742" s="160"/>
      <c r="DB742" s="160"/>
      <c r="DC742" s="160"/>
      <c r="DD742" s="160"/>
      <c r="DE742" s="160"/>
      <c r="DF742" s="160"/>
      <c r="DG742" s="160"/>
      <c r="DH742" s="160"/>
      <c r="DI742" s="160"/>
      <c r="DJ742" s="160"/>
      <c r="DK742" s="160"/>
      <c r="DL742" s="160"/>
      <c r="DM742" s="160"/>
      <c r="DN742" s="160"/>
      <c r="DO742" s="160"/>
      <c r="DP742" s="160"/>
      <c r="DQ742" s="160"/>
      <c r="DR742" s="160"/>
      <c r="DS742" s="160"/>
      <c r="DT742" s="160"/>
      <c r="DU742" s="160"/>
      <c r="DV742" s="160"/>
    </row>
    <row r="743" spans="1:127" s="159" customFormat="1" ht="22.5" x14ac:dyDescent="0.2">
      <c r="A743" s="487"/>
      <c r="B743" s="483" t="s">
        <v>1550</v>
      </c>
      <c r="C743" s="484"/>
      <c r="D743" s="484"/>
      <c r="E743" s="484"/>
      <c r="F743" s="483" t="s">
        <v>1551</v>
      </c>
      <c r="G743" s="490"/>
      <c r="H743" s="485"/>
      <c r="I743" s="485"/>
      <c r="J743" s="486">
        <f t="shared" ref="J743:J774" si="35">SUM(G743:I743)</f>
        <v>0</v>
      </c>
      <c r="K743" s="490"/>
      <c r="L743" s="481"/>
      <c r="M743" s="481"/>
      <c r="N743" s="481"/>
      <c r="O743" s="163"/>
      <c r="P743" s="163"/>
      <c r="Q743" s="517"/>
      <c r="R743" s="160"/>
      <c r="S743" s="160"/>
      <c r="T743" s="160"/>
      <c r="U743" s="160"/>
      <c r="V743" s="160"/>
      <c r="W743" s="160"/>
      <c r="X743" s="160"/>
      <c r="Y743" s="160"/>
      <c r="Z743" s="160"/>
      <c r="AA743" s="160"/>
      <c r="AB743" s="160"/>
      <c r="AC743" s="160"/>
      <c r="AD743" s="160"/>
      <c r="AE743" s="160"/>
      <c r="AF743" s="160"/>
      <c r="AG743" s="160"/>
      <c r="AH743" s="160"/>
      <c r="AI743" s="160"/>
      <c r="AJ743" s="160"/>
      <c r="AK743" s="160"/>
      <c r="AL743" s="160"/>
      <c r="AM743" s="160"/>
      <c r="AN743" s="160"/>
      <c r="AO743" s="160"/>
      <c r="AP743" s="160"/>
      <c r="AQ743" s="160"/>
      <c r="AR743" s="160"/>
      <c r="AS743" s="160"/>
      <c r="AT743" s="160"/>
      <c r="AU743" s="160"/>
      <c r="AV743" s="160"/>
      <c r="AW743" s="160"/>
      <c r="AX743" s="160"/>
      <c r="AY743" s="160"/>
      <c r="AZ743" s="160"/>
      <c r="BA743" s="160"/>
      <c r="BB743" s="160"/>
      <c r="BC743" s="160"/>
      <c r="BD743" s="160"/>
      <c r="BE743" s="160"/>
      <c r="BF743" s="160"/>
      <c r="BG743" s="160"/>
      <c r="BH743" s="160"/>
      <c r="BI743" s="160"/>
      <c r="BJ743" s="160"/>
      <c r="BK743" s="160"/>
      <c r="BL743" s="160"/>
      <c r="BM743" s="160"/>
      <c r="BN743" s="160"/>
      <c r="BO743" s="160"/>
      <c r="BP743" s="160"/>
      <c r="BQ743" s="160"/>
      <c r="BR743" s="160"/>
      <c r="BS743" s="160"/>
      <c r="BT743" s="160"/>
      <c r="BU743" s="160"/>
      <c r="BV743" s="160"/>
      <c r="BW743" s="160"/>
      <c r="BX743" s="160"/>
      <c r="BY743" s="160"/>
      <c r="BZ743" s="160"/>
      <c r="CA743" s="160"/>
      <c r="CB743" s="160"/>
      <c r="CC743" s="160"/>
      <c r="CD743" s="160"/>
      <c r="CE743" s="160"/>
      <c r="CF743" s="160"/>
      <c r="CG743" s="160"/>
      <c r="CH743" s="160"/>
      <c r="CI743" s="160"/>
      <c r="CJ743" s="160"/>
      <c r="CK743" s="160"/>
      <c r="CL743" s="160"/>
      <c r="CM743" s="160"/>
      <c r="CN743" s="160"/>
      <c r="CO743" s="160"/>
      <c r="CP743" s="160"/>
      <c r="CQ743" s="160"/>
      <c r="CR743" s="160"/>
      <c r="CS743" s="160"/>
      <c r="CT743" s="160"/>
      <c r="CU743" s="160"/>
      <c r="CV743" s="160"/>
      <c r="CW743" s="160"/>
      <c r="CX743" s="160"/>
      <c r="CY743" s="160"/>
      <c r="CZ743" s="160"/>
      <c r="DA743" s="160"/>
      <c r="DB743" s="160"/>
      <c r="DC743" s="160"/>
      <c r="DD743" s="160"/>
      <c r="DE743" s="160"/>
      <c r="DF743" s="160"/>
      <c r="DG743" s="160"/>
      <c r="DH743" s="160"/>
      <c r="DI743" s="160"/>
      <c r="DJ743" s="160"/>
      <c r="DK743" s="160"/>
      <c r="DL743" s="160"/>
      <c r="DM743" s="160"/>
      <c r="DN743" s="160"/>
      <c r="DO743" s="160"/>
      <c r="DP743" s="160"/>
      <c r="DQ743" s="160"/>
      <c r="DR743" s="160"/>
      <c r="DS743" s="160"/>
      <c r="DT743" s="160"/>
      <c r="DU743" s="160"/>
      <c r="DV743" s="160"/>
    </row>
    <row r="744" spans="1:127" s="159" customFormat="1" x14ac:dyDescent="0.2">
      <c r="A744" s="487"/>
      <c r="B744" s="483" t="s">
        <v>75</v>
      </c>
      <c r="C744" s="484"/>
      <c r="D744" s="484"/>
      <c r="E744" s="484"/>
      <c r="F744" s="483" t="s">
        <v>7</v>
      </c>
      <c r="G744" s="490"/>
      <c r="H744" s="485"/>
      <c r="I744" s="485"/>
      <c r="J744" s="486">
        <f t="shared" si="35"/>
        <v>0</v>
      </c>
      <c r="K744" s="490"/>
      <c r="L744" s="481"/>
      <c r="M744" s="481"/>
      <c r="N744" s="481"/>
      <c r="O744" s="163"/>
      <c r="P744" s="163"/>
      <c r="Q744" s="517"/>
      <c r="R744" s="160"/>
      <c r="S744" s="160"/>
      <c r="T744" s="160"/>
      <c r="U744" s="160"/>
      <c r="V744" s="160"/>
      <c r="W744" s="160"/>
      <c r="X744" s="160"/>
      <c r="Y744" s="160"/>
      <c r="Z744" s="160"/>
      <c r="AA744" s="160"/>
      <c r="AB744" s="160"/>
      <c r="AC744" s="160"/>
      <c r="AD744" s="160"/>
      <c r="AE744" s="160"/>
      <c r="AF744" s="160"/>
      <c r="AG744" s="160"/>
      <c r="AH744" s="160"/>
      <c r="AI744" s="160"/>
      <c r="AJ744" s="160"/>
      <c r="AK744" s="160"/>
      <c r="AL744" s="160"/>
      <c r="AM744" s="160"/>
      <c r="AN744" s="160"/>
      <c r="AO744" s="160"/>
      <c r="AP744" s="160"/>
      <c r="AQ744" s="160"/>
      <c r="AR744" s="160"/>
      <c r="AS744" s="160"/>
      <c r="AT744" s="160"/>
      <c r="AU744" s="160"/>
      <c r="AV744" s="160"/>
      <c r="AW744" s="160"/>
      <c r="AX744" s="160"/>
      <c r="AY744" s="160"/>
      <c r="AZ744" s="160"/>
      <c r="BA744" s="160"/>
      <c r="BB744" s="160"/>
      <c r="BC744" s="160"/>
      <c r="BD744" s="160"/>
      <c r="BE744" s="160"/>
      <c r="BF744" s="160"/>
      <c r="BG744" s="160"/>
      <c r="BH744" s="160"/>
      <c r="BI744" s="160"/>
      <c r="BJ744" s="160"/>
      <c r="BK744" s="160"/>
      <c r="BL744" s="160"/>
      <c r="BM744" s="160"/>
      <c r="BN744" s="160"/>
      <c r="BO744" s="160"/>
      <c r="BP744" s="160"/>
      <c r="BQ744" s="160"/>
      <c r="BR744" s="160"/>
      <c r="BS744" s="160"/>
      <c r="BT744" s="160"/>
      <c r="BU744" s="160"/>
      <c r="BV744" s="160"/>
      <c r="BW744" s="160"/>
      <c r="BX744" s="160"/>
      <c r="BY744" s="160"/>
      <c r="BZ744" s="160"/>
      <c r="CA744" s="160"/>
      <c r="CB744" s="160"/>
      <c r="CC744" s="160"/>
      <c r="CD744" s="160"/>
      <c r="CE744" s="160"/>
      <c r="CF744" s="160"/>
      <c r="CG744" s="160"/>
      <c r="CH744" s="160"/>
      <c r="CI744" s="160"/>
      <c r="CJ744" s="160"/>
      <c r="CK744" s="160"/>
      <c r="CL744" s="160"/>
      <c r="CM744" s="160"/>
      <c r="CN744" s="160"/>
      <c r="CO744" s="160"/>
      <c r="CP744" s="160"/>
      <c r="CQ744" s="160"/>
      <c r="CR744" s="160"/>
      <c r="CS744" s="160"/>
      <c r="CT744" s="160"/>
      <c r="CU744" s="160"/>
      <c r="CV744" s="160"/>
      <c r="CW744" s="160"/>
      <c r="CX744" s="160"/>
      <c r="CY744" s="160"/>
      <c r="CZ744" s="160"/>
      <c r="DA744" s="160"/>
      <c r="DB744" s="160"/>
      <c r="DC744" s="160"/>
      <c r="DD744" s="160"/>
      <c r="DE744" s="160"/>
      <c r="DF744" s="160"/>
      <c r="DG744" s="160"/>
      <c r="DH744" s="160"/>
      <c r="DI744" s="160"/>
      <c r="DJ744" s="160"/>
      <c r="DK744" s="160"/>
      <c r="DL744" s="160"/>
      <c r="DM744" s="160"/>
      <c r="DN744" s="160"/>
      <c r="DO744" s="160"/>
      <c r="DP744" s="160"/>
      <c r="DQ744" s="160"/>
      <c r="DR744" s="160"/>
      <c r="DS744" s="160"/>
      <c r="DT744" s="160"/>
      <c r="DU744" s="160"/>
      <c r="DV744" s="160"/>
    </row>
    <row r="745" spans="1:127" ht="38.25" x14ac:dyDescent="0.2">
      <c r="A745" s="487"/>
      <c r="B745" s="192" t="s">
        <v>1566</v>
      </c>
      <c r="C745" s="484" t="s">
        <v>1764</v>
      </c>
      <c r="D745" s="484">
        <v>2024</v>
      </c>
      <c r="E745" s="484">
        <v>2024</v>
      </c>
      <c r="F745" s="483"/>
      <c r="G745" s="490"/>
      <c r="H745" s="485">
        <v>1000</v>
      </c>
      <c r="I745" s="485"/>
      <c r="J745" s="486">
        <f t="shared" si="35"/>
        <v>1000</v>
      </c>
      <c r="K745" s="83" t="s">
        <v>748</v>
      </c>
      <c r="L745" s="485"/>
      <c r="M745" s="484"/>
      <c r="N745" s="484"/>
      <c r="O745" s="82"/>
      <c r="P745" s="82"/>
      <c r="Q745" s="515" t="s">
        <v>2207</v>
      </c>
      <c r="R745" s="93"/>
      <c r="AG745" s="93"/>
      <c r="AH745" s="93"/>
      <c r="AI745" s="93"/>
      <c r="AJ745" s="93"/>
      <c r="AK745" s="93"/>
      <c r="AL745" s="93"/>
      <c r="AM745" s="93"/>
      <c r="AN745" s="93"/>
      <c r="AO745" s="93"/>
      <c r="AP745" s="93"/>
      <c r="AQ745" s="93"/>
      <c r="AR745" s="93"/>
      <c r="AS745" s="93"/>
      <c r="AT745" s="93"/>
      <c r="AU745" s="93"/>
      <c r="AV745" s="93"/>
      <c r="AW745" s="93"/>
      <c r="AX745" s="93"/>
      <c r="AY745" s="93"/>
      <c r="AZ745" s="93"/>
      <c r="BA745" s="93"/>
      <c r="BB745" s="93"/>
      <c r="BC745" s="93"/>
      <c r="BD745" s="93"/>
      <c r="BE745" s="93"/>
      <c r="BF745" s="93"/>
      <c r="BG745" s="93"/>
      <c r="BH745" s="93"/>
      <c r="BI745" s="93"/>
      <c r="BJ745" s="93"/>
      <c r="BK745" s="93"/>
      <c r="BL745" s="93"/>
      <c r="BM745" s="93"/>
      <c r="BN745" s="93"/>
      <c r="BO745" s="93"/>
      <c r="BP745" s="93"/>
      <c r="BQ745" s="93"/>
      <c r="BR745" s="93"/>
      <c r="BS745" s="93"/>
      <c r="BT745" s="93"/>
      <c r="BU745" s="93"/>
      <c r="BV745" s="93"/>
      <c r="BW745" s="93"/>
      <c r="BX745" s="93"/>
      <c r="BY745" s="93"/>
      <c r="BZ745" s="93"/>
      <c r="CA745" s="93"/>
      <c r="CB745" s="93"/>
      <c r="CC745" s="93"/>
      <c r="CD745" s="93"/>
      <c r="CE745" s="93"/>
      <c r="CF745" s="93"/>
      <c r="CG745" s="93"/>
      <c r="CH745" s="93"/>
      <c r="CI745" s="93"/>
      <c r="CJ745" s="93"/>
      <c r="CK745" s="93"/>
      <c r="CL745" s="93"/>
      <c r="CM745" s="93"/>
      <c r="CN745" s="93"/>
      <c r="CO745" s="93"/>
      <c r="CP745" s="93"/>
      <c r="CQ745" s="93"/>
      <c r="CR745" s="93"/>
      <c r="CS745" s="93"/>
      <c r="CT745" s="93"/>
      <c r="CU745" s="93"/>
      <c r="CV745" s="93"/>
      <c r="CW745" s="93"/>
      <c r="CX745" s="93"/>
      <c r="CY745" s="93"/>
      <c r="CZ745" s="93"/>
      <c r="DA745" s="93"/>
      <c r="DB745" s="93"/>
      <c r="DC745" s="93"/>
      <c r="DD745" s="93"/>
      <c r="DE745" s="93"/>
      <c r="DF745" s="93"/>
      <c r="DG745" s="93"/>
      <c r="DH745" s="93"/>
      <c r="DI745" s="93"/>
      <c r="DJ745" s="93"/>
      <c r="DK745" s="93"/>
      <c r="DL745" s="93"/>
      <c r="DM745" s="93"/>
      <c r="DN745" s="93"/>
      <c r="DO745" s="93"/>
      <c r="DP745" s="93"/>
      <c r="DQ745" s="93"/>
      <c r="DR745" s="93"/>
      <c r="DS745" s="93"/>
      <c r="DT745" s="93"/>
      <c r="DU745" s="93"/>
      <c r="DV745" s="93"/>
      <c r="DW745" s="196"/>
    </row>
    <row r="746" spans="1:127" ht="33.75" x14ac:dyDescent="0.2">
      <c r="A746" s="487"/>
      <c r="B746" s="483" t="s">
        <v>1526</v>
      </c>
      <c r="C746" s="484"/>
      <c r="D746" s="484"/>
      <c r="E746" s="484"/>
      <c r="F746" s="483" t="s">
        <v>1527</v>
      </c>
      <c r="G746" s="490"/>
      <c r="H746" s="485"/>
      <c r="I746" s="485"/>
      <c r="J746" s="486">
        <f t="shared" si="35"/>
        <v>0</v>
      </c>
      <c r="K746" s="490"/>
      <c r="L746" s="484"/>
      <c r="M746" s="484"/>
      <c r="N746" s="484"/>
      <c r="O746" s="82"/>
      <c r="P746" s="82"/>
      <c r="Q746" s="515"/>
      <c r="R746" s="93"/>
      <c r="AG746" s="93"/>
      <c r="AH746" s="93"/>
      <c r="AI746" s="93"/>
      <c r="AJ746" s="93"/>
      <c r="AK746" s="93"/>
      <c r="AL746" s="93"/>
      <c r="AM746" s="93"/>
      <c r="AN746" s="93"/>
      <c r="AO746" s="93"/>
      <c r="AP746" s="93"/>
      <c r="AQ746" s="93"/>
      <c r="AR746" s="93"/>
      <c r="AS746" s="93"/>
      <c r="AT746" s="93"/>
      <c r="AU746" s="93"/>
      <c r="AV746" s="93"/>
      <c r="AW746" s="93"/>
      <c r="AX746" s="93"/>
      <c r="AY746" s="93"/>
      <c r="AZ746" s="93"/>
      <c r="BA746" s="93"/>
      <c r="BB746" s="93"/>
      <c r="BC746" s="93"/>
      <c r="BD746" s="93"/>
      <c r="BE746" s="93"/>
      <c r="BF746" s="93"/>
      <c r="BG746" s="93"/>
      <c r="BH746" s="93"/>
      <c r="BI746" s="93"/>
      <c r="BJ746" s="93"/>
      <c r="BK746" s="93"/>
      <c r="BL746" s="93"/>
      <c r="BM746" s="93"/>
      <c r="BN746" s="93"/>
      <c r="BO746" s="93"/>
      <c r="BP746" s="93"/>
      <c r="BQ746" s="93"/>
      <c r="BR746" s="93"/>
      <c r="BS746" s="93"/>
      <c r="BT746" s="93"/>
      <c r="BU746" s="93"/>
      <c r="BV746" s="93"/>
      <c r="BW746" s="93"/>
      <c r="BX746" s="93"/>
      <c r="BY746" s="93"/>
      <c r="BZ746" s="93"/>
      <c r="CA746" s="93"/>
      <c r="CB746" s="93"/>
      <c r="CC746" s="93"/>
      <c r="CD746" s="93"/>
      <c r="CE746" s="93"/>
      <c r="CF746" s="93"/>
      <c r="CG746" s="93"/>
      <c r="CH746" s="93"/>
      <c r="CI746" s="93"/>
      <c r="CJ746" s="93"/>
      <c r="CK746" s="93"/>
      <c r="CL746" s="93"/>
      <c r="CM746" s="93"/>
      <c r="CN746" s="93"/>
      <c r="CO746" s="93"/>
      <c r="CP746" s="93"/>
      <c r="CQ746" s="93"/>
      <c r="CR746" s="93"/>
      <c r="CS746" s="93"/>
      <c r="CT746" s="93"/>
      <c r="CU746" s="93"/>
      <c r="CV746" s="93"/>
      <c r="CW746" s="93"/>
      <c r="CX746" s="93"/>
      <c r="CY746" s="93"/>
      <c r="CZ746" s="93"/>
      <c r="DA746" s="93"/>
      <c r="DB746" s="93"/>
      <c r="DC746" s="93"/>
      <c r="DD746" s="93"/>
      <c r="DE746" s="93"/>
      <c r="DF746" s="93"/>
      <c r="DG746" s="93"/>
      <c r="DH746" s="93"/>
      <c r="DI746" s="93"/>
      <c r="DJ746" s="93"/>
      <c r="DK746" s="93"/>
      <c r="DL746" s="93"/>
      <c r="DM746" s="93"/>
      <c r="DN746" s="93"/>
      <c r="DO746" s="93"/>
      <c r="DP746" s="93"/>
      <c r="DQ746" s="93"/>
      <c r="DR746" s="93"/>
      <c r="DS746" s="93"/>
      <c r="DT746" s="93"/>
      <c r="DU746" s="93"/>
      <c r="DV746" s="93"/>
      <c r="DW746" s="196"/>
    </row>
    <row r="747" spans="1:127" x14ac:dyDescent="0.2">
      <c r="A747" s="487"/>
      <c r="B747" s="483" t="s">
        <v>75</v>
      </c>
      <c r="C747" s="484"/>
      <c r="D747" s="484"/>
      <c r="E747" s="484"/>
      <c r="F747" s="483" t="s">
        <v>7</v>
      </c>
      <c r="G747" s="490"/>
      <c r="H747" s="485"/>
      <c r="I747" s="485"/>
      <c r="J747" s="486">
        <f t="shared" si="35"/>
        <v>0</v>
      </c>
      <c r="K747" s="490"/>
      <c r="L747" s="484"/>
      <c r="M747" s="484"/>
      <c r="N747" s="484"/>
      <c r="O747" s="82"/>
      <c r="P747" s="82"/>
      <c r="Q747" s="515" t="s">
        <v>2208</v>
      </c>
      <c r="R747" s="93"/>
      <c r="AG747" s="93"/>
      <c r="AH747" s="93"/>
      <c r="AI747" s="93"/>
      <c r="AJ747" s="93"/>
      <c r="AK747" s="93"/>
      <c r="AL747" s="93"/>
      <c r="AM747" s="93"/>
      <c r="AN747" s="93"/>
      <c r="AO747" s="93"/>
      <c r="AP747" s="93"/>
      <c r="AQ747" s="93"/>
      <c r="AR747" s="93"/>
      <c r="AS747" s="93"/>
      <c r="AT747" s="93"/>
      <c r="AU747" s="93"/>
      <c r="AV747" s="93"/>
      <c r="AW747" s="93"/>
      <c r="AX747" s="93"/>
      <c r="AY747" s="93"/>
      <c r="AZ747" s="93"/>
      <c r="BA747" s="93"/>
      <c r="BB747" s="93"/>
      <c r="BC747" s="93"/>
      <c r="BD747" s="93"/>
      <c r="BE747" s="93"/>
      <c r="BF747" s="93"/>
      <c r="BG747" s="93"/>
      <c r="BH747" s="93"/>
      <c r="BI747" s="93"/>
      <c r="BJ747" s="93"/>
      <c r="BK747" s="93"/>
      <c r="BL747" s="93"/>
      <c r="BM747" s="93"/>
      <c r="BN747" s="93"/>
      <c r="BO747" s="93"/>
      <c r="BP747" s="93"/>
      <c r="BQ747" s="93"/>
      <c r="BR747" s="93"/>
      <c r="BS747" s="93"/>
      <c r="BT747" s="93"/>
      <c r="BU747" s="93"/>
      <c r="BV747" s="93"/>
      <c r="BW747" s="93"/>
      <c r="BX747" s="93"/>
      <c r="BY747" s="93"/>
      <c r="BZ747" s="93"/>
      <c r="CA747" s="93"/>
      <c r="CB747" s="93"/>
      <c r="CC747" s="93"/>
      <c r="CD747" s="93"/>
      <c r="CE747" s="93"/>
      <c r="CF747" s="93"/>
      <c r="CG747" s="93"/>
      <c r="CH747" s="93"/>
      <c r="CI747" s="93"/>
      <c r="CJ747" s="93"/>
      <c r="CK747" s="93"/>
      <c r="CL747" s="93"/>
      <c r="CM747" s="93"/>
      <c r="CN747" s="93"/>
      <c r="CO747" s="93"/>
      <c r="CP747" s="93"/>
      <c r="CQ747" s="93"/>
      <c r="CR747" s="93"/>
      <c r="CS747" s="93"/>
      <c r="CT747" s="93"/>
      <c r="CU747" s="93"/>
      <c r="CV747" s="93"/>
      <c r="CW747" s="93"/>
      <c r="CX747" s="93"/>
      <c r="CY747" s="93"/>
      <c r="CZ747" s="93"/>
      <c r="DA747" s="93"/>
      <c r="DB747" s="93"/>
      <c r="DC747" s="93"/>
      <c r="DD747" s="93"/>
      <c r="DE747" s="93"/>
      <c r="DF747" s="93"/>
      <c r="DG747" s="93"/>
      <c r="DH747" s="93"/>
      <c r="DI747" s="93"/>
      <c r="DJ747" s="93"/>
      <c r="DK747" s="93"/>
      <c r="DL747" s="93"/>
      <c r="DM747" s="93"/>
      <c r="DN747" s="93"/>
      <c r="DO747" s="93"/>
      <c r="DP747" s="93"/>
      <c r="DQ747" s="93"/>
      <c r="DR747" s="93"/>
      <c r="DS747" s="93"/>
      <c r="DT747" s="93"/>
      <c r="DU747" s="93"/>
      <c r="DV747" s="93"/>
      <c r="DW747" s="196"/>
    </row>
    <row r="748" spans="1:127" s="159" customFormat="1" ht="12.75" x14ac:dyDescent="0.2">
      <c r="A748" s="487"/>
      <c r="B748" s="192" t="s">
        <v>1567</v>
      </c>
      <c r="C748" s="484" t="s">
        <v>1568</v>
      </c>
      <c r="D748" s="484">
        <v>2025</v>
      </c>
      <c r="E748" s="484">
        <v>2025</v>
      </c>
      <c r="F748" s="163"/>
      <c r="G748" s="490"/>
      <c r="H748" s="485"/>
      <c r="I748" s="485">
        <v>10000</v>
      </c>
      <c r="J748" s="486">
        <f t="shared" si="35"/>
        <v>10000</v>
      </c>
      <c r="K748" s="490" t="s">
        <v>754</v>
      </c>
      <c r="L748" s="484"/>
      <c r="M748" s="157"/>
      <c r="N748" s="481"/>
      <c r="O748" s="163"/>
      <c r="P748" s="163"/>
      <c r="Q748" s="517"/>
      <c r="R748" s="160"/>
      <c r="S748" s="160"/>
      <c r="T748" s="160"/>
      <c r="U748" s="160"/>
      <c r="V748" s="160"/>
      <c r="W748" s="160"/>
      <c r="X748" s="160"/>
      <c r="Y748" s="160"/>
      <c r="Z748" s="160"/>
      <c r="AA748" s="160"/>
      <c r="AB748" s="160"/>
      <c r="AC748" s="160"/>
      <c r="AD748" s="160"/>
      <c r="AE748" s="160"/>
      <c r="AF748" s="160"/>
      <c r="AG748" s="160"/>
      <c r="AH748" s="160"/>
      <c r="AI748" s="160"/>
      <c r="AJ748" s="160"/>
      <c r="AK748" s="160"/>
      <c r="AL748" s="160"/>
      <c r="AM748" s="160"/>
      <c r="AN748" s="160"/>
      <c r="AO748" s="160"/>
      <c r="AP748" s="160"/>
      <c r="AQ748" s="160"/>
      <c r="AR748" s="160"/>
      <c r="AS748" s="160"/>
      <c r="AT748" s="160"/>
      <c r="AU748" s="160"/>
      <c r="AV748" s="160"/>
      <c r="AW748" s="160"/>
      <c r="AX748" s="160"/>
      <c r="AY748" s="160"/>
      <c r="AZ748" s="160"/>
      <c r="BA748" s="160"/>
      <c r="BB748" s="160"/>
      <c r="BC748" s="160"/>
      <c r="BD748" s="160"/>
      <c r="BE748" s="160"/>
      <c r="BF748" s="160"/>
      <c r="BG748" s="160"/>
      <c r="BH748" s="160"/>
      <c r="BI748" s="160"/>
      <c r="BJ748" s="160"/>
      <c r="BK748" s="160"/>
      <c r="BL748" s="160"/>
      <c r="BM748" s="160"/>
      <c r="BN748" s="160"/>
      <c r="BO748" s="160"/>
      <c r="BP748" s="160"/>
      <c r="BQ748" s="160"/>
      <c r="BR748" s="160"/>
      <c r="BS748" s="160"/>
      <c r="BT748" s="160"/>
      <c r="BU748" s="160"/>
      <c r="BV748" s="160"/>
      <c r="BW748" s="160"/>
      <c r="BX748" s="160"/>
      <c r="BY748" s="160"/>
      <c r="BZ748" s="160"/>
      <c r="CA748" s="160"/>
      <c r="CB748" s="160"/>
      <c r="CC748" s="160"/>
      <c r="CD748" s="160"/>
      <c r="CE748" s="160"/>
      <c r="CF748" s="160"/>
      <c r="CG748" s="160"/>
      <c r="CH748" s="160"/>
      <c r="CI748" s="160"/>
      <c r="CJ748" s="160"/>
      <c r="CK748" s="160"/>
      <c r="CL748" s="160"/>
      <c r="CM748" s="160"/>
      <c r="CN748" s="160"/>
      <c r="CO748" s="160"/>
      <c r="CP748" s="160"/>
      <c r="CQ748" s="160"/>
      <c r="CR748" s="160"/>
      <c r="CS748" s="160"/>
      <c r="CT748" s="160"/>
      <c r="CU748" s="160"/>
      <c r="CV748" s="160"/>
      <c r="CW748" s="160"/>
      <c r="CX748" s="160"/>
      <c r="CY748" s="160"/>
      <c r="CZ748" s="160"/>
      <c r="DA748" s="160"/>
      <c r="DB748" s="160"/>
      <c r="DC748" s="160"/>
      <c r="DD748" s="160"/>
      <c r="DE748" s="160"/>
      <c r="DF748" s="160"/>
      <c r="DG748" s="160"/>
      <c r="DH748" s="160"/>
      <c r="DI748" s="160"/>
      <c r="DJ748" s="160"/>
      <c r="DK748" s="160"/>
      <c r="DL748" s="160"/>
      <c r="DM748" s="160"/>
      <c r="DN748" s="160"/>
      <c r="DO748" s="160"/>
      <c r="DP748" s="160"/>
      <c r="DQ748" s="160"/>
      <c r="DR748" s="160"/>
      <c r="DS748" s="160"/>
      <c r="DT748" s="160"/>
      <c r="DU748" s="160"/>
      <c r="DV748" s="160"/>
    </row>
    <row r="749" spans="1:127" s="159" customFormat="1" ht="22.5" x14ac:dyDescent="0.2">
      <c r="A749" s="487"/>
      <c r="B749" s="483" t="s">
        <v>1536</v>
      </c>
      <c r="C749" s="484"/>
      <c r="D749" s="484"/>
      <c r="E749" s="484"/>
      <c r="F749" s="483" t="s">
        <v>1537</v>
      </c>
      <c r="G749" s="490"/>
      <c r="H749" s="485"/>
      <c r="I749" s="485"/>
      <c r="J749" s="486">
        <f t="shared" si="35"/>
        <v>0</v>
      </c>
      <c r="K749" s="490"/>
      <c r="L749" s="484"/>
      <c r="M749" s="157"/>
      <c r="N749" s="481"/>
      <c r="O749" s="163"/>
      <c r="P749" s="163"/>
      <c r="Q749" s="517"/>
      <c r="R749" s="160"/>
      <c r="S749" s="160"/>
      <c r="T749" s="160"/>
      <c r="U749" s="160"/>
      <c r="V749" s="160"/>
      <c r="W749" s="160"/>
      <c r="X749" s="160"/>
      <c r="Y749" s="160"/>
      <c r="Z749" s="160"/>
      <c r="AA749" s="160"/>
      <c r="AB749" s="160"/>
      <c r="AC749" s="160"/>
      <c r="AD749" s="160"/>
      <c r="AE749" s="160"/>
      <c r="AF749" s="160"/>
      <c r="AG749" s="160"/>
      <c r="AH749" s="160"/>
      <c r="AI749" s="160"/>
      <c r="AJ749" s="160"/>
      <c r="AK749" s="160"/>
      <c r="AL749" s="160"/>
      <c r="AM749" s="160"/>
      <c r="AN749" s="160"/>
      <c r="AO749" s="160"/>
      <c r="AP749" s="160"/>
      <c r="AQ749" s="160"/>
      <c r="AR749" s="160"/>
      <c r="AS749" s="160"/>
      <c r="AT749" s="160"/>
      <c r="AU749" s="160"/>
      <c r="AV749" s="160"/>
      <c r="AW749" s="160"/>
      <c r="AX749" s="160"/>
      <c r="AY749" s="160"/>
      <c r="AZ749" s="160"/>
      <c r="BA749" s="160"/>
      <c r="BB749" s="160"/>
      <c r="BC749" s="160"/>
      <c r="BD749" s="160"/>
      <c r="BE749" s="160"/>
      <c r="BF749" s="160"/>
      <c r="BG749" s="160"/>
      <c r="BH749" s="160"/>
      <c r="BI749" s="160"/>
      <c r="BJ749" s="160"/>
      <c r="BK749" s="160"/>
      <c r="BL749" s="160"/>
      <c r="BM749" s="160"/>
      <c r="BN749" s="160"/>
      <c r="BO749" s="160"/>
      <c r="BP749" s="160"/>
      <c r="BQ749" s="160"/>
      <c r="BR749" s="160"/>
      <c r="BS749" s="160"/>
      <c r="BT749" s="160"/>
      <c r="BU749" s="160"/>
      <c r="BV749" s="160"/>
      <c r="BW749" s="160"/>
      <c r="BX749" s="160"/>
      <c r="BY749" s="160"/>
      <c r="BZ749" s="160"/>
      <c r="CA749" s="160"/>
      <c r="CB749" s="160"/>
      <c r="CC749" s="160"/>
      <c r="CD749" s="160"/>
      <c r="CE749" s="160"/>
      <c r="CF749" s="160"/>
      <c r="CG749" s="160"/>
      <c r="CH749" s="160"/>
      <c r="CI749" s="160"/>
      <c r="CJ749" s="160"/>
      <c r="CK749" s="160"/>
      <c r="CL749" s="160"/>
      <c r="CM749" s="160"/>
      <c r="CN749" s="160"/>
      <c r="CO749" s="160"/>
      <c r="CP749" s="160"/>
      <c r="CQ749" s="160"/>
      <c r="CR749" s="160"/>
      <c r="CS749" s="160"/>
      <c r="CT749" s="160"/>
      <c r="CU749" s="160"/>
      <c r="CV749" s="160"/>
      <c r="CW749" s="160"/>
      <c r="CX749" s="160"/>
      <c r="CY749" s="160"/>
      <c r="CZ749" s="160"/>
      <c r="DA749" s="160"/>
      <c r="DB749" s="160"/>
      <c r="DC749" s="160"/>
      <c r="DD749" s="160"/>
      <c r="DE749" s="160"/>
      <c r="DF749" s="160"/>
      <c r="DG749" s="160"/>
      <c r="DH749" s="160"/>
      <c r="DI749" s="160"/>
      <c r="DJ749" s="160"/>
      <c r="DK749" s="160"/>
      <c r="DL749" s="160"/>
      <c r="DM749" s="160"/>
      <c r="DN749" s="160"/>
      <c r="DO749" s="160"/>
      <c r="DP749" s="160"/>
      <c r="DQ749" s="160"/>
      <c r="DR749" s="160"/>
      <c r="DS749" s="160"/>
      <c r="DT749" s="160"/>
      <c r="DU749" s="160"/>
      <c r="DV749" s="160"/>
    </row>
    <row r="750" spans="1:127" s="159" customFormat="1" x14ac:dyDescent="0.2">
      <c r="A750" s="484"/>
      <c r="B750" s="483" t="s">
        <v>75</v>
      </c>
      <c r="C750" s="484"/>
      <c r="D750" s="484"/>
      <c r="E750" s="484"/>
      <c r="F750" s="483" t="s">
        <v>7</v>
      </c>
      <c r="G750" s="490"/>
      <c r="H750" s="485"/>
      <c r="I750" s="485"/>
      <c r="J750" s="486">
        <f t="shared" si="35"/>
        <v>0</v>
      </c>
      <c r="K750" s="490"/>
      <c r="L750" s="484"/>
      <c r="M750" s="163"/>
      <c r="N750" s="163"/>
      <c r="O750" s="163"/>
      <c r="P750" s="163"/>
      <c r="Q750" s="517"/>
      <c r="R750" s="160"/>
      <c r="S750" s="160"/>
      <c r="T750" s="160"/>
      <c r="U750" s="160"/>
      <c r="V750" s="160"/>
      <c r="W750" s="160"/>
      <c r="X750" s="160"/>
      <c r="Y750" s="160"/>
      <c r="Z750" s="160"/>
      <c r="AA750" s="160"/>
      <c r="AB750" s="160"/>
      <c r="AC750" s="160"/>
      <c r="AD750" s="160"/>
      <c r="AE750" s="160"/>
      <c r="AF750" s="160"/>
      <c r="AG750" s="160"/>
      <c r="AH750" s="160"/>
      <c r="AI750" s="160"/>
      <c r="AJ750" s="160"/>
      <c r="AK750" s="160"/>
      <c r="AL750" s="160"/>
      <c r="AM750" s="160"/>
      <c r="AN750" s="160"/>
      <c r="AO750" s="160"/>
      <c r="AP750" s="160"/>
      <c r="AQ750" s="160"/>
      <c r="AR750" s="160"/>
      <c r="AS750" s="160"/>
      <c r="AT750" s="160"/>
      <c r="AU750" s="160"/>
      <c r="AV750" s="160"/>
      <c r="AW750" s="160"/>
      <c r="AX750" s="160"/>
      <c r="AY750" s="160"/>
      <c r="AZ750" s="160"/>
      <c r="BA750" s="160"/>
      <c r="BB750" s="160"/>
      <c r="BC750" s="160"/>
      <c r="BD750" s="160"/>
      <c r="BE750" s="160"/>
      <c r="BF750" s="160"/>
      <c r="BG750" s="160"/>
      <c r="BH750" s="160"/>
      <c r="BI750" s="160"/>
      <c r="BJ750" s="160"/>
      <c r="BK750" s="160"/>
      <c r="BL750" s="160"/>
      <c r="BM750" s="160"/>
      <c r="BN750" s="160"/>
      <c r="BO750" s="160"/>
      <c r="BP750" s="160"/>
      <c r="BQ750" s="160"/>
      <c r="BR750" s="160"/>
      <c r="BS750" s="160"/>
      <c r="BT750" s="160"/>
      <c r="BU750" s="160"/>
      <c r="BV750" s="160"/>
      <c r="BW750" s="160"/>
      <c r="BX750" s="160"/>
      <c r="BY750" s="160"/>
      <c r="BZ750" s="160"/>
      <c r="CA750" s="160"/>
      <c r="CB750" s="160"/>
      <c r="CC750" s="160"/>
      <c r="CD750" s="160"/>
      <c r="CE750" s="160"/>
      <c r="CF750" s="160"/>
      <c r="CG750" s="160"/>
      <c r="CH750" s="160"/>
      <c r="CI750" s="160"/>
      <c r="CJ750" s="160"/>
      <c r="CK750" s="160"/>
      <c r="CL750" s="160"/>
      <c r="CM750" s="160"/>
      <c r="CN750" s="160"/>
      <c r="CO750" s="160"/>
      <c r="CP750" s="160"/>
      <c r="CQ750" s="160"/>
      <c r="CR750" s="160"/>
      <c r="CS750" s="160"/>
      <c r="CT750" s="160"/>
      <c r="CU750" s="160"/>
      <c r="CV750" s="160"/>
      <c r="CW750" s="160"/>
      <c r="CX750" s="160"/>
      <c r="CY750" s="160"/>
      <c r="CZ750" s="160"/>
      <c r="DA750" s="160"/>
      <c r="DB750" s="160"/>
      <c r="DC750" s="160"/>
      <c r="DD750" s="160"/>
      <c r="DE750" s="160"/>
      <c r="DF750" s="160"/>
      <c r="DG750" s="160"/>
      <c r="DH750" s="160"/>
      <c r="DI750" s="160"/>
      <c r="DJ750" s="160"/>
      <c r="DK750" s="160"/>
      <c r="DL750" s="160"/>
      <c r="DM750" s="160"/>
      <c r="DN750" s="160"/>
      <c r="DO750" s="160"/>
      <c r="DP750" s="160"/>
      <c r="DQ750" s="160"/>
      <c r="DR750" s="160"/>
      <c r="DS750" s="160"/>
      <c r="DT750" s="160"/>
      <c r="DU750" s="160"/>
      <c r="DV750" s="160"/>
    </row>
    <row r="751" spans="1:127" s="341" customFormat="1" ht="25.5" x14ac:dyDescent="0.2">
      <c r="A751" s="162"/>
      <c r="B751" s="203" t="s">
        <v>2165</v>
      </c>
      <c r="C751" s="85" t="s">
        <v>1726</v>
      </c>
      <c r="D751" s="484">
        <v>2023</v>
      </c>
      <c r="E751" s="484">
        <v>2025</v>
      </c>
      <c r="F751" s="334"/>
      <c r="G751" s="172">
        <v>20</v>
      </c>
      <c r="H751" s="259">
        <v>20</v>
      </c>
      <c r="I751" s="259">
        <v>20</v>
      </c>
      <c r="J751" s="486">
        <f t="shared" si="35"/>
        <v>60</v>
      </c>
      <c r="K751" s="83" t="s">
        <v>748</v>
      </c>
      <c r="L751" s="84"/>
      <c r="M751" s="84"/>
      <c r="N751" s="342"/>
      <c r="O751" s="342"/>
      <c r="P751" s="342"/>
      <c r="Q751" s="575"/>
      <c r="R751" s="340"/>
      <c r="S751" s="340"/>
      <c r="T751" s="340"/>
      <c r="U751" s="340"/>
      <c r="V751" s="340"/>
      <c r="W751" s="340"/>
      <c r="X751" s="340"/>
      <c r="Y751" s="340"/>
      <c r="Z751" s="340"/>
      <c r="AA751" s="340"/>
      <c r="AB751" s="340"/>
      <c r="AC751" s="340"/>
      <c r="AD751" s="340"/>
      <c r="AE751" s="340"/>
      <c r="AF751" s="340"/>
      <c r="AG751" s="340"/>
      <c r="AH751" s="340"/>
      <c r="AI751" s="340"/>
      <c r="AJ751" s="340"/>
      <c r="AK751" s="340"/>
      <c r="AL751" s="340"/>
      <c r="AM751" s="340"/>
      <c r="AN751" s="340"/>
      <c r="AO751" s="340"/>
      <c r="AP751" s="340"/>
      <c r="AQ751" s="340"/>
      <c r="AR751" s="340"/>
      <c r="AS751" s="340"/>
      <c r="AT751" s="340"/>
      <c r="AU751" s="340"/>
      <c r="AV751" s="340"/>
      <c r="AW751" s="340"/>
      <c r="AX751" s="340"/>
      <c r="AY751" s="340"/>
      <c r="AZ751" s="340"/>
      <c r="BA751" s="340"/>
      <c r="BB751" s="340"/>
      <c r="BC751" s="340"/>
      <c r="BD751" s="340"/>
      <c r="BE751" s="340"/>
      <c r="BF751" s="340"/>
      <c r="BG751" s="340"/>
      <c r="BH751" s="340"/>
      <c r="BI751" s="340"/>
      <c r="BJ751" s="340"/>
      <c r="BK751" s="340"/>
      <c r="BL751" s="340"/>
      <c r="BM751" s="340"/>
      <c r="BN751" s="340"/>
      <c r="BO751" s="340"/>
      <c r="BP751" s="340"/>
      <c r="BQ751" s="340"/>
      <c r="BR751" s="340"/>
      <c r="BS751" s="340"/>
      <c r="BT751" s="340"/>
      <c r="BU751" s="340"/>
      <c r="BV751" s="340"/>
      <c r="BW751" s="340"/>
      <c r="BX751" s="340"/>
      <c r="BY751" s="340"/>
      <c r="BZ751" s="340"/>
      <c r="CA751" s="340"/>
      <c r="CB751" s="340"/>
      <c r="CC751" s="340"/>
      <c r="CD751" s="340"/>
      <c r="CE751" s="340"/>
      <c r="CF751" s="340"/>
      <c r="CG751" s="340"/>
      <c r="CH751" s="340"/>
      <c r="CI751" s="340"/>
      <c r="CJ751" s="340"/>
      <c r="CK751" s="340"/>
      <c r="CL751" s="340"/>
      <c r="CM751" s="340"/>
      <c r="CN751" s="340"/>
      <c r="CO751" s="340"/>
      <c r="CP751" s="340"/>
      <c r="CQ751" s="340"/>
      <c r="CR751" s="340"/>
      <c r="CS751" s="340"/>
      <c r="CT751" s="340"/>
      <c r="CU751" s="340"/>
      <c r="CV751" s="340"/>
      <c r="CW751" s="340"/>
      <c r="CX751" s="340"/>
      <c r="CY751" s="340"/>
      <c r="CZ751" s="340"/>
      <c r="DA751" s="340"/>
      <c r="DB751" s="340"/>
      <c r="DC751" s="340"/>
      <c r="DD751" s="340"/>
      <c r="DE751" s="340"/>
      <c r="DF751" s="340"/>
      <c r="DG751" s="340"/>
      <c r="DH751" s="340"/>
      <c r="DI751" s="340"/>
      <c r="DJ751" s="340"/>
      <c r="DK751" s="340"/>
      <c r="DL751" s="340"/>
      <c r="DM751" s="340"/>
      <c r="DN751" s="340"/>
      <c r="DO751" s="340"/>
      <c r="DP751" s="340"/>
      <c r="DQ751" s="340"/>
      <c r="DR751" s="340"/>
      <c r="DS751" s="340"/>
      <c r="DT751" s="340"/>
      <c r="DU751" s="340"/>
      <c r="DV751" s="340"/>
    </row>
    <row r="752" spans="1:127" s="341" customFormat="1" x14ac:dyDescent="0.2">
      <c r="A752" s="162"/>
      <c r="B752" s="334" t="s">
        <v>1556</v>
      </c>
      <c r="C752" s="85"/>
      <c r="D752" s="85"/>
      <c r="E752" s="85"/>
      <c r="F752" s="334" t="s">
        <v>1557</v>
      </c>
      <c r="G752" s="172"/>
      <c r="H752" s="259"/>
      <c r="I752" s="259"/>
      <c r="J752" s="486">
        <f t="shared" si="35"/>
        <v>0</v>
      </c>
      <c r="K752" s="172"/>
      <c r="L752" s="336"/>
      <c r="M752" s="336"/>
      <c r="N752" s="336"/>
      <c r="O752" s="342"/>
      <c r="P752" s="342"/>
      <c r="Q752" s="575"/>
      <c r="R752" s="340"/>
      <c r="S752" s="340"/>
      <c r="T752" s="340"/>
      <c r="U752" s="340"/>
      <c r="V752" s="340"/>
      <c r="W752" s="340"/>
      <c r="X752" s="340"/>
      <c r="Y752" s="340"/>
      <c r="Z752" s="340"/>
      <c r="AA752" s="340"/>
      <c r="AB752" s="340"/>
      <c r="AC752" s="340"/>
      <c r="AD752" s="340"/>
      <c r="AE752" s="340"/>
      <c r="AF752" s="340"/>
      <c r="AG752" s="340"/>
      <c r="AH752" s="340"/>
      <c r="AI752" s="340"/>
      <c r="AJ752" s="340"/>
      <c r="AK752" s="340"/>
      <c r="AL752" s="340"/>
      <c r="AM752" s="340"/>
      <c r="AN752" s="340"/>
      <c r="AO752" s="340"/>
      <c r="AP752" s="340"/>
      <c r="AQ752" s="340"/>
      <c r="AR752" s="340"/>
      <c r="AS752" s="340"/>
      <c r="AT752" s="340"/>
      <c r="AU752" s="340"/>
      <c r="AV752" s="340"/>
      <c r="AW752" s="340"/>
      <c r="AX752" s="340"/>
      <c r="AY752" s="340"/>
      <c r="AZ752" s="340"/>
      <c r="BA752" s="340"/>
      <c r="BB752" s="340"/>
      <c r="BC752" s="340"/>
      <c r="BD752" s="340"/>
      <c r="BE752" s="340"/>
      <c r="BF752" s="340"/>
      <c r="BG752" s="340"/>
      <c r="BH752" s="340"/>
      <c r="BI752" s="340"/>
      <c r="BJ752" s="340"/>
      <c r="BK752" s="340"/>
      <c r="BL752" s="340"/>
      <c r="BM752" s="340"/>
      <c r="BN752" s="340"/>
      <c r="BO752" s="340"/>
      <c r="BP752" s="340"/>
      <c r="BQ752" s="340"/>
      <c r="BR752" s="340"/>
      <c r="BS752" s="340"/>
      <c r="BT752" s="340"/>
      <c r="BU752" s="340"/>
      <c r="BV752" s="340"/>
      <c r="BW752" s="340"/>
      <c r="BX752" s="340"/>
      <c r="BY752" s="340"/>
      <c r="BZ752" s="340"/>
      <c r="CA752" s="340"/>
      <c r="CB752" s="340"/>
      <c r="CC752" s="340"/>
      <c r="CD752" s="340"/>
      <c r="CE752" s="340"/>
      <c r="CF752" s="340"/>
      <c r="CG752" s="340"/>
      <c r="CH752" s="340"/>
      <c r="CI752" s="340"/>
      <c r="CJ752" s="340"/>
      <c r="CK752" s="340"/>
      <c r="CL752" s="340"/>
      <c r="CM752" s="340"/>
      <c r="CN752" s="340"/>
      <c r="CO752" s="340"/>
      <c r="CP752" s="340"/>
      <c r="CQ752" s="340"/>
      <c r="CR752" s="340"/>
      <c r="CS752" s="340"/>
      <c r="CT752" s="340"/>
      <c r="CU752" s="340"/>
      <c r="CV752" s="340"/>
      <c r="CW752" s="340"/>
      <c r="CX752" s="340"/>
      <c r="CY752" s="340"/>
      <c r="CZ752" s="340"/>
      <c r="DA752" s="340"/>
      <c r="DB752" s="340"/>
      <c r="DC752" s="340"/>
      <c r="DD752" s="340"/>
      <c r="DE752" s="340"/>
      <c r="DF752" s="340"/>
      <c r="DG752" s="340"/>
      <c r="DH752" s="340"/>
      <c r="DI752" s="340"/>
      <c r="DJ752" s="340"/>
      <c r="DK752" s="340"/>
      <c r="DL752" s="340"/>
      <c r="DM752" s="340"/>
      <c r="DN752" s="340"/>
      <c r="DO752" s="340"/>
      <c r="DP752" s="340"/>
      <c r="DQ752" s="340"/>
      <c r="DR752" s="340"/>
      <c r="DS752" s="340"/>
      <c r="DT752" s="340"/>
      <c r="DU752" s="340"/>
      <c r="DV752" s="340"/>
    </row>
    <row r="753" spans="1:127" s="341" customFormat="1" x14ac:dyDescent="0.2">
      <c r="A753" s="162"/>
      <c r="B753" s="334" t="s">
        <v>1563</v>
      </c>
      <c r="C753" s="85"/>
      <c r="D753" s="462"/>
      <c r="E753" s="462"/>
      <c r="F753" s="334" t="s">
        <v>1564</v>
      </c>
      <c r="G753" s="172"/>
      <c r="H753" s="259"/>
      <c r="I753" s="259"/>
      <c r="J753" s="486">
        <f t="shared" si="35"/>
        <v>0</v>
      </c>
      <c r="K753" s="172"/>
      <c r="L753" s="342"/>
      <c r="M753" s="342"/>
      <c r="N753" s="342"/>
      <c r="O753" s="342"/>
      <c r="P753" s="342"/>
      <c r="Q753" s="575"/>
      <c r="R753" s="340"/>
      <c r="S753" s="340"/>
      <c r="T753" s="340"/>
      <c r="U753" s="340"/>
      <c r="V753" s="340"/>
      <c r="W753" s="340"/>
      <c r="X753" s="340"/>
      <c r="Y753" s="340"/>
      <c r="Z753" s="340"/>
      <c r="AA753" s="340"/>
      <c r="AB753" s="340"/>
      <c r="AC753" s="340"/>
      <c r="AD753" s="340"/>
      <c r="AE753" s="340"/>
      <c r="AF753" s="340"/>
      <c r="AG753" s="340"/>
      <c r="AH753" s="340"/>
      <c r="AI753" s="340"/>
      <c r="AJ753" s="340"/>
      <c r="AK753" s="340"/>
      <c r="AL753" s="340"/>
      <c r="AM753" s="340"/>
      <c r="AN753" s="340"/>
      <c r="AO753" s="340"/>
      <c r="AP753" s="340"/>
      <c r="AQ753" s="340"/>
      <c r="AR753" s="340"/>
      <c r="AS753" s="340"/>
      <c r="AT753" s="340"/>
      <c r="AU753" s="340"/>
      <c r="AV753" s="340"/>
      <c r="AW753" s="340"/>
      <c r="AX753" s="340"/>
      <c r="AY753" s="340"/>
      <c r="AZ753" s="340"/>
      <c r="BA753" s="340"/>
      <c r="BB753" s="340"/>
      <c r="BC753" s="340"/>
      <c r="BD753" s="340"/>
      <c r="BE753" s="340"/>
      <c r="BF753" s="340"/>
      <c r="BG753" s="340"/>
      <c r="BH753" s="340"/>
      <c r="BI753" s="340"/>
      <c r="BJ753" s="340"/>
      <c r="BK753" s="340"/>
      <c r="BL753" s="340"/>
      <c r="BM753" s="340"/>
      <c r="BN753" s="340"/>
      <c r="BO753" s="340"/>
      <c r="BP753" s="340"/>
      <c r="BQ753" s="340"/>
      <c r="BR753" s="340"/>
      <c r="BS753" s="340"/>
      <c r="BT753" s="340"/>
      <c r="BU753" s="340"/>
      <c r="BV753" s="340"/>
      <c r="BW753" s="340"/>
      <c r="BX753" s="340"/>
      <c r="BY753" s="340"/>
      <c r="BZ753" s="340"/>
      <c r="CA753" s="340"/>
      <c r="CB753" s="340"/>
      <c r="CC753" s="340"/>
      <c r="CD753" s="340"/>
      <c r="CE753" s="340"/>
      <c r="CF753" s="340"/>
      <c r="CG753" s="340"/>
      <c r="CH753" s="340"/>
      <c r="CI753" s="340"/>
      <c r="CJ753" s="340"/>
      <c r="CK753" s="340"/>
      <c r="CL753" s="340"/>
      <c r="CM753" s="340"/>
      <c r="CN753" s="340"/>
      <c r="CO753" s="340"/>
      <c r="CP753" s="340"/>
      <c r="CQ753" s="340"/>
      <c r="CR753" s="340"/>
      <c r="CS753" s="340"/>
      <c r="CT753" s="340"/>
      <c r="CU753" s="340"/>
      <c r="CV753" s="340"/>
      <c r="CW753" s="340"/>
      <c r="CX753" s="340"/>
      <c r="CY753" s="340"/>
      <c r="CZ753" s="340"/>
      <c r="DA753" s="340"/>
      <c r="DB753" s="340"/>
      <c r="DC753" s="340"/>
      <c r="DD753" s="340"/>
      <c r="DE753" s="340"/>
      <c r="DF753" s="340"/>
      <c r="DG753" s="340"/>
      <c r="DH753" s="340"/>
      <c r="DI753" s="340"/>
      <c r="DJ753" s="340"/>
      <c r="DK753" s="340"/>
      <c r="DL753" s="340"/>
      <c r="DM753" s="340"/>
      <c r="DN753" s="340"/>
      <c r="DO753" s="340"/>
      <c r="DP753" s="340"/>
      <c r="DQ753" s="340"/>
      <c r="DR753" s="340"/>
      <c r="DS753" s="340"/>
      <c r="DT753" s="340"/>
      <c r="DU753" s="340"/>
      <c r="DV753" s="340"/>
    </row>
    <row r="754" spans="1:127" s="341" customFormat="1" ht="38.25" x14ac:dyDescent="0.2">
      <c r="A754" s="162"/>
      <c r="B754" s="203" t="s">
        <v>1724</v>
      </c>
      <c r="C754" s="85" t="s">
        <v>1726</v>
      </c>
      <c r="D754" s="484">
        <v>2023</v>
      </c>
      <c r="E754" s="484">
        <v>2025</v>
      </c>
      <c r="F754" s="334"/>
      <c r="G754" s="172">
        <v>20</v>
      </c>
      <c r="H754" s="259">
        <v>20</v>
      </c>
      <c r="I754" s="259">
        <v>20</v>
      </c>
      <c r="J754" s="486">
        <f t="shared" si="35"/>
        <v>60</v>
      </c>
      <c r="K754" s="83" t="s">
        <v>748</v>
      </c>
      <c r="L754" s="84"/>
      <c r="M754" s="84"/>
      <c r="N754" s="342"/>
      <c r="O754" s="342"/>
      <c r="P754" s="342"/>
      <c r="Q754" s="575"/>
      <c r="R754" s="340"/>
      <c r="S754" s="340"/>
      <c r="T754" s="340"/>
      <c r="U754" s="340"/>
      <c r="V754" s="340"/>
      <c r="W754" s="340"/>
      <c r="X754" s="340"/>
      <c r="Y754" s="340"/>
      <c r="Z754" s="340"/>
      <c r="AA754" s="340"/>
      <c r="AB754" s="340"/>
      <c r="AC754" s="340"/>
      <c r="AD754" s="340"/>
      <c r="AE754" s="340"/>
      <c r="AF754" s="340"/>
      <c r="AG754" s="340"/>
      <c r="AH754" s="340"/>
      <c r="AI754" s="340"/>
      <c r="AJ754" s="340"/>
      <c r="AK754" s="340"/>
      <c r="AL754" s="340"/>
      <c r="AM754" s="340"/>
      <c r="AN754" s="340"/>
      <c r="AO754" s="340"/>
      <c r="AP754" s="340"/>
      <c r="AQ754" s="340"/>
      <c r="AR754" s="340"/>
      <c r="AS754" s="340"/>
      <c r="AT754" s="340"/>
      <c r="AU754" s="340"/>
      <c r="AV754" s="340"/>
      <c r="AW754" s="340"/>
      <c r="AX754" s="340"/>
      <c r="AY754" s="340"/>
      <c r="AZ754" s="340"/>
      <c r="BA754" s="340"/>
      <c r="BB754" s="340"/>
      <c r="BC754" s="340"/>
      <c r="BD754" s="340"/>
      <c r="BE754" s="340"/>
      <c r="BF754" s="340"/>
      <c r="BG754" s="340"/>
      <c r="BH754" s="340"/>
      <c r="BI754" s="340"/>
      <c r="BJ754" s="340"/>
      <c r="BK754" s="340"/>
      <c r="BL754" s="340"/>
      <c r="BM754" s="340"/>
      <c r="BN754" s="340"/>
      <c r="BO754" s="340"/>
      <c r="BP754" s="340"/>
      <c r="BQ754" s="340"/>
      <c r="BR754" s="340"/>
      <c r="BS754" s="340"/>
      <c r="BT754" s="340"/>
      <c r="BU754" s="340"/>
      <c r="BV754" s="340"/>
      <c r="BW754" s="340"/>
      <c r="BX754" s="340"/>
      <c r="BY754" s="340"/>
      <c r="BZ754" s="340"/>
      <c r="CA754" s="340"/>
      <c r="CB754" s="340"/>
      <c r="CC754" s="340"/>
      <c r="CD754" s="340"/>
      <c r="CE754" s="340"/>
      <c r="CF754" s="340"/>
      <c r="CG754" s="340"/>
      <c r="CH754" s="340"/>
      <c r="CI754" s="340"/>
      <c r="CJ754" s="340"/>
      <c r="CK754" s="340"/>
      <c r="CL754" s="340"/>
      <c r="CM754" s="340"/>
      <c r="CN754" s="340"/>
      <c r="CO754" s="340"/>
      <c r="CP754" s="340"/>
      <c r="CQ754" s="340"/>
      <c r="CR754" s="340"/>
      <c r="CS754" s="340"/>
      <c r="CT754" s="340"/>
      <c r="CU754" s="340"/>
      <c r="CV754" s="340"/>
      <c r="CW754" s="340"/>
      <c r="CX754" s="340"/>
      <c r="CY754" s="340"/>
      <c r="CZ754" s="340"/>
      <c r="DA754" s="340"/>
      <c r="DB754" s="340"/>
      <c r="DC754" s="340"/>
      <c r="DD754" s="340"/>
      <c r="DE754" s="340"/>
      <c r="DF754" s="340"/>
      <c r="DG754" s="340"/>
      <c r="DH754" s="340"/>
      <c r="DI754" s="340"/>
      <c r="DJ754" s="340"/>
      <c r="DK754" s="340"/>
      <c r="DL754" s="340"/>
      <c r="DM754" s="340"/>
      <c r="DN754" s="340"/>
      <c r="DO754" s="340"/>
      <c r="DP754" s="340"/>
      <c r="DQ754" s="340"/>
      <c r="DR754" s="340"/>
      <c r="DS754" s="340"/>
      <c r="DT754" s="340"/>
      <c r="DU754" s="340"/>
      <c r="DV754" s="340"/>
    </row>
    <row r="755" spans="1:127" s="341" customFormat="1" x14ac:dyDescent="0.2">
      <c r="A755" s="162"/>
      <c r="B755" s="334" t="s">
        <v>1556</v>
      </c>
      <c r="C755" s="85"/>
      <c r="D755" s="85"/>
      <c r="E755" s="85"/>
      <c r="F755" s="334" t="s">
        <v>1557</v>
      </c>
      <c r="G755" s="172"/>
      <c r="H755" s="259"/>
      <c r="I755" s="259"/>
      <c r="J755" s="486">
        <f t="shared" si="35"/>
        <v>0</v>
      </c>
      <c r="K755" s="172"/>
      <c r="L755" s="336"/>
      <c r="M755" s="336"/>
      <c r="N755" s="336"/>
      <c r="O755" s="342"/>
      <c r="P755" s="342"/>
      <c r="Q755" s="575"/>
      <c r="R755" s="340"/>
      <c r="S755" s="340"/>
      <c r="T755" s="340"/>
      <c r="U755" s="340"/>
      <c r="V755" s="340"/>
      <c r="W755" s="340"/>
      <c r="X755" s="340"/>
      <c r="Y755" s="340"/>
      <c r="Z755" s="340"/>
      <c r="AA755" s="340"/>
      <c r="AB755" s="340"/>
      <c r="AC755" s="340"/>
      <c r="AD755" s="340"/>
      <c r="AE755" s="340"/>
      <c r="AF755" s="340"/>
      <c r="AG755" s="340"/>
      <c r="AH755" s="340"/>
      <c r="AI755" s="340"/>
      <c r="AJ755" s="340"/>
      <c r="AK755" s="340"/>
      <c r="AL755" s="340"/>
      <c r="AM755" s="340"/>
      <c r="AN755" s="340"/>
      <c r="AO755" s="340"/>
      <c r="AP755" s="340"/>
      <c r="AQ755" s="340"/>
      <c r="AR755" s="340"/>
      <c r="AS755" s="340"/>
      <c r="AT755" s="340"/>
      <c r="AU755" s="340"/>
      <c r="AV755" s="340"/>
      <c r="AW755" s="340"/>
      <c r="AX755" s="340"/>
      <c r="AY755" s="340"/>
      <c r="AZ755" s="340"/>
      <c r="BA755" s="340"/>
      <c r="BB755" s="340"/>
      <c r="BC755" s="340"/>
      <c r="BD755" s="340"/>
      <c r="BE755" s="340"/>
      <c r="BF755" s="340"/>
      <c r="BG755" s="340"/>
      <c r="BH755" s="340"/>
      <c r="BI755" s="340"/>
      <c r="BJ755" s="340"/>
      <c r="BK755" s="340"/>
      <c r="BL755" s="340"/>
      <c r="BM755" s="340"/>
      <c r="BN755" s="340"/>
      <c r="BO755" s="340"/>
      <c r="BP755" s="340"/>
      <c r="BQ755" s="340"/>
      <c r="BR755" s="340"/>
      <c r="BS755" s="340"/>
      <c r="BT755" s="340"/>
      <c r="BU755" s="340"/>
      <c r="BV755" s="340"/>
      <c r="BW755" s="340"/>
      <c r="BX755" s="340"/>
      <c r="BY755" s="340"/>
      <c r="BZ755" s="340"/>
      <c r="CA755" s="340"/>
      <c r="CB755" s="340"/>
      <c r="CC755" s="340"/>
      <c r="CD755" s="340"/>
      <c r="CE755" s="340"/>
      <c r="CF755" s="340"/>
      <c r="CG755" s="340"/>
      <c r="CH755" s="340"/>
      <c r="CI755" s="340"/>
      <c r="CJ755" s="340"/>
      <c r="CK755" s="340"/>
      <c r="CL755" s="340"/>
      <c r="CM755" s="340"/>
      <c r="CN755" s="340"/>
      <c r="CO755" s="340"/>
      <c r="CP755" s="340"/>
      <c r="CQ755" s="340"/>
      <c r="CR755" s="340"/>
      <c r="CS755" s="340"/>
      <c r="CT755" s="340"/>
      <c r="CU755" s="340"/>
      <c r="CV755" s="340"/>
      <c r="CW755" s="340"/>
      <c r="CX755" s="340"/>
      <c r="CY755" s="340"/>
      <c r="CZ755" s="340"/>
      <c r="DA755" s="340"/>
      <c r="DB755" s="340"/>
      <c r="DC755" s="340"/>
      <c r="DD755" s="340"/>
      <c r="DE755" s="340"/>
      <c r="DF755" s="340"/>
      <c r="DG755" s="340"/>
      <c r="DH755" s="340"/>
      <c r="DI755" s="340"/>
      <c r="DJ755" s="340"/>
      <c r="DK755" s="340"/>
      <c r="DL755" s="340"/>
      <c r="DM755" s="340"/>
      <c r="DN755" s="340"/>
      <c r="DO755" s="340"/>
      <c r="DP755" s="340"/>
      <c r="DQ755" s="340"/>
      <c r="DR755" s="340"/>
      <c r="DS755" s="340"/>
      <c r="DT755" s="340"/>
      <c r="DU755" s="340"/>
      <c r="DV755" s="340"/>
    </row>
    <row r="756" spans="1:127" s="341" customFormat="1" x14ac:dyDescent="0.2">
      <c r="A756" s="162"/>
      <c r="B756" s="334" t="s">
        <v>1563</v>
      </c>
      <c r="C756" s="85"/>
      <c r="D756" s="462"/>
      <c r="E756" s="462"/>
      <c r="F756" s="334" t="s">
        <v>1564</v>
      </c>
      <c r="G756" s="172"/>
      <c r="H756" s="259"/>
      <c r="I756" s="259"/>
      <c r="J756" s="486">
        <f t="shared" si="35"/>
        <v>0</v>
      </c>
      <c r="K756" s="172"/>
      <c r="L756" s="342"/>
      <c r="M756" s="342"/>
      <c r="N756" s="342"/>
      <c r="O756" s="342"/>
      <c r="P756" s="342"/>
      <c r="Q756" s="575"/>
      <c r="R756" s="340"/>
      <c r="S756" s="340"/>
      <c r="T756" s="340"/>
      <c r="U756" s="340"/>
      <c r="V756" s="340"/>
      <c r="W756" s="340"/>
      <c r="X756" s="340"/>
      <c r="Y756" s="340"/>
      <c r="Z756" s="340"/>
      <c r="AA756" s="340"/>
      <c r="AB756" s="340"/>
      <c r="AC756" s="340"/>
      <c r="AD756" s="340"/>
      <c r="AE756" s="340"/>
      <c r="AF756" s="340"/>
      <c r="AG756" s="340"/>
      <c r="AH756" s="340"/>
      <c r="AI756" s="340"/>
      <c r="AJ756" s="340"/>
      <c r="AK756" s="340"/>
      <c r="AL756" s="340"/>
      <c r="AM756" s="340"/>
      <c r="AN756" s="340"/>
      <c r="AO756" s="340"/>
      <c r="AP756" s="340"/>
      <c r="AQ756" s="340"/>
      <c r="AR756" s="340"/>
      <c r="AS756" s="340"/>
      <c r="AT756" s="340"/>
      <c r="AU756" s="340"/>
      <c r="AV756" s="340"/>
      <c r="AW756" s="340"/>
      <c r="AX756" s="340"/>
      <c r="AY756" s="340"/>
      <c r="AZ756" s="340"/>
      <c r="BA756" s="340"/>
      <c r="BB756" s="340"/>
      <c r="BC756" s="340"/>
      <c r="BD756" s="340"/>
      <c r="BE756" s="340"/>
      <c r="BF756" s="340"/>
      <c r="BG756" s="340"/>
      <c r="BH756" s="340"/>
      <c r="BI756" s="340"/>
      <c r="BJ756" s="340"/>
      <c r="BK756" s="340"/>
      <c r="BL756" s="340"/>
      <c r="BM756" s="340"/>
      <c r="BN756" s="340"/>
      <c r="BO756" s="340"/>
      <c r="BP756" s="340"/>
      <c r="BQ756" s="340"/>
      <c r="BR756" s="340"/>
      <c r="BS756" s="340"/>
      <c r="BT756" s="340"/>
      <c r="BU756" s="340"/>
      <c r="BV756" s="340"/>
      <c r="BW756" s="340"/>
      <c r="BX756" s="340"/>
      <c r="BY756" s="340"/>
      <c r="BZ756" s="340"/>
      <c r="CA756" s="340"/>
      <c r="CB756" s="340"/>
      <c r="CC756" s="340"/>
      <c r="CD756" s="340"/>
      <c r="CE756" s="340"/>
      <c r="CF756" s="340"/>
      <c r="CG756" s="340"/>
      <c r="CH756" s="340"/>
      <c r="CI756" s="340"/>
      <c r="CJ756" s="340"/>
      <c r="CK756" s="340"/>
      <c r="CL756" s="340"/>
      <c r="CM756" s="340"/>
      <c r="CN756" s="340"/>
      <c r="CO756" s="340"/>
      <c r="CP756" s="340"/>
      <c r="CQ756" s="340"/>
      <c r="CR756" s="340"/>
      <c r="CS756" s="340"/>
      <c r="CT756" s="340"/>
      <c r="CU756" s="340"/>
      <c r="CV756" s="340"/>
      <c r="CW756" s="340"/>
      <c r="CX756" s="340"/>
      <c r="CY756" s="340"/>
      <c r="CZ756" s="340"/>
      <c r="DA756" s="340"/>
      <c r="DB756" s="340"/>
      <c r="DC756" s="340"/>
      <c r="DD756" s="340"/>
      <c r="DE756" s="340"/>
      <c r="DF756" s="340"/>
      <c r="DG756" s="340"/>
      <c r="DH756" s="340"/>
      <c r="DI756" s="340"/>
      <c r="DJ756" s="340"/>
      <c r="DK756" s="340"/>
      <c r="DL756" s="340"/>
      <c r="DM756" s="340"/>
      <c r="DN756" s="340"/>
      <c r="DO756" s="340"/>
      <c r="DP756" s="340"/>
      <c r="DQ756" s="340"/>
      <c r="DR756" s="340"/>
      <c r="DS756" s="340"/>
      <c r="DT756" s="340"/>
      <c r="DU756" s="340"/>
      <c r="DV756" s="340"/>
    </row>
    <row r="757" spans="1:127" s="159" customFormat="1" ht="25.5" x14ac:dyDescent="0.2">
      <c r="A757" s="487"/>
      <c r="B757" s="192" t="s">
        <v>1725</v>
      </c>
      <c r="C757" s="484" t="s">
        <v>1568</v>
      </c>
      <c r="D757" s="484">
        <v>2023</v>
      </c>
      <c r="E757" s="484">
        <v>2025</v>
      </c>
      <c r="F757" s="483"/>
      <c r="G757" s="490">
        <v>100</v>
      </c>
      <c r="H757" s="485">
        <v>100</v>
      </c>
      <c r="I757" s="485">
        <v>100</v>
      </c>
      <c r="J757" s="486">
        <f t="shared" si="35"/>
        <v>300</v>
      </c>
      <c r="K757" s="83" t="s">
        <v>748</v>
      </c>
      <c r="L757" s="80"/>
      <c r="M757" s="356"/>
      <c r="N757" s="356"/>
      <c r="O757" s="163"/>
      <c r="P757" s="163"/>
      <c r="Q757" s="517" t="s">
        <v>2210</v>
      </c>
      <c r="R757" s="160"/>
      <c r="S757" s="160"/>
      <c r="T757" s="160"/>
      <c r="U757" s="160"/>
      <c r="V757" s="160"/>
      <c r="W757" s="160"/>
      <c r="X757" s="160"/>
      <c r="Y757" s="160"/>
      <c r="Z757" s="160"/>
      <c r="AA757" s="160"/>
      <c r="AB757" s="160"/>
      <c r="AC757" s="160"/>
      <c r="AD757" s="160"/>
      <c r="AE757" s="160"/>
      <c r="AF757" s="160"/>
      <c r="AG757" s="160"/>
      <c r="AH757" s="160"/>
      <c r="AI757" s="160"/>
      <c r="AJ757" s="160"/>
      <c r="AK757" s="160"/>
      <c r="AL757" s="160"/>
      <c r="AM757" s="160"/>
      <c r="AN757" s="160"/>
      <c r="AO757" s="160"/>
      <c r="AP757" s="160"/>
      <c r="AQ757" s="160"/>
      <c r="AR757" s="160"/>
      <c r="AS757" s="160"/>
      <c r="AT757" s="160"/>
      <c r="AU757" s="160"/>
      <c r="AV757" s="160"/>
      <c r="AW757" s="160"/>
      <c r="AX757" s="160"/>
      <c r="AY757" s="160"/>
      <c r="AZ757" s="160"/>
      <c r="BA757" s="160"/>
      <c r="BB757" s="160"/>
      <c r="BC757" s="160"/>
      <c r="BD757" s="160"/>
      <c r="BE757" s="160"/>
      <c r="BF757" s="160"/>
      <c r="BG757" s="160"/>
      <c r="BH757" s="160"/>
      <c r="BI757" s="160"/>
      <c r="BJ757" s="160"/>
      <c r="BK757" s="160"/>
      <c r="BL757" s="160"/>
      <c r="BM757" s="160"/>
      <c r="BN757" s="160"/>
      <c r="BO757" s="160"/>
      <c r="BP757" s="160"/>
      <c r="BQ757" s="160"/>
      <c r="BR757" s="160"/>
      <c r="BS757" s="160"/>
      <c r="BT757" s="160"/>
      <c r="BU757" s="160"/>
      <c r="BV757" s="160"/>
      <c r="BW757" s="160"/>
      <c r="BX757" s="160"/>
      <c r="BY757" s="160"/>
      <c r="BZ757" s="160"/>
      <c r="CA757" s="160"/>
      <c r="CB757" s="160"/>
      <c r="CC757" s="160"/>
      <c r="CD757" s="160"/>
      <c r="CE757" s="160"/>
      <c r="CF757" s="160"/>
      <c r="CG757" s="160"/>
      <c r="CH757" s="160"/>
      <c r="CI757" s="160"/>
      <c r="CJ757" s="160"/>
      <c r="CK757" s="160"/>
      <c r="CL757" s="160"/>
      <c r="CM757" s="160"/>
      <c r="CN757" s="160"/>
      <c r="CO757" s="160"/>
      <c r="CP757" s="160"/>
      <c r="CQ757" s="160"/>
      <c r="CR757" s="160"/>
      <c r="CS757" s="160"/>
      <c r="CT757" s="160"/>
      <c r="CU757" s="160"/>
      <c r="CV757" s="160"/>
      <c r="CW757" s="160"/>
      <c r="CX757" s="160"/>
      <c r="CY757" s="160"/>
      <c r="CZ757" s="160"/>
      <c r="DA757" s="160"/>
      <c r="DB757" s="160"/>
      <c r="DC757" s="160"/>
      <c r="DD757" s="160"/>
      <c r="DE757" s="160"/>
      <c r="DF757" s="160"/>
      <c r="DG757" s="160"/>
      <c r="DH757" s="160"/>
      <c r="DI757" s="160"/>
      <c r="DJ757" s="160"/>
      <c r="DK757" s="160"/>
      <c r="DL757" s="160"/>
      <c r="DM757" s="160"/>
      <c r="DN757" s="160"/>
      <c r="DO757" s="160"/>
      <c r="DP757" s="160"/>
      <c r="DQ757" s="160"/>
      <c r="DR757" s="160"/>
      <c r="DS757" s="160"/>
      <c r="DT757" s="160"/>
      <c r="DU757" s="160"/>
      <c r="DV757" s="160"/>
    </row>
    <row r="758" spans="1:127" s="341" customFormat="1" ht="33.75" x14ac:dyDescent="0.2">
      <c r="A758" s="162"/>
      <c r="B758" s="334" t="s">
        <v>1552</v>
      </c>
      <c r="C758" s="85"/>
      <c r="D758" s="85"/>
      <c r="E758" s="85"/>
      <c r="F758" s="334" t="s">
        <v>1553</v>
      </c>
      <c r="G758" s="172"/>
      <c r="H758" s="259"/>
      <c r="I758" s="259"/>
      <c r="J758" s="486">
        <f t="shared" si="35"/>
        <v>0</v>
      </c>
      <c r="K758" s="172"/>
      <c r="L758" s="84"/>
      <c r="M758" s="84"/>
      <c r="N758" s="342"/>
      <c r="O758" s="342"/>
      <c r="P758" s="342"/>
      <c r="Q758" s="575"/>
      <c r="R758" s="340"/>
      <c r="S758" s="340"/>
      <c r="T758" s="340"/>
      <c r="U758" s="340"/>
      <c r="V758" s="340"/>
      <c r="W758" s="340"/>
      <c r="X758" s="340"/>
      <c r="Y758" s="340"/>
      <c r="Z758" s="340"/>
      <c r="AA758" s="340"/>
      <c r="AB758" s="340"/>
      <c r="AC758" s="340"/>
      <c r="AD758" s="340"/>
      <c r="AE758" s="340"/>
      <c r="AF758" s="340"/>
      <c r="AG758" s="340"/>
      <c r="AH758" s="340"/>
      <c r="AI758" s="340"/>
      <c r="AJ758" s="340"/>
      <c r="AK758" s="340"/>
      <c r="AL758" s="340"/>
      <c r="AM758" s="340"/>
      <c r="AN758" s="340"/>
      <c r="AO758" s="340"/>
      <c r="AP758" s="340"/>
      <c r="AQ758" s="340"/>
      <c r="AR758" s="340"/>
      <c r="AS758" s="340"/>
      <c r="AT758" s="340"/>
      <c r="AU758" s="340"/>
      <c r="AV758" s="340"/>
      <c r="AW758" s="340"/>
      <c r="AX758" s="340"/>
      <c r="AY758" s="340"/>
      <c r="AZ758" s="340"/>
      <c r="BA758" s="340"/>
      <c r="BB758" s="340"/>
      <c r="BC758" s="340"/>
      <c r="BD758" s="340"/>
      <c r="BE758" s="340"/>
      <c r="BF758" s="340"/>
      <c r="BG758" s="340"/>
      <c r="BH758" s="340"/>
      <c r="BI758" s="340"/>
      <c r="BJ758" s="340"/>
      <c r="BK758" s="340"/>
      <c r="BL758" s="340"/>
      <c r="BM758" s="340"/>
      <c r="BN758" s="340"/>
      <c r="BO758" s="340"/>
      <c r="BP758" s="340"/>
      <c r="BQ758" s="340"/>
      <c r="BR758" s="340"/>
      <c r="BS758" s="340"/>
      <c r="BT758" s="340"/>
      <c r="BU758" s="340"/>
      <c r="BV758" s="340"/>
      <c r="BW758" s="340"/>
      <c r="BX758" s="340"/>
      <c r="BY758" s="340"/>
      <c r="BZ758" s="340"/>
      <c r="CA758" s="340"/>
      <c r="CB758" s="340"/>
      <c r="CC758" s="340"/>
      <c r="CD758" s="340"/>
      <c r="CE758" s="340"/>
      <c r="CF758" s="340"/>
      <c r="CG758" s="340"/>
      <c r="CH758" s="340"/>
      <c r="CI758" s="340"/>
      <c r="CJ758" s="340"/>
      <c r="CK758" s="340"/>
      <c r="CL758" s="340"/>
      <c r="CM758" s="340"/>
      <c r="CN758" s="340"/>
      <c r="CO758" s="340"/>
      <c r="CP758" s="340"/>
      <c r="CQ758" s="340"/>
      <c r="CR758" s="340"/>
      <c r="CS758" s="340"/>
      <c r="CT758" s="340"/>
      <c r="CU758" s="340"/>
      <c r="CV758" s="340"/>
      <c r="CW758" s="340"/>
      <c r="CX758" s="340"/>
      <c r="CY758" s="340"/>
      <c r="CZ758" s="340"/>
      <c r="DA758" s="340"/>
      <c r="DB758" s="340"/>
      <c r="DC758" s="340"/>
      <c r="DD758" s="340"/>
      <c r="DE758" s="340"/>
      <c r="DF758" s="340"/>
      <c r="DG758" s="340"/>
      <c r="DH758" s="340"/>
      <c r="DI758" s="340"/>
      <c r="DJ758" s="340"/>
      <c r="DK758" s="340"/>
      <c r="DL758" s="340"/>
      <c r="DM758" s="340"/>
      <c r="DN758" s="340"/>
      <c r="DO758" s="340"/>
      <c r="DP758" s="340"/>
      <c r="DQ758" s="340"/>
      <c r="DR758" s="340"/>
      <c r="DS758" s="340"/>
      <c r="DT758" s="340"/>
      <c r="DU758" s="340"/>
      <c r="DV758" s="340"/>
    </row>
    <row r="759" spans="1:127" s="341" customFormat="1" ht="22.5" x14ac:dyDescent="0.2">
      <c r="A759" s="162"/>
      <c r="B759" s="334" t="s">
        <v>177</v>
      </c>
      <c r="C759" s="85"/>
      <c r="D759" s="85"/>
      <c r="E759" s="85"/>
      <c r="F759" s="334" t="s">
        <v>1554</v>
      </c>
      <c r="G759" s="172"/>
      <c r="H759" s="259"/>
      <c r="I759" s="259"/>
      <c r="J759" s="486">
        <f t="shared" si="35"/>
        <v>0</v>
      </c>
      <c r="K759" s="172"/>
      <c r="L759" s="461"/>
      <c r="M759" s="461"/>
      <c r="N759" s="461"/>
      <c r="O759" s="342"/>
      <c r="P759" s="342"/>
      <c r="Q759" s="575"/>
      <c r="R759" s="340"/>
      <c r="S759" s="340"/>
      <c r="T759" s="340"/>
      <c r="U759" s="340"/>
      <c r="V759" s="340"/>
      <c r="W759" s="340"/>
      <c r="X759" s="340"/>
      <c r="Y759" s="340"/>
      <c r="Z759" s="340"/>
      <c r="AA759" s="340"/>
      <c r="AB759" s="340"/>
      <c r="AC759" s="340"/>
      <c r="AD759" s="340"/>
      <c r="AE759" s="340"/>
      <c r="AF759" s="340"/>
      <c r="AG759" s="340"/>
      <c r="AH759" s="340"/>
      <c r="AI759" s="340"/>
      <c r="AJ759" s="340"/>
      <c r="AK759" s="340"/>
      <c r="AL759" s="340"/>
      <c r="AM759" s="340"/>
      <c r="AN759" s="340"/>
      <c r="AO759" s="340"/>
      <c r="AP759" s="340"/>
      <c r="AQ759" s="340"/>
      <c r="AR759" s="340"/>
      <c r="AS759" s="340"/>
      <c r="AT759" s="340"/>
      <c r="AU759" s="340"/>
      <c r="AV759" s="340"/>
      <c r="AW759" s="340"/>
      <c r="AX759" s="340"/>
      <c r="AY759" s="340"/>
      <c r="AZ759" s="340"/>
      <c r="BA759" s="340"/>
      <c r="BB759" s="340"/>
      <c r="BC759" s="340"/>
      <c r="BD759" s="340"/>
      <c r="BE759" s="340"/>
      <c r="BF759" s="340"/>
      <c r="BG759" s="340"/>
      <c r="BH759" s="340"/>
      <c r="BI759" s="340"/>
      <c r="BJ759" s="340"/>
      <c r="BK759" s="340"/>
      <c r="BL759" s="340"/>
      <c r="BM759" s="340"/>
      <c r="BN759" s="340"/>
      <c r="BO759" s="340"/>
      <c r="BP759" s="340"/>
      <c r="BQ759" s="340"/>
      <c r="BR759" s="340"/>
      <c r="BS759" s="340"/>
      <c r="BT759" s="340"/>
      <c r="BU759" s="340"/>
      <c r="BV759" s="340"/>
      <c r="BW759" s="340"/>
      <c r="BX759" s="340"/>
      <c r="BY759" s="340"/>
      <c r="BZ759" s="340"/>
      <c r="CA759" s="340"/>
      <c r="CB759" s="340"/>
      <c r="CC759" s="340"/>
      <c r="CD759" s="340"/>
      <c r="CE759" s="340"/>
      <c r="CF759" s="340"/>
      <c r="CG759" s="340"/>
      <c r="CH759" s="340"/>
      <c r="CI759" s="340"/>
      <c r="CJ759" s="340"/>
      <c r="CK759" s="340"/>
      <c r="CL759" s="340"/>
      <c r="CM759" s="340"/>
      <c r="CN759" s="340"/>
      <c r="CO759" s="340"/>
      <c r="CP759" s="340"/>
      <c r="CQ759" s="340"/>
      <c r="CR759" s="340"/>
      <c r="CS759" s="340"/>
      <c r="CT759" s="340"/>
      <c r="CU759" s="340"/>
      <c r="CV759" s="340"/>
      <c r="CW759" s="340"/>
      <c r="CX759" s="340"/>
      <c r="CY759" s="340"/>
      <c r="CZ759" s="340"/>
      <c r="DA759" s="340"/>
      <c r="DB759" s="340"/>
      <c r="DC759" s="340"/>
      <c r="DD759" s="340"/>
      <c r="DE759" s="340"/>
      <c r="DF759" s="340"/>
      <c r="DG759" s="340"/>
      <c r="DH759" s="340"/>
      <c r="DI759" s="340"/>
      <c r="DJ759" s="340"/>
      <c r="DK759" s="340"/>
      <c r="DL759" s="340"/>
      <c r="DM759" s="340"/>
      <c r="DN759" s="340"/>
      <c r="DO759" s="340"/>
      <c r="DP759" s="340"/>
      <c r="DQ759" s="340"/>
      <c r="DR759" s="340"/>
      <c r="DS759" s="340"/>
      <c r="DT759" s="340"/>
      <c r="DU759" s="340"/>
      <c r="DV759" s="340"/>
    </row>
    <row r="760" spans="1:127" s="341" customFormat="1" x14ac:dyDescent="0.2">
      <c r="A760" s="162"/>
      <c r="B760" s="334" t="s">
        <v>421</v>
      </c>
      <c r="C760" s="85"/>
      <c r="D760" s="85"/>
      <c r="E760" s="85"/>
      <c r="F760" s="334" t="s">
        <v>165</v>
      </c>
      <c r="G760" s="172"/>
      <c r="H760" s="259"/>
      <c r="I760" s="259"/>
      <c r="J760" s="486">
        <f t="shared" si="35"/>
        <v>0</v>
      </c>
      <c r="K760" s="172"/>
      <c r="L760" s="461"/>
      <c r="M760" s="461"/>
      <c r="N760" s="461"/>
      <c r="O760" s="342"/>
      <c r="P760" s="342"/>
      <c r="Q760" s="575"/>
      <c r="R760" s="340"/>
      <c r="S760" s="340"/>
      <c r="T760" s="340"/>
      <c r="U760" s="340"/>
      <c r="V760" s="340"/>
      <c r="W760" s="340"/>
      <c r="X760" s="340"/>
      <c r="Y760" s="340"/>
      <c r="Z760" s="340"/>
      <c r="AA760" s="340"/>
      <c r="AB760" s="340"/>
      <c r="AC760" s="340"/>
      <c r="AD760" s="340"/>
      <c r="AE760" s="340"/>
      <c r="AF760" s="340"/>
      <c r="AG760" s="340"/>
      <c r="AH760" s="340"/>
      <c r="AI760" s="340"/>
      <c r="AJ760" s="340"/>
      <c r="AK760" s="340"/>
      <c r="AL760" s="340"/>
      <c r="AM760" s="340"/>
      <c r="AN760" s="340"/>
      <c r="AO760" s="340"/>
      <c r="AP760" s="340"/>
      <c r="AQ760" s="340"/>
      <c r="AR760" s="340"/>
      <c r="AS760" s="340"/>
      <c r="AT760" s="340"/>
      <c r="AU760" s="340"/>
      <c r="AV760" s="340"/>
      <c r="AW760" s="340"/>
      <c r="AX760" s="340"/>
      <c r="AY760" s="340"/>
      <c r="AZ760" s="340"/>
      <c r="BA760" s="340"/>
      <c r="BB760" s="340"/>
      <c r="BC760" s="340"/>
      <c r="BD760" s="340"/>
      <c r="BE760" s="340"/>
      <c r="BF760" s="340"/>
      <c r="BG760" s="340"/>
      <c r="BH760" s="340"/>
      <c r="BI760" s="340"/>
      <c r="BJ760" s="340"/>
      <c r="BK760" s="340"/>
      <c r="BL760" s="340"/>
      <c r="BM760" s="340"/>
      <c r="BN760" s="340"/>
      <c r="BO760" s="340"/>
      <c r="BP760" s="340"/>
      <c r="BQ760" s="340"/>
      <c r="BR760" s="340"/>
      <c r="BS760" s="340"/>
      <c r="BT760" s="340"/>
      <c r="BU760" s="340"/>
      <c r="BV760" s="340"/>
      <c r="BW760" s="340"/>
      <c r="BX760" s="340"/>
      <c r="BY760" s="340"/>
      <c r="BZ760" s="340"/>
      <c r="CA760" s="340"/>
      <c r="CB760" s="340"/>
      <c r="CC760" s="340"/>
      <c r="CD760" s="340"/>
      <c r="CE760" s="340"/>
      <c r="CF760" s="340"/>
      <c r="CG760" s="340"/>
      <c r="CH760" s="340"/>
      <c r="CI760" s="340"/>
      <c r="CJ760" s="340"/>
      <c r="CK760" s="340"/>
      <c r="CL760" s="340"/>
      <c r="CM760" s="340"/>
      <c r="CN760" s="340"/>
      <c r="CO760" s="340"/>
      <c r="CP760" s="340"/>
      <c r="CQ760" s="340"/>
      <c r="CR760" s="340"/>
      <c r="CS760" s="340"/>
      <c r="CT760" s="340"/>
      <c r="CU760" s="340"/>
      <c r="CV760" s="340"/>
      <c r="CW760" s="340"/>
      <c r="CX760" s="340"/>
      <c r="CY760" s="340"/>
      <c r="CZ760" s="340"/>
      <c r="DA760" s="340"/>
      <c r="DB760" s="340"/>
      <c r="DC760" s="340"/>
      <c r="DD760" s="340"/>
      <c r="DE760" s="340"/>
      <c r="DF760" s="340"/>
      <c r="DG760" s="340"/>
      <c r="DH760" s="340"/>
      <c r="DI760" s="340"/>
      <c r="DJ760" s="340"/>
      <c r="DK760" s="340"/>
      <c r="DL760" s="340"/>
      <c r="DM760" s="340"/>
      <c r="DN760" s="340"/>
      <c r="DO760" s="340"/>
      <c r="DP760" s="340"/>
      <c r="DQ760" s="340"/>
      <c r="DR760" s="340"/>
      <c r="DS760" s="340"/>
      <c r="DT760" s="340"/>
      <c r="DU760" s="340"/>
      <c r="DV760" s="340"/>
    </row>
    <row r="761" spans="1:127" s="341" customFormat="1" ht="22.5" x14ac:dyDescent="0.2">
      <c r="A761" s="162"/>
      <c r="B761" s="334" t="s">
        <v>2165</v>
      </c>
      <c r="C761" s="85"/>
      <c r="D761" s="85"/>
      <c r="E761" s="85"/>
      <c r="F761" s="334" t="s">
        <v>2064</v>
      </c>
      <c r="G761" s="172"/>
      <c r="H761" s="259"/>
      <c r="I761" s="259"/>
      <c r="J761" s="486">
        <f t="shared" si="35"/>
        <v>0</v>
      </c>
      <c r="K761" s="172"/>
      <c r="L761" s="461"/>
      <c r="M761" s="461"/>
      <c r="N761" s="461"/>
      <c r="O761" s="342"/>
      <c r="P761" s="342"/>
      <c r="Q761" s="575"/>
      <c r="R761" s="340"/>
      <c r="S761" s="340"/>
      <c r="T761" s="340"/>
      <c r="U761" s="340"/>
      <c r="V761" s="340"/>
      <c r="W761" s="340"/>
      <c r="X761" s="340"/>
      <c r="Y761" s="340"/>
      <c r="Z761" s="340"/>
      <c r="AA761" s="340"/>
      <c r="AB761" s="340"/>
      <c r="AC761" s="340"/>
      <c r="AD761" s="340"/>
      <c r="AE761" s="340"/>
      <c r="AF761" s="340"/>
      <c r="AG761" s="340"/>
      <c r="AH761" s="340"/>
      <c r="AI761" s="340"/>
      <c r="AJ761" s="340"/>
      <c r="AK761" s="340"/>
      <c r="AL761" s="340"/>
      <c r="AM761" s="340"/>
      <c r="AN761" s="340"/>
      <c r="AO761" s="340"/>
      <c r="AP761" s="340"/>
      <c r="AQ761" s="340"/>
      <c r="AR761" s="340"/>
      <c r="AS761" s="340"/>
      <c r="AT761" s="340"/>
      <c r="AU761" s="340"/>
      <c r="AV761" s="340"/>
      <c r="AW761" s="340"/>
      <c r="AX761" s="340"/>
      <c r="AY761" s="340"/>
      <c r="AZ761" s="340"/>
      <c r="BA761" s="340"/>
      <c r="BB761" s="340"/>
      <c r="BC761" s="340"/>
      <c r="BD761" s="340"/>
      <c r="BE761" s="340"/>
      <c r="BF761" s="340"/>
      <c r="BG761" s="340"/>
      <c r="BH761" s="340"/>
      <c r="BI761" s="340"/>
      <c r="BJ761" s="340"/>
      <c r="BK761" s="340"/>
      <c r="BL761" s="340"/>
      <c r="BM761" s="340"/>
      <c r="BN761" s="340"/>
      <c r="BO761" s="340"/>
      <c r="BP761" s="340"/>
      <c r="BQ761" s="340"/>
      <c r="BR761" s="340"/>
      <c r="BS761" s="340"/>
      <c r="BT761" s="340"/>
      <c r="BU761" s="340"/>
      <c r="BV761" s="340"/>
      <c r="BW761" s="340"/>
      <c r="BX761" s="340"/>
      <c r="BY761" s="340"/>
      <c r="BZ761" s="340"/>
      <c r="CA761" s="340"/>
      <c r="CB761" s="340"/>
      <c r="CC761" s="340"/>
      <c r="CD761" s="340"/>
      <c r="CE761" s="340"/>
      <c r="CF761" s="340"/>
      <c r="CG761" s="340"/>
      <c r="CH761" s="340"/>
      <c r="CI761" s="340"/>
      <c r="CJ761" s="340"/>
      <c r="CK761" s="340"/>
      <c r="CL761" s="340"/>
      <c r="CM761" s="340"/>
      <c r="CN761" s="340"/>
      <c r="CO761" s="340"/>
      <c r="CP761" s="340"/>
      <c r="CQ761" s="340"/>
      <c r="CR761" s="340"/>
      <c r="CS761" s="340"/>
      <c r="CT761" s="340"/>
      <c r="CU761" s="340"/>
      <c r="CV761" s="340"/>
      <c r="CW761" s="340"/>
      <c r="CX761" s="340"/>
      <c r="CY761" s="340"/>
      <c r="CZ761" s="340"/>
      <c r="DA761" s="340"/>
      <c r="DB761" s="340"/>
      <c r="DC761" s="340"/>
      <c r="DD761" s="340"/>
      <c r="DE761" s="340"/>
      <c r="DF761" s="340"/>
      <c r="DG761" s="340"/>
      <c r="DH761" s="340"/>
      <c r="DI761" s="340"/>
      <c r="DJ761" s="340"/>
      <c r="DK761" s="340"/>
      <c r="DL761" s="340"/>
      <c r="DM761" s="340"/>
      <c r="DN761" s="340"/>
      <c r="DO761" s="340"/>
      <c r="DP761" s="340"/>
      <c r="DQ761" s="340"/>
      <c r="DR761" s="340"/>
      <c r="DS761" s="340"/>
      <c r="DT761" s="340"/>
      <c r="DU761" s="340"/>
      <c r="DV761" s="340"/>
    </row>
    <row r="762" spans="1:127" s="341" customFormat="1" ht="33.75" x14ac:dyDescent="0.2">
      <c r="A762" s="162"/>
      <c r="B762" s="334" t="s">
        <v>1607</v>
      </c>
      <c r="C762" s="85"/>
      <c r="D762" s="85"/>
      <c r="E762" s="85"/>
      <c r="F762" s="334" t="s">
        <v>2065</v>
      </c>
      <c r="G762" s="172"/>
      <c r="H762" s="259"/>
      <c r="I762" s="259"/>
      <c r="J762" s="486">
        <f t="shared" si="35"/>
        <v>0</v>
      </c>
      <c r="K762" s="172"/>
      <c r="L762" s="461"/>
      <c r="M762" s="461"/>
      <c r="N762" s="461"/>
      <c r="O762" s="342"/>
      <c r="P762" s="342"/>
      <c r="Q762" s="575"/>
      <c r="R762" s="340"/>
      <c r="S762" s="340"/>
      <c r="T762" s="340"/>
      <c r="U762" s="340"/>
      <c r="V762" s="340"/>
      <c r="W762" s="340"/>
      <c r="X762" s="340"/>
      <c r="Y762" s="340"/>
      <c r="Z762" s="340"/>
      <c r="AA762" s="340"/>
      <c r="AB762" s="340"/>
      <c r="AC762" s="340"/>
      <c r="AD762" s="340"/>
      <c r="AE762" s="340"/>
      <c r="AF762" s="340"/>
      <c r="AG762" s="340"/>
      <c r="AH762" s="340"/>
      <c r="AI762" s="340"/>
      <c r="AJ762" s="340"/>
      <c r="AK762" s="340"/>
      <c r="AL762" s="340"/>
      <c r="AM762" s="340"/>
      <c r="AN762" s="340"/>
      <c r="AO762" s="340"/>
      <c r="AP762" s="340"/>
      <c r="AQ762" s="340"/>
      <c r="AR762" s="340"/>
      <c r="AS762" s="340"/>
      <c r="AT762" s="340"/>
      <c r="AU762" s="340"/>
      <c r="AV762" s="340"/>
      <c r="AW762" s="340"/>
      <c r="AX762" s="340"/>
      <c r="AY762" s="340"/>
      <c r="AZ762" s="340"/>
      <c r="BA762" s="340"/>
      <c r="BB762" s="340"/>
      <c r="BC762" s="340"/>
      <c r="BD762" s="340"/>
      <c r="BE762" s="340"/>
      <c r="BF762" s="340"/>
      <c r="BG762" s="340"/>
      <c r="BH762" s="340"/>
      <c r="BI762" s="340"/>
      <c r="BJ762" s="340"/>
      <c r="BK762" s="340"/>
      <c r="BL762" s="340"/>
      <c r="BM762" s="340"/>
      <c r="BN762" s="340"/>
      <c r="BO762" s="340"/>
      <c r="BP762" s="340"/>
      <c r="BQ762" s="340"/>
      <c r="BR762" s="340"/>
      <c r="BS762" s="340"/>
      <c r="BT762" s="340"/>
      <c r="BU762" s="340"/>
      <c r="BV762" s="340"/>
      <c r="BW762" s="340"/>
      <c r="BX762" s="340"/>
      <c r="BY762" s="340"/>
      <c r="BZ762" s="340"/>
      <c r="CA762" s="340"/>
      <c r="CB762" s="340"/>
      <c r="CC762" s="340"/>
      <c r="CD762" s="340"/>
      <c r="CE762" s="340"/>
      <c r="CF762" s="340"/>
      <c r="CG762" s="340"/>
      <c r="CH762" s="340"/>
      <c r="CI762" s="340"/>
      <c r="CJ762" s="340"/>
      <c r="CK762" s="340"/>
      <c r="CL762" s="340"/>
      <c r="CM762" s="340"/>
      <c r="CN762" s="340"/>
      <c r="CO762" s="340"/>
      <c r="CP762" s="340"/>
      <c r="CQ762" s="340"/>
      <c r="CR762" s="340"/>
      <c r="CS762" s="340"/>
      <c r="CT762" s="340"/>
      <c r="CU762" s="340"/>
      <c r="CV762" s="340"/>
      <c r="CW762" s="340"/>
      <c r="CX762" s="340"/>
      <c r="CY762" s="340"/>
      <c r="CZ762" s="340"/>
      <c r="DA762" s="340"/>
      <c r="DB762" s="340"/>
      <c r="DC762" s="340"/>
      <c r="DD762" s="340"/>
      <c r="DE762" s="340"/>
      <c r="DF762" s="340"/>
      <c r="DG762" s="340"/>
      <c r="DH762" s="340"/>
      <c r="DI762" s="340"/>
      <c r="DJ762" s="340"/>
      <c r="DK762" s="340"/>
      <c r="DL762" s="340"/>
      <c r="DM762" s="340"/>
      <c r="DN762" s="340"/>
      <c r="DO762" s="340"/>
      <c r="DP762" s="340"/>
      <c r="DQ762" s="340"/>
      <c r="DR762" s="340"/>
      <c r="DS762" s="340"/>
      <c r="DT762" s="340"/>
      <c r="DU762" s="340"/>
      <c r="DV762" s="340"/>
    </row>
    <row r="763" spans="1:127" s="341" customFormat="1" ht="22.5" x14ac:dyDescent="0.2">
      <c r="A763" s="162"/>
      <c r="B763" s="334" t="s">
        <v>1555</v>
      </c>
      <c r="C763" s="85"/>
      <c r="D763" s="85"/>
      <c r="E763" s="85"/>
      <c r="F763" s="334" t="s">
        <v>166</v>
      </c>
      <c r="G763" s="172"/>
      <c r="H763" s="259"/>
      <c r="I763" s="259"/>
      <c r="J763" s="486">
        <f t="shared" si="35"/>
        <v>0</v>
      </c>
      <c r="K763" s="172"/>
      <c r="L763" s="461"/>
      <c r="M763" s="461"/>
      <c r="N763" s="461"/>
      <c r="O763" s="342"/>
      <c r="P763" s="342"/>
      <c r="Q763" s="575"/>
      <c r="R763" s="340"/>
      <c r="S763" s="340"/>
      <c r="T763" s="340"/>
      <c r="U763" s="340"/>
      <c r="V763" s="340"/>
      <c r="W763" s="340"/>
      <c r="X763" s="340"/>
      <c r="Y763" s="340"/>
      <c r="Z763" s="340"/>
      <c r="AA763" s="340"/>
      <c r="AB763" s="340"/>
      <c r="AC763" s="340"/>
      <c r="AD763" s="340"/>
      <c r="AE763" s="340"/>
      <c r="AF763" s="340"/>
      <c r="AG763" s="340"/>
      <c r="AH763" s="340"/>
      <c r="AI763" s="340"/>
      <c r="AJ763" s="340"/>
      <c r="AK763" s="340"/>
      <c r="AL763" s="340"/>
      <c r="AM763" s="340"/>
      <c r="AN763" s="340"/>
      <c r="AO763" s="340"/>
      <c r="AP763" s="340"/>
      <c r="AQ763" s="340"/>
      <c r="AR763" s="340"/>
      <c r="AS763" s="340"/>
      <c r="AT763" s="340"/>
      <c r="AU763" s="340"/>
      <c r="AV763" s="340"/>
      <c r="AW763" s="340"/>
      <c r="AX763" s="340"/>
      <c r="AY763" s="340"/>
      <c r="AZ763" s="340"/>
      <c r="BA763" s="340"/>
      <c r="BB763" s="340"/>
      <c r="BC763" s="340"/>
      <c r="BD763" s="340"/>
      <c r="BE763" s="340"/>
      <c r="BF763" s="340"/>
      <c r="BG763" s="340"/>
      <c r="BH763" s="340"/>
      <c r="BI763" s="340"/>
      <c r="BJ763" s="340"/>
      <c r="BK763" s="340"/>
      <c r="BL763" s="340"/>
      <c r="BM763" s="340"/>
      <c r="BN763" s="340"/>
      <c r="BO763" s="340"/>
      <c r="BP763" s="340"/>
      <c r="BQ763" s="340"/>
      <c r="BR763" s="340"/>
      <c r="BS763" s="340"/>
      <c r="BT763" s="340"/>
      <c r="BU763" s="340"/>
      <c r="BV763" s="340"/>
      <c r="BW763" s="340"/>
      <c r="BX763" s="340"/>
      <c r="BY763" s="340"/>
      <c r="BZ763" s="340"/>
      <c r="CA763" s="340"/>
      <c r="CB763" s="340"/>
      <c r="CC763" s="340"/>
      <c r="CD763" s="340"/>
      <c r="CE763" s="340"/>
      <c r="CF763" s="340"/>
      <c r="CG763" s="340"/>
      <c r="CH763" s="340"/>
      <c r="CI763" s="340"/>
      <c r="CJ763" s="340"/>
      <c r="CK763" s="340"/>
      <c r="CL763" s="340"/>
      <c r="CM763" s="340"/>
      <c r="CN763" s="340"/>
      <c r="CO763" s="340"/>
      <c r="CP763" s="340"/>
      <c r="CQ763" s="340"/>
      <c r="CR763" s="340"/>
      <c r="CS763" s="340"/>
      <c r="CT763" s="340"/>
      <c r="CU763" s="340"/>
      <c r="CV763" s="340"/>
      <c r="CW763" s="340"/>
      <c r="CX763" s="340"/>
      <c r="CY763" s="340"/>
      <c r="CZ763" s="340"/>
      <c r="DA763" s="340"/>
      <c r="DB763" s="340"/>
      <c r="DC763" s="340"/>
      <c r="DD763" s="340"/>
      <c r="DE763" s="340"/>
      <c r="DF763" s="340"/>
      <c r="DG763" s="340"/>
      <c r="DH763" s="340"/>
      <c r="DI763" s="340"/>
      <c r="DJ763" s="340"/>
      <c r="DK763" s="340"/>
      <c r="DL763" s="340"/>
      <c r="DM763" s="340"/>
      <c r="DN763" s="340"/>
      <c r="DO763" s="340"/>
      <c r="DP763" s="340"/>
      <c r="DQ763" s="340"/>
      <c r="DR763" s="340"/>
      <c r="DS763" s="340"/>
      <c r="DT763" s="340"/>
      <c r="DU763" s="340"/>
      <c r="DV763" s="340"/>
    </row>
    <row r="764" spans="1:127" s="341" customFormat="1" ht="16.5" customHeight="1" x14ac:dyDescent="0.2">
      <c r="A764" s="162"/>
      <c r="B764" s="334" t="s">
        <v>47</v>
      </c>
      <c r="C764" s="85"/>
      <c r="D764" s="85"/>
      <c r="E764" s="85"/>
      <c r="F764" s="334" t="s">
        <v>7</v>
      </c>
      <c r="G764" s="172"/>
      <c r="H764" s="259"/>
      <c r="I764" s="259"/>
      <c r="J764" s="486">
        <f t="shared" si="35"/>
        <v>0</v>
      </c>
      <c r="K764" s="172"/>
      <c r="L764" s="461"/>
      <c r="M764" s="461"/>
      <c r="N764" s="461"/>
      <c r="O764" s="342"/>
      <c r="P764" s="342"/>
      <c r="Q764" s="575"/>
      <c r="R764" s="340"/>
      <c r="S764" s="340"/>
      <c r="T764" s="340"/>
      <c r="U764" s="340"/>
      <c r="V764" s="340"/>
      <c r="W764" s="340"/>
      <c r="X764" s="340"/>
      <c r="Y764" s="340"/>
      <c r="Z764" s="340"/>
      <c r="AA764" s="340"/>
      <c r="AB764" s="340"/>
      <c r="AC764" s="340"/>
      <c r="AD764" s="340"/>
      <c r="AE764" s="340"/>
      <c r="AF764" s="340"/>
      <c r="AG764" s="340"/>
      <c r="AH764" s="340"/>
      <c r="AI764" s="340"/>
      <c r="AJ764" s="340"/>
      <c r="AK764" s="340"/>
      <c r="AL764" s="340"/>
      <c r="AM764" s="340"/>
      <c r="AN764" s="340"/>
      <c r="AO764" s="340"/>
      <c r="AP764" s="340"/>
      <c r="AQ764" s="340"/>
      <c r="AR764" s="340"/>
      <c r="AS764" s="340"/>
      <c r="AT764" s="340"/>
      <c r="AU764" s="340"/>
      <c r="AV764" s="340"/>
      <c r="AW764" s="340"/>
      <c r="AX764" s="340"/>
      <c r="AY764" s="340"/>
      <c r="AZ764" s="340"/>
      <c r="BA764" s="340"/>
      <c r="BB764" s="340"/>
      <c r="BC764" s="340"/>
      <c r="BD764" s="340"/>
      <c r="BE764" s="340"/>
      <c r="BF764" s="340"/>
      <c r="BG764" s="340"/>
      <c r="BH764" s="340"/>
      <c r="BI764" s="340"/>
      <c r="BJ764" s="340"/>
      <c r="BK764" s="340"/>
      <c r="BL764" s="340"/>
      <c r="BM764" s="340"/>
      <c r="BN764" s="340"/>
      <c r="BO764" s="340"/>
      <c r="BP764" s="340"/>
      <c r="BQ764" s="340"/>
      <c r="BR764" s="340"/>
      <c r="BS764" s="340"/>
      <c r="BT764" s="340"/>
      <c r="BU764" s="340"/>
      <c r="BV764" s="340"/>
      <c r="BW764" s="340"/>
      <c r="BX764" s="340"/>
      <c r="BY764" s="340"/>
      <c r="BZ764" s="340"/>
      <c r="CA764" s="340"/>
      <c r="CB764" s="340"/>
      <c r="CC764" s="340"/>
      <c r="CD764" s="340"/>
      <c r="CE764" s="340"/>
      <c r="CF764" s="340"/>
      <c r="CG764" s="340"/>
      <c r="CH764" s="340"/>
      <c r="CI764" s="340"/>
      <c r="CJ764" s="340"/>
      <c r="CK764" s="340"/>
      <c r="CL764" s="340"/>
      <c r="CM764" s="340"/>
      <c r="CN764" s="340"/>
      <c r="CO764" s="340"/>
      <c r="CP764" s="340"/>
      <c r="CQ764" s="340"/>
      <c r="CR764" s="340"/>
      <c r="CS764" s="340"/>
      <c r="CT764" s="340"/>
      <c r="CU764" s="340"/>
      <c r="CV764" s="340"/>
      <c r="CW764" s="340"/>
      <c r="CX764" s="340"/>
      <c r="CY764" s="340"/>
      <c r="CZ764" s="340"/>
      <c r="DA764" s="340"/>
      <c r="DB764" s="340"/>
      <c r="DC764" s="340"/>
      <c r="DD764" s="340"/>
      <c r="DE764" s="340"/>
      <c r="DF764" s="340"/>
      <c r="DG764" s="340"/>
      <c r="DH764" s="340"/>
      <c r="DI764" s="340"/>
      <c r="DJ764" s="340"/>
      <c r="DK764" s="340"/>
      <c r="DL764" s="340"/>
      <c r="DM764" s="340"/>
      <c r="DN764" s="340"/>
      <c r="DO764" s="340"/>
      <c r="DP764" s="340"/>
      <c r="DQ764" s="340"/>
      <c r="DR764" s="340"/>
      <c r="DS764" s="340"/>
      <c r="DT764" s="340"/>
      <c r="DU764" s="340"/>
      <c r="DV764" s="340"/>
    </row>
    <row r="765" spans="1:127" s="341" customFormat="1" x14ac:dyDescent="0.2">
      <c r="A765" s="162"/>
      <c r="B765" s="334" t="s">
        <v>1556</v>
      </c>
      <c r="C765" s="85"/>
      <c r="D765" s="85"/>
      <c r="E765" s="85"/>
      <c r="F765" s="334" t="s">
        <v>1557</v>
      </c>
      <c r="G765" s="172"/>
      <c r="H765" s="259"/>
      <c r="I765" s="259"/>
      <c r="J765" s="486">
        <f t="shared" si="35"/>
        <v>0</v>
      </c>
      <c r="K765" s="172"/>
      <c r="L765" s="336"/>
      <c r="M765" s="336"/>
      <c r="N765" s="336"/>
      <c r="O765" s="342"/>
      <c r="P765" s="342"/>
      <c r="Q765" s="575"/>
      <c r="R765" s="340"/>
      <c r="S765" s="340"/>
      <c r="T765" s="340"/>
      <c r="U765" s="340"/>
      <c r="V765" s="340"/>
      <c r="W765" s="340"/>
      <c r="X765" s="340"/>
      <c r="Y765" s="340"/>
      <c r="Z765" s="340"/>
      <c r="AA765" s="340"/>
      <c r="AB765" s="340"/>
      <c r="AC765" s="340"/>
      <c r="AD765" s="340"/>
      <c r="AE765" s="340"/>
      <c r="AF765" s="340"/>
      <c r="AG765" s="340"/>
      <c r="AH765" s="340"/>
      <c r="AI765" s="340"/>
      <c r="AJ765" s="340"/>
      <c r="AK765" s="340"/>
      <c r="AL765" s="340"/>
      <c r="AM765" s="340"/>
      <c r="AN765" s="340"/>
      <c r="AO765" s="340"/>
      <c r="AP765" s="340"/>
      <c r="AQ765" s="340"/>
      <c r="AR765" s="340"/>
      <c r="AS765" s="340"/>
      <c r="AT765" s="340"/>
      <c r="AU765" s="340"/>
      <c r="AV765" s="340"/>
      <c r="AW765" s="340"/>
      <c r="AX765" s="340"/>
      <c r="AY765" s="340"/>
      <c r="AZ765" s="340"/>
      <c r="BA765" s="340"/>
      <c r="BB765" s="340"/>
      <c r="BC765" s="340"/>
      <c r="BD765" s="340"/>
      <c r="BE765" s="340"/>
      <c r="BF765" s="340"/>
      <c r="BG765" s="340"/>
      <c r="BH765" s="340"/>
      <c r="BI765" s="340"/>
      <c r="BJ765" s="340"/>
      <c r="BK765" s="340"/>
      <c r="BL765" s="340"/>
      <c r="BM765" s="340"/>
      <c r="BN765" s="340"/>
      <c r="BO765" s="340"/>
      <c r="BP765" s="340"/>
      <c r="BQ765" s="340"/>
      <c r="BR765" s="340"/>
      <c r="BS765" s="340"/>
      <c r="BT765" s="340"/>
      <c r="BU765" s="340"/>
      <c r="BV765" s="340"/>
      <c r="BW765" s="340"/>
      <c r="BX765" s="340"/>
      <c r="BY765" s="340"/>
      <c r="BZ765" s="340"/>
      <c r="CA765" s="340"/>
      <c r="CB765" s="340"/>
      <c r="CC765" s="340"/>
      <c r="CD765" s="340"/>
      <c r="CE765" s="340"/>
      <c r="CF765" s="340"/>
      <c r="CG765" s="340"/>
      <c r="CH765" s="340"/>
      <c r="CI765" s="340"/>
      <c r="CJ765" s="340"/>
      <c r="CK765" s="340"/>
      <c r="CL765" s="340"/>
      <c r="CM765" s="340"/>
      <c r="CN765" s="340"/>
      <c r="CO765" s="340"/>
      <c r="CP765" s="340"/>
      <c r="CQ765" s="340"/>
      <c r="CR765" s="340"/>
      <c r="CS765" s="340"/>
      <c r="CT765" s="340"/>
      <c r="CU765" s="340"/>
      <c r="CV765" s="340"/>
      <c r="CW765" s="340"/>
      <c r="CX765" s="340"/>
      <c r="CY765" s="340"/>
      <c r="CZ765" s="340"/>
      <c r="DA765" s="340"/>
      <c r="DB765" s="340"/>
      <c r="DC765" s="340"/>
      <c r="DD765" s="340"/>
      <c r="DE765" s="340"/>
      <c r="DF765" s="340"/>
      <c r="DG765" s="340"/>
      <c r="DH765" s="340"/>
      <c r="DI765" s="340"/>
      <c r="DJ765" s="340"/>
      <c r="DK765" s="340"/>
      <c r="DL765" s="340"/>
      <c r="DM765" s="340"/>
      <c r="DN765" s="340"/>
      <c r="DO765" s="340"/>
      <c r="DP765" s="340"/>
      <c r="DQ765" s="340"/>
      <c r="DR765" s="340"/>
      <c r="DS765" s="340"/>
      <c r="DT765" s="340"/>
      <c r="DU765" s="340"/>
      <c r="DV765" s="340"/>
    </row>
    <row r="766" spans="1:127" ht="38.25" x14ac:dyDescent="0.2">
      <c r="A766" s="487"/>
      <c r="B766" s="192" t="s">
        <v>695</v>
      </c>
      <c r="C766" s="484" t="s">
        <v>1518</v>
      </c>
      <c r="D766" s="484">
        <v>2023</v>
      </c>
      <c r="E766" s="484">
        <v>2025</v>
      </c>
      <c r="F766" s="483"/>
      <c r="G766" s="490">
        <v>1000</v>
      </c>
      <c r="H766" s="485">
        <v>1000</v>
      </c>
      <c r="I766" s="485">
        <v>1000</v>
      </c>
      <c r="J766" s="486">
        <f t="shared" si="35"/>
        <v>3000</v>
      </c>
      <c r="K766" s="83" t="s">
        <v>748</v>
      </c>
      <c r="L766" s="88"/>
      <c r="M766" s="82"/>
      <c r="N766" s="484"/>
      <c r="O766" s="82"/>
      <c r="P766" s="82"/>
      <c r="Q766" s="515"/>
      <c r="R766" s="93"/>
      <c r="AG766" s="93"/>
      <c r="AH766" s="93"/>
      <c r="AI766" s="93"/>
      <c r="AJ766" s="93"/>
      <c r="AK766" s="93"/>
      <c r="AL766" s="93"/>
      <c r="AM766" s="93"/>
      <c r="AN766" s="93"/>
      <c r="AO766" s="93"/>
      <c r="AP766" s="93"/>
      <c r="AQ766" s="93"/>
      <c r="AR766" s="93"/>
      <c r="AS766" s="93"/>
      <c r="AT766" s="93"/>
      <c r="AU766" s="93"/>
      <c r="AV766" s="93"/>
      <c r="AW766" s="93"/>
      <c r="AX766" s="93"/>
      <c r="AY766" s="93"/>
      <c r="AZ766" s="93"/>
      <c r="BA766" s="93"/>
      <c r="BB766" s="93"/>
      <c r="BC766" s="93"/>
      <c r="BD766" s="93"/>
      <c r="BE766" s="93"/>
      <c r="BF766" s="93"/>
      <c r="BG766" s="93"/>
      <c r="BH766" s="93"/>
      <c r="BI766" s="93"/>
      <c r="BJ766" s="93"/>
      <c r="BK766" s="93"/>
      <c r="BL766" s="93"/>
      <c r="BM766" s="93"/>
      <c r="BN766" s="93"/>
      <c r="BO766" s="93"/>
      <c r="BP766" s="93"/>
      <c r="BQ766" s="93"/>
      <c r="BR766" s="93"/>
      <c r="BS766" s="93"/>
      <c r="BT766" s="93"/>
      <c r="BU766" s="93"/>
      <c r="BV766" s="93"/>
      <c r="BW766" s="93"/>
      <c r="BX766" s="93"/>
      <c r="BY766" s="93"/>
      <c r="BZ766" s="93"/>
      <c r="CA766" s="93"/>
      <c r="CB766" s="93"/>
      <c r="CC766" s="93"/>
      <c r="CD766" s="93"/>
      <c r="CE766" s="93"/>
      <c r="CF766" s="93"/>
      <c r="CG766" s="93"/>
      <c r="CH766" s="93"/>
      <c r="CI766" s="93"/>
      <c r="CJ766" s="93"/>
      <c r="CK766" s="93"/>
      <c r="CL766" s="93"/>
      <c r="CM766" s="93"/>
      <c r="CN766" s="93"/>
      <c r="CO766" s="93"/>
      <c r="CP766" s="93"/>
      <c r="CQ766" s="93"/>
      <c r="CR766" s="93"/>
      <c r="CS766" s="93"/>
      <c r="CT766" s="93"/>
      <c r="CU766" s="93"/>
      <c r="CV766" s="93"/>
      <c r="CW766" s="93"/>
      <c r="CX766" s="93"/>
      <c r="CY766" s="93"/>
      <c r="CZ766" s="93"/>
      <c r="DA766" s="93"/>
      <c r="DB766" s="93"/>
      <c r="DC766" s="93"/>
      <c r="DD766" s="93"/>
      <c r="DE766" s="93"/>
      <c r="DF766" s="93"/>
      <c r="DG766" s="93"/>
      <c r="DH766" s="93"/>
      <c r="DI766" s="93"/>
      <c r="DJ766" s="93"/>
      <c r="DK766" s="93"/>
      <c r="DL766" s="93"/>
      <c r="DM766" s="93"/>
      <c r="DN766" s="93"/>
      <c r="DO766" s="93"/>
      <c r="DP766" s="93"/>
      <c r="DQ766" s="93"/>
      <c r="DR766" s="93"/>
      <c r="DS766" s="93"/>
      <c r="DT766" s="93"/>
      <c r="DU766" s="93"/>
      <c r="DV766" s="93"/>
      <c r="DW766" s="196"/>
    </row>
    <row r="767" spans="1:127" ht="22.5" x14ac:dyDescent="0.2">
      <c r="A767" s="487"/>
      <c r="B767" s="483" t="s">
        <v>285</v>
      </c>
      <c r="C767" s="484"/>
      <c r="D767" s="484"/>
      <c r="E767" s="484"/>
      <c r="F767" s="483" t="s">
        <v>1592</v>
      </c>
      <c r="G767" s="490"/>
      <c r="H767" s="485"/>
      <c r="I767" s="485"/>
      <c r="J767" s="486">
        <f t="shared" si="35"/>
        <v>0</v>
      </c>
      <c r="K767" s="490"/>
      <c r="L767" s="481"/>
      <c r="M767" s="358"/>
      <c r="N767" s="481"/>
      <c r="O767" s="82"/>
      <c r="P767" s="82"/>
      <c r="Q767" s="515"/>
      <c r="R767" s="93"/>
      <c r="AG767" s="93"/>
      <c r="AH767" s="93"/>
      <c r="AI767" s="93"/>
      <c r="AJ767" s="93"/>
      <c r="AK767" s="93"/>
      <c r="AL767" s="93"/>
      <c r="AM767" s="93"/>
      <c r="AN767" s="93"/>
      <c r="AO767" s="93"/>
      <c r="AP767" s="93"/>
      <c r="AQ767" s="93"/>
      <c r="AR767" s="93"/>
      <c r="AS767" s="93"/>
      <c r="AT767" s="93"/>
      <c r="AU767" s="93"/>
      <c r="AV767" s="93"/>
      <c r="AW767" s="93"/>
      <c r="AX767" s="93"/>
      <c r="AY767" s="93"/>
      <c r="AZ767" s="93"/>
      <c r="BA767" s="93"/>
      <c r="BB767" s="93"/>
      <c r="BC767" s="93"/>
      <c r="BD767" s="93"/>
      <c r="BE767" s="93"/>
      <c r="BF767" s="93"/>
      <c r="BG767" s="93"/>
      <c r="BH767" s="93"/>
      <c r="BI767" s="93"/>
      <c r="BJ767" s="93"/>
      <c r="BK767" s="93"/>
      <c r="BL767" s="93"/>
      <c r="BM767" s="93"/>
      <c r="BN767" s="93"/>
      <c r="BO767" s="93"/>
      <c r="BP767" s="93"/>
      <c r="BQ767" s="93"/>
      <c r="BR767" s="93"/>
      <c r="BS767" s="93"/>
      <c r="BT767" s="93"/>
      <c r="BU767" s="93"/>
      <c r="BV767" s="93"/>
      <c r="BW767" s="93"/>
      <c r="BX767" s="93"/>
      <c r="BY767" s="93"/>
      <c r="BZ767" s="93"/>
      <c r="CA767" s="93"/>
      <c r="CB767" s="93"/>
      <c r="CC767" s="93"/>
      <c r="CD767" s="93"/>
      <c r="CE767" s="93"/>
      <c r="CF767" s="93"/>
      <c r="CG767" s="93"/>
      <c r="CH767" s="93"/>
      <c r="CI767" s="93"/>
      <c r="CJ767" s="93"/>
      <c r="CK767" s="93"/>
      <c r="CL767" s="93"/>
      <c r="CM767" s="93"/>
      <c r="CN767" s="93"/>
      <c r="CO767" s="93"/>
      <c r="CP767" s="93"/>
      <c r="CQ767" s="93"/>
      <c r="CR767" s="93"/>
      <c r="CS767" s="93"/>
      <c r="CT767" s="93"/>
      <c r="CU767" s="93"/>
      <c r="CV767" s="93"/>
      <c r="CW767" s="93"/>
      <c r="CX767" s="93"/>
      <c r="CY767" s="93"/>
      <c r="CZ767" s="93"/>
      <c r="DA767" s="93"/>
      <c r="DB767" s="93"/>
      <c r="DC767" s="93"/>
      <c r="DD767" s="93"/>
      <c r="DE767" s="93"/>
      <c r="DF767" s="93"/>
      <c r="DG767" s="93"/>
      <c r="DH767" s="93"/>
      <c r="DI767" s="93"/>
      <c r="DJ767" s="93"/>
      <c r="DK767" s="93"/>
      <c r="DL767" s="93"/>
      <c r="DM767" s="93"/>
      <c r="DN767" s="93"/>
      <c r="DO767" s="93"/>
      <c r="DP767" s="93"/>
      <c r="DQ767" s="93"/>
      <c r="DR767" s="93"/>
      <c r="DS767" s="93"/>
      <c r="DT767" s="93"/>
      <c r="DU767" s="93"/>
      <c r="DV767" s="93"/>
      <c r="DW767" s="196"/>
    </row>
    <row r="768" spans="1:127" x14ac:dyDescent="0.2">
      <c r="A768" s="487"/>
      <c r="B768" s="483" t="s">
        <v>1528</v>
      </c>
      <c r="C768" s="484"/>
      <c r="D768" s="484"/>
      <c r="E768" s="484"/>
      <c r="F768" s="483" t="s">
        <v>345</v>
      </c>
      <c r="G768" s="490"/>
      <c r="H768" s="485"/>
      <c r="I768" s="485"/>
      <c r="J768" s="486">
        <f t="shared" si="35"/>
        <v>0</v>
      </c>
      <c r="K768" s="490"/>
      <c r="L768" s="481"/>
      <c r="M768" s="358"/>
      <c r="N768" s="481"/>
      <c r="O768" s="82"/>
      <c r="P768" s="82"/>
      <c r="Q768" s="515"/>
      <c r="R768" s="93"/>
      <c r="AG768" s="93"/>
      <c r="AH768" s="93"/>
      <c r="AI768" s="93"/>
      <c r="AJ768" s="93"/>
      <c r="AK768" s="93"/>
      <c r="AL768" s="93"/>
      <c r="AM768" s="93"/>
      <c r="AN768" s="93"/>
      <c r="AO768" s="93"/>
      <c r="AP768" s="93"/>
      <c r="AQ768" s="93"/>
      <c r="AR768" s="93"/>
      <c r="AS768" s="93"/>
      <c r="AT768" s="93"/>
      <c r="AU768" s="93"/>
      <c r="AV768" s="93"/>
      <c r="AW768" s="93"/>
      <c r="AX768" s="93"/>
      <c r="AY768" s="93"/>
      <c r="AZ768" s="93"/>
      <c r="BA768" s="93"/>
      <c r="BB768" s="93"/>
      <c r="BC768" s="93"/>
      <c r="BD768" s="93"/>
      <c r="BE768" s="93"/>
      <c r="BF768" s="93"/>
      <c r="BG768" s="93"/>
      <c r="BH768" s="93"/>
      <c r="BI768" s="93"/>
      <c r="BJ768" s="93"/>
      <c r="BK768" s="93"/>
      <c r="BL768" s="93"/>
      <c r="BM768" s="93"/>
      <c r="BN768" s="93"/>
      <c r="BO768" s="93"/>
      <c r="BP768" s="93"/>
      <c r="BQ768" s="93"/>
      <c r="BR768" s="93"/>
      <c r="BS768" s="93"/>
      <c r="BT768" s="93"/>
      <c r="BU768" s="93"/>
      <c r="BV768" s="93"/>
      <c r="BW768" s="93"/>
      <c r="BX768" s="93"/>
      <c r="BY768" s="93"/>
      <c r="BZ768" s="93"/>
      <c r="CA768" s="93"/>
      <c r="CB768" s="93"/>
      <c r="CC768" s="93"/>
      <c r="CD768" s="93"/>
      <c r="CE768" s="93"/>
      <c r="CF768" s="93"/>
      <c r="CG768" s="93"/>
      <c r="CH768" s="93"/>
      <c r="CI768" s="93"/>
      <c r="CJ768" s="93"/>
      <c r="CK768" s="93"/>
      <c r="CL768" s="93"/>
      <c r="CM768" s="93"/>
      <c r="CN768" s="93"/>
      <c r="CO768" s="93"/>
      <c r="CP768" s="93"/>
      <c r="CQ768" s="93"/>
      <c r="CR768" s="93"/>
      <c r="CS768" s="93"/>
      <c r="CT768" s="93"/>
      <c r="CU768" s="93"/>
      <c r="CV768" s="93"/>
      <c r="CW768" s="93"/>
      <c r="CX768" s="93"/>
      <c r="CY768" s="93"/>
      <c r="CZ768" s="93"/>
      <c r="DA768" s="93"/>
      <c r="DB768" s="93"/>
      <c r="DC768" s="93"/>
      <c r="DD768" s="93"/>
      <c r="DE768" s="93"/>
      <c r="DF768" s="93"/>
      <c r="DG768" s="93"/>
      <c r="DH768" s="93"/>
      <c r="DI768" s="93"/>
      <c r="DJ768" s="93"/>
      <c r="DK768" s="93"/>
      <c r="DL768" s="93"/>
      <c r="DM768" s="93"/>
      <c r="DN768" s="93"/>
      <c r="DO768" s="93"/>
      <c r="DP768" s="93"/>
      <c r="DQ768" s="93"/>
      <c r="DR768" s="93"/>
      <c r="DS768" s="93"/>
      <c r="DT768" s="93"/>
      <c r="DU768" s="93"/>
      <c r="DV768" s="93"/>
      <c r="DW768" s="196"/>
    </row>
    <row r="769" spans="1:127" s="93" customFormat="1" x14ac:dyDescent="0.2">
      <c r="A769" s="487"/>
      <c r="B769" s="483" t="s">
        <v>1529</v>
      </c>
      <c r="C769" s="484"/>
      <c r="D769" s="484"/>
      <c r="E769" s="484"/>
      <c r="F769" s="483" t="s">
        <v>1530</v>
      </c>
      <c r="G769" s="490"/>
      <c r="H769" s="485"/>
      <c r="I769" s="485"/>
      <c r="J769" s="486">
        <f t="shared" si="35"/>
        <v>0</v>
      </c>
      <c r="K769" s="490"/>
      <c r="L769" s="481"/>
      <c r="M769" s="358"/>
      <c r="N769" s="481"/>
      <c r="O769" s="82"/>
      <c r="P769" s="82"/>
      <c r="Q769" s="515"/>
    </row>
    <row r="770" spans="1:127" s="93" customFormat="1" ht="22.5" x14ac:dyDescent="0.2">
      <c r="A770" s="487"/>
      <c r="B770" s="483" t="s">
        <v>446</v>
      </c>
      <c r="C770" s="484"/>
      <c r="D770" s="484"/>
      <c r="E770" s="484"/>
      <c r="F770" s="483" t="s">
        <v>346</v>
      </c>
      <c r="G770" s="490"/>
      <c r="H770" s="485"/>
      <c r="I770" s="485"/>
      <c r="J770" s="486">
        <f t="shared" si="35"/>
        <v>0</v>
      </c>
      <c r="K770" s="490"/>
      <c r="L770" s="359"/>
      <c r="M770" s="359"/>
      <c r="N770" s="163"/>
      <c r="O770" s="82"/>
      <c r="P770" s="82"/>
      <c r="Q770" s="515"/>
    </row>
    <row r="771" spans="1:127" s="93" customFormat="1" ht="22.5" x14ac:dyDescent="0.2">
      <c r="A771" s="487"/>
      <c r="B771" s="483" t="s">
        <v>1531</v>
      </c>
      <c r="C771" s="481"/>
      <c r="D771" s="482"/>
      <c r="E771" s="482"/>
      <c r="F771" s="463" t="s">
        <v>1532</v>
      </c>
      <c r="G771" s="158"/>
      <c r="H771" s="485"/>
      <c r="I771" s="485"/>
      <c r="J771" s="486">
        <f t="shared" si="35"/>
        <v>0</v>
      </c>
      <c r="K771" s="490"/>
      <c r="L771" s="163"/>
      <c r="M771" s="163"/>
      <c r="N771" s="163"/>
      <c r="O771" s="82"/>
      <c r="P771" s="82"/>
      <c r="Q771" s="515"/>
    </row>
    <row r="772" spans="1:127" s="130" customFormat="1" ht="22.5" x14ac:dyDescent="0.2">
      <c r="A772" s="487"/>
      <c r="B772" s="483" t="s">
        <v>1533</v>
      </c>
      <c r="C772" s="484"/>
      <c r="D772" s="484"/>
      <c r="E772" s="484"/>
      <c r="F772" s="483" t="s">
        <v>2066</v>
      </c>
      <c r="G772" s="490"/>
      <c r="H772" s="485"/>
      <c r="I772" s="485"/>
      <c r="J772" s="486">
        <f t="shared" si="35"/>
        <v>0</v>
      </c>
      <c r="K772" s="490"/>
      <c r="L772" s="481"/>
      <c r="M772" s="358"/>
      <c r="N772" s="481"/>
      <c r="O772" s="82"/>
      <c r="P772" s="82"/>
      <c r="Q772" s="515"/>
      <c r="R772" s="93"/>
      <c r="S772" s="93"/>
      <c r="T772" s="93"/>
      <c r="U772" s="93"/>
      <c r="V772" s="93"/>
      <c r="W772" s="93"/>
      <c r="X772" s="93"/>
      <c r="Y772" s="93"/>
      <c r="Z772" s="93"/>
      <c r="AA772" s="93"/>
      <c r="AB772" s="93"/>
      <c r="AC772" s="93"/>
      <c r="AD772" s="93"/>
      <c r="AE772" s="93"/>
      <c r="AF772" s="93"/>
      <c r="AG772" s="93"/>
      <c r="AH772" s="93"/>
      <c r="AI772" s="93"/>
      <c r="AJ772" s="93"/>
      <c r="AK772" s="93"/>
      <c r="AL772" s="93"/>
      <c r="AM772" s="93"/>
      <c r="AN772" s="93"/>
      <c r="AO772" s="93"/>
      <c r="AP772" s="93"/>
      <c r="AQ772" s="93"/>
      <c r="AR772" s="93"/>
      <c r="AS772" s="93"/>
      <c r="AT772" s="93"/>
      <c r="AU772" s="93"/>
      <c r="AV772" s="93"/>
      <c r="AW772" s="93"/>
      <c r="AX772" s="93"/>
      <c r="AY772" s="93"/>
      <c r="AZ772" s="93"/>
      <c r="BA772" s="93"/>
      <c r="BB772" s="93"/>
      <c r="BC772" s="93"/>
      <c r="BD772" s="93"/>
      <c r="BE772" s="93"/>
      <c r="BF772" s="93"/>
      <c r="BG772" s="93"/>
      <c r="BH772" s="93"/>
      <c r="BI772" s="93"/>
      <c r="BJ772" s="93"/>
      <c r="BK772" s="93"/>
      <c r="BL772" s="93"/>
      <c r="BM772" s="93"/>
      <c r="BN772" s="93"/>
      <c r="BO772" s="93"/>
      <c r="BP772" s="93"/>
      <c r="BQ772" s="93"/>
      <c r="BR772" s="93"/>
      <c r="BS772" s="93"/>
      <c r="BT772" s="93"/>
      <c r="BU772" s="93"/>
      <c r="BV772" s="93"/>
      <c r="BW772" s="93"/>
      <c r="BX772" s="93"/>
      <c r="BY772" s="93"/>
      <c r="BZ772" s="93"/>
      <c r="CA772" s="93"/>
      <c r="CB772" s="93"/>
      <c r="CC772" s="93"/>
      <c r="CD772" s="93"/>
      <c r="CE772" s="93"/>
      <c r="CF772" s="93"/>
      <c r="CG772" s="93"/>
      <c r="CH772" s="93"/>
      <c r="CI772" s="93"/>
      <c r="CJ772" s="93"/>
      <c r="CK772" s="93"/>
      <c r="CL772" s="93"/>
      <c r="CM772" s="93"/>
      <c r="CN772" s="93"/>
      <c r="CO772" s="93"/>
      <c r="CP772" s="93"/>
      <c r="CQ772" s="93"/>
      <c r="CR772" s="93"/>
      <c r="CS772" s="93"/>
      <c r="CT772" s="93"/>
      <c r="CU772" s="93"/>
      <c r="CV772" s="93"/>
      <c r="CW772" s="93"/>
      <c r="CX772" s="93"/>
      <c r="CY772" s="93"/>
      <c r="CZ772" s="93"/>
      <c r="DA772" s="93"/>
      <c r="DB772" s="93"/>
      <c r="DC772" s="93"/>
      <c r="DD772" s="93"/>
      <c r="DE772" s="93"/>
      <c r="DF772" s="93"/>
      <c r="DG772" s="93"/>
      <c r="DH772" s="93"/>
      <c r="DI772" s="93"/>
      <c r="DJ772" s="93"/>
      <c r="DK772" s="93"/>
      <c r="DL772" s="93"/>
      <c r="DM772" s="93"/>
      <c r="DN772" s="93"/>
      <c r="DO772" s="93"/>
      <c r="DP772" s="93"/>
      <c r="DQ772" s="93"/>
      <c r="DR772" s="93"/>
      <c r="DS772" s="93"/>
      <c r="DT772" s="93"/>
      <c r="DU772" s="93"/>
      <c r="DV772" s="93"/>
      <c r="DW772" s="347"/>
    </row>
    <row r="773" spans="1:127" s="159" customFormat="1" ht="17.25" customHeight="1" x14ac:dyDescent="0.2">
      <c r="A773" s="481"/>
      <c r="B773" s="483" t="s">
        <v>1534</v>
      </c>
      <c r="C773" s="484"/>
      <c r="D773" s="484"/>
      <c r="E773" s="484"/>
      <c r="F773" s="483" t="s">
        <v>1535</v>
      </c>
      <c r="G773" s="490"/>
      <c r="H773" s="485"/>
      <c r="I773" s="485"/>
      <c r="J773" s="486">
        <f t="shared" si="35"/>
        <v>0</v>
      </c>
      <c r="K773" s="490"/>
      <c r="L773" s="481"/>
      <c r="M773" s="481"/>
      <c r="N773" s="163"/>
      <c r="O773" s="163"/>
      <c r="P773" s="163"/>
      <c r="Q773" s="517"/>
      <c r="R773" s="160"/>
      <c r="S773" s="160"/>
      <c r="T773" s="160"/>
      <c r="U773" s="160"/>
      <c r="V773" s="160"/>
      <c r="W773" s="160"/>
      <c r="X773" s="160"/>
      <c r="Y773" s="160"/>
      <c r="Z773" s="160"/>
      <c r="AA773" s="160"/>
      <c r="AB773" s="160"/>
      <c r="AC773" s="160"/>
      <c r="AD773" s="160"/>
      <c r="AE773" s="160"/>
      <c r="AF773" s="160"/>
      <c r="AG773" s="160"/>
      <c r="AH773" s="160"/>
      <c r="AI773" s="160"/>
      <c r="AJ773" s="160"/>
      <c r="AK773" s="160"/>
      <c r="AL773" s="160"/>
      <c r="AM773" s="160"/>
      <c r="AN773" s="160"/>
      <c r="AO773" s="160"/>
      <c r="AP773" s="160"/>
      <c r="AQ773" s="160"/>
      <c r="AR773" s="160"/>
      <c r="AS773" s="160"/>
      <c r="AT773" s="160"/>
      <c r="AU773" s="160"/>
      <c r="AV773" s="160"/>
      <c r="AW773" s="160"/>
      <c r="AX773" s="160"/>
      <c r="AY773" s="160"/>
      <c r="AZ773" s="160"/>
      <c r="BA773" s="160"/>
      <c r="BB773" s="160"/>
      <c r="BC773" s="160"/>
      <c r="BD773" s="160"/>
      <c r="BE773" s="160"/>
      <c r="BF773" s="160"/>
      <c r="BG773" s="160"/>
      <c r="BH773" s="160"/>
      <c r="BI773" s="160"/>
      <c r="BJ773" s="160"/>
      <c r="BK773" s="160"/>
      <c r="BL773" s="160"/>
      <c r="BM773" s="160"/>
      <c r="BN773" s="160"/>
      <c r="BO773" s="160"/>
      <c r="BP773" s="160"/>
      <c r="BQ773" s="160"/>
      <c r="BR773" s="160"/>
      <c r="BS773" s="160"/>
      <c r="BT773" s="160"/>
      <c r="BU773" s="160"/>
      <c r="BV773" s="160"/>
      <c r="BW773" s="160"/>
      <c r="BX773" s="160"/>
      <c r="BY773" s="160"/>
      <c r="BZ773" s="160"/>
      <c r="CA773" s="160"/>
      <c r="CB773" s="160"/>
      <c r="CC773" s="160"/>
      <c r="CD773" s="160"/>
      <c r="CE773" s="160"/>
      <c r="CF773" s="160"/>
      <c r="CG773" s="160"/>
      <c r="CH773" s="160"/>
      <c r="CI773" s="160"/>
      <c r="CJ773" s="160"/>
      <c r="CK773" s="160"/>
      <c r="CL773" s="160"/>
      <c r="CM773" s="160"/>
      <c r="CN773" s="160"/>
      <c r="CO773" s="160"/>
      <c r="CP773" s="160"/>
      <c r="CQ773" s="160"/>
      <c r="CR773" s="160"/>
      <c r="CS773" s="160"/>
      <c r="CT773" s="160"/>
      <c r="CU773" s="160"/>
      <c r="CV773" s="160"/>
      <c r="CW773" s="160"/>
      <c r="CX773" s="160"/>
      <c r="CY773" s="160"/>
      <c r="CZ773" s="160"/>
      <c r="DA773" s="160"/>
      <c r="DB773" s="160"/>
      <c r="DC773" s="160"/>
      <c r="DD773" s="160"/>
      <c r="DE773" s="160"/>
      <c r="DF773" s="160"/>
      <c r="DG773" s="160"/>
      <c r="DH773" s="160"/>
      <c r="DI773" s="160"/>
      <c r="DJ773" s="160"/>
      <c r="DK773" s="160"/>
      <c r="DL773" s="160"/>
      <c r="DM773" s="160"/>
      <c r="DN773" s="160"/>
      <c r="DO773" s="160"/>
      <c r="DP773" s="160"/>
      <c r="DQ773" s="160"/>
      <c r="DR773" s="160"/>
      <c r="DS773" s="160"/>
      <c r="DT773" s="160"/>
      <c r="DU773" s="160"/>
      <c r="DV773" s="160"/>
    </row>
    <row r="774" spans="1:127" s="133" customFormat="1" ht="18.75" x14ac:dyDescent="0.2">
      <c r="A774" s="132"/>
      <c r="B774" s="526" t="s">
        <v>1926</v>
      </c>
      <c r="C774" s="526"/>
      <c r="D774" s="526"/>
      <c r="E774" s="526"/>
      <c r="F774" s="526"/>
      <c r="G774" s="485"/>
      <c r="H774" s="485"/>
      <c r="I774" s="485"/>
      <c r="J774" s="486">
        <f t="shared" si="35"/>
        <v>0</v>
      </c>
      <c r="K774" s="134"/>
      <c r="L774" s="135"/>
      <c r="M774" s="135"/>
      <c r="N774" s="135"/>
      <c r="O774" s="135"/>
      <c r="P774" s="343"/>
      <c r="Q774" s="514"/>
      <c r="R774" s="139"/>
      <c r="S774" s="139"/>
      <c r="T774" s="139"/>
      <c r="U774" s="139"/>
      <c r="V774" s="139"/>
      <c r="W774" s="139"/>
      <c r="X774" s="139"/>
      <c r="Y774" s="139"/>
      <c r="Z774" s="139"/>
      <c r="AA774" s="139"/>
      <c r="AB774" s="139"/>
      <c r="AC774" s="139"/>
      <c r="AD774" s="139"/>
      <c r="AE774" s="139"/>
      <c r="AF774" s="139"/>
    </row>
    <row r="775" spans="1:127" s="196" customFormat="1" ht="25.5" x14ac:dyDescent="0.2">
      <c r="A775" s="487"/>
      <c r="B775" s="204" t="s">
        <v>2163</v>
      </c>
      <c r="C775" s="484" t="s">
        <v>11</v>
      </c>
      <c r="D775" s="481">
        <v>2023</v>
      </c>
      <c r="E775" s="481">
        <v>2025</v>
      </c>
      <c r="F775" s="483"/>
      <c r="G775" s="490">
        <v>1500</v>
      </c>
      <c r="H775" s="485">
        <v>2000</v>
      </c>
      <c r="I775" s="485">
        <v>2500</v>
      </c>
      <c r="J775" s="486">
        <f>SUM(G775:I775)</f>
        <v>6000</v>
      </c>
      <c r="K775" s="83" t="s">
        <v>748</v>
      </c>
      <c r="L775" s="485"/>
      <c r="M775" s="88"/>
      <c r="N775" s="490"/>
      <c r="O775" s="82"/>
      <c r="P775" s="82"/>
      <c r="Q775" s="515"/>
      <c r="R775" s="93"/>
      <c r="S775" s="93"/>
      <c r="T775" s="93"/>
      <c r="U775" s="93"/>
      <c r="V775" s="93"/>
      <c r="W775" s="93"/>
      <c r="X775" s="93"/>
      <c r="Y775" s="93"/>
      <c r="Z775" s="93"/>
      <c r="AA775" s="93"/>
      <c r="AB775" s="93"/>
      <c r="AC775" s="93"/>
      <c r="AD775" s="93"/>
      <c r="AE775" s="93"/>
      <c r="AF775" s="93"/>
      <c r="AG775" s="93"/>
      <c r="AH775" s="93"/>
      <c r="AI775" s="93"/>
      <c r="AJ775" s="93"/>
      <c r="AK775" s="93"/>
      <c r="AL775" s="93"/>
      <c r="AM775" s="93"/>
      <c r="AN775" s="93"/>
      <c r="AO775" s="93"/>
      <c r="AP775" s="93"/>
      <c r="AQ775" s="93"/>
      <c r="AR775" s="93"/>
      <c r="AS775" s="93"/>
      <c r="AT775" s="93"/>
      <c r="AU775" s="93"/>
      <c r="AV775" s="93"/>
      <c r="AW775" s="93"/>
      <c r="AX775" s="93"/>
      <c r="AY775" s="93"/>
      <c r="AZ775" s="93"/>
      <c r="BA775" s="93"/>
      <c r="BB775" s="93"/>
      <c r="BC775" s="93"/>
      <c r="BD775" s="93"/>
      <c r="BE775" s="93"/>
      <c r="BF775" s="93"/>
      <c r="BG775" s="93"/>
      <c r="BH775" s="93"/>
      <c r="BI775" s="93"/>
      <c r="BJ775" s="93"/>
      <c r="BK775" s="93"/>
      <c r="BL775" s="93"/>
      <c r="BM775" s="93"/>
      <c r="BN775" s="93"/>
      <c r="BO775" s="93"/>
      <c r="BP775" s="93"/>
      <c r="BQ775" s="93"/>
      <c r="BR775" s="93"/>
      <c r="BS775" s="93"/>
      <c r="BT775" s="93"/>
      <c r="BU775" s="93"/>
      <c r="BV775" s="93"/>
      <c r="BW775" s="93"/>
      <c r="BX775" s="93"/>
      <c r="BY775" s="93"/>
      <c r="BZ775" s="93"/>
      <c r="CA775" s="93"/>
      <c r="CB775" s="93"/>
      <c r="CC775" s="93"/>
      <c r="CD775" s="93"/>
      <c r="CE775" s="93"/>
      <c r="CF775" s="93"/>
      <c r="CG775" s="93"/>
      <c r="CH775" s="93"/>
      <c r="CI775" s="93"/>
      <c r="CJ775" s="93"/>
      <c r="CK775" s="93"/>
      <c r="CL775" s="93"/>
      <c r="CM775" s="93"/>
      <c r="CN775" s="93"/>
      <c r="CO775" s="93"/>
      <c r="CP775" s="93"/>
      <c r="CQ775" s="93"/>
      <c r="CR775" s="93"/>
      <c r="CS775" s="93"/>
      <c r="CT775" s="93"/>
      <c r="CU775" s="93"/>
      <c r="CV775" s="93"/>
      <c r="CW775" s="93"/>
      <c r="CX775" s="93"/>
      <c r="CY775" s="93"/>
      <c r="CZ775" s="93"/>
      <c r="DA775" s="93"/>
      <c r="DB775" s="93"/>
      <c r="DC775" s="93"/>
      <c r="DD775" s="93"/>
      <c r="DE775" s="93"/>
      <c r="DF775" s="93"/>
      <c r="DG775" s="93"/>
      <c r="DH775" s="93"/>
      <c r="DI775" s="93"/>
      <c r="DJ775" s="93"/>
      <c r="DK775" s="93"/>
      <c r="DL775" s="93"/>
      <c r="DM775" s="93"/>
      <c r="DN775" s="93"/>
      <c r="DO775" s="93"/>
      <c r="DP775" s="93"/>
      <c r="DQ775" s="93"/>
      <c r="DR775" s="93"/>
      <c r="DS775" s="93"/>
      <c r="DT775" s="93"/>
      <c r="DU775" s="93"/>
      <c r="DV775" s="93"/>
    </row>
    <row r="776" spans="1:127" ht="22.5" x14ac:dyDescent="0.2">
      <c r="A776" s="487"/>
      <c r="B776" s="483" t="s">
        <v>1913</v>
      </c>
      <c r="C776" s="484"/>
      <c r="D776" s="484"/>
      <c r="E776" s="484"/>
      <c r="F776" s="519" t="s">
        <v>1914</v>
      </c>
      <c r="G776" s="484"/>
      <c r="H776" s="118"/>
      <c r="I776" s="118"/>
      <c r="J776" s="486">
        <f t="shared" ref="J776:J784" si="36">SUM(G776:I776)</f>
        <v>0</v>
      </c>
      <c r="K776" s="485">
        <f t="shared" ref="K776:K784" si="37">SUM(H776:J776)</f>
        <v>0</v>
      </c>
      <c r="L776" s="485"/>
      <c r="M776" s="490"/>
      <c r="N776" s="490"/>
      <c r="O776" s="82"/>
      <c r="P776" s="82"/>
      <c r="Q776" s="515"/>
      <c r="R776" s="93"/>
      <c r="AG776" s="93"/>
      <c r="AH776" s="93"/>
      <c r="AI776" s="93"/>
      <c r="AJ776" s="93"/>
      <c r="AK776" s="93"/>
      <c r="AL776" s="93"/>
      <c r="AM776" s="93"/>
      <c r="AN776" s="93"/>
      <c r="AO776" s="93"/>
      <c r="AP776" s="93"/>
      <c r="AQ776" s="93"/>
      <c r="AR776" s="93"/>
      <c r="AS776" s="93"/>
      <c r="AT776" s="93"/>
      <c r="AU776" s="93"/>
      <c r="AV776" s="93"/>
      <c r="AW776" s="93"/>
      <c r="AX776" s="93"/>
      <c r="AY776" s="93"/>
      <c r="AZ776" s="93"/>
      <c r="BA776" s="93"/>
      <c r="BB776" s="93"/>
      <c r="BC776" s="93"/>
      <c r="BD776" s="93"/>
      <c r="BE776" s="93"/>
      <c r="BF776" s="93"/>
      <c r="BG776" s="93"/>
      <c r="BH776" s="93"/>
      <c r="BI776" s="93"/>
      <c r="BJ776" s="93"/>
      <c r="BK776" s="93"/>
      <c r="BL776" s="93"/>
      <c r="BM776" s="93"/>
      <c r="BN776" s="93"/>
      <c r="BO776" s="93"/>
      <c r="BP776" s="93"/>
      <c r="BQ776" s="93"/>
      <c r="BR776" s="93"/>
      <c r="BS776" s="93"/>
      <c r="BT776" s="93"/>
      <c r="BU776" s="93"/>
      <c r="BV776" s="93"/>
      <c r="BW776" s="93"/>
      <c r="BX776" s="93"/>
      <c r="BY776" s="93"/>
      <c r="BZ776" s="93"/>
      <c r="CA776" s="93"/>
      <c r="CB776" s="93"/>
      <c r="CC776" s="93"/>
      <c r="CD776" s="93"/>
      <c r="CE776" s="93"/>
      <c r="CF776" s="93"/>
      <c r="CG776" s="93"/>
      <c r="CH776" s="93"/>
      <c r="CI776" s="93"/>
      <c r="CJ776" s="93"/>
      <c r="CK776" s="93"/>
      <c r="CL776" s="93"/>
      <c r="CM776" s="93"/>
      <c r="CN776" s="93"/>
      <c r="CO776" s="93"/>
      <c r="CP776" s="93"/>
      <c r="CQ776" s="93"/>
      <c r="CR776" s="93"/>
      <c r="CS776" s="93"/>
      <c r="CT776" s="93"/>
      <c r="CU776" s="93"/>
      <c r="CV776" s="93"/>
      <c r="CW776" s="93"/>
      <c r="CX776" s="93"/>
      <c r="CY776" s="93"/>
      <c r="CZ776" s="93"/>
      <c r="DA776" s="93"/>
      <c r="DB776" s="93"/>
      <c r="DC776" s="93"/>
      <c r="DD776" s="93"/>
      <c r="DE776" s="93"/>
      <c r="DF776" s="93"/>
      <c r="DG776" s="93"/>
      <c r="DH776" s="93"/>
      <c r="DI776" s="93"/>
      <c r="DJ776" s="93"/>
      <c r="DK776" s="93"/>
      <c r="DL776" s="93"/>
      <c r="DM776" s="93"/>
      <c r="DN776" s="93"/>
      <c r="DO776" s="93"/>
      <c r="DP776" s="93"/>
      <c r="DQ776" s="93"/>
      <c r="DR776" s="93"/>
      <c r="DS776" s="93"/>
      <c r="DT776" s="93"/>
      <c r="DU776" s="93"/>
      <c r="DV776" s="93"/>
      <c r="DW776" s="196"/>
    </row>
    <row r="777" spans="1:127" ht="45" x14ac:dyDescent="0.2">
      <c r="A777" s="487"/>
      <c r="B777" s="82" t="s">
        <v>1915</v>
      </c>
      <c r="C777" s="484"/>
      <c r="D777" s="484"/>
      <c r="E777" s="484"/>
      <c r="F777" s="519"/>
      <c r="G777" s="484"/>
      <c r="H777" s="485"/>
      <c r="I777" s="485"/>
      <c r="J777" s="486">
        <f t="shared" si="36"/>
        <v>0</v>
      </c>
      <c r="K777" s="485">
        <f t="shared" si="37"/>
        <v>0</v>
      </c>
      <c r="L777" s="485"/>
      <c r="M777" s="88"/>
      <c r="N777" s="490"/>
      <c r="O777" s="82"/>
      <c r="P777" s="82"/>
      <c r="Q777" s="515"/>
      <c r="R777" s="93"/>
      <c r="AG777" s="93"/>
      <c r="AH777" s="93"/>
      <c r="AI777" s="93"/>
      <c r="AJ777" s="93"/>
      <c r="AK777" s="93"/>
      <c r="AL777" s="93"/>
      <c r="AM777" s="93"/>
      <c r="AN777" s="93"/>
      <c r="AO777" s="93"/>
      <c r="AP777" s="93"/>
      <c r="AQ777" s="93"/>
      <c r="AR777" s="93"/>
      <c r="AS777" s="93"/>
      <c r="AT777" s="93"/>
      <c r="AU777" s="93"/>
      <c r="AV777" s="93"/>
      <c r="AW777" s="93"/>
      <c r="AX777" s="93"/>
      <c r="AY777" s="93"/>
      <c r="AZ777" s="93"/>
      <c r="BA777" s="93"/>
      <c r="BB777" s="93"/>
      <c r="BC777" s="93"/>
      <c r="BD777" s="93"/>
      <c r="BE777" s="93"/>
      <c r="BF777" s="93"/>
      <c r="BG777" s="93"/>
      <c r="BH777" s="93"/>
      <c r="BI777" s="93"/>
      <c r="BJ777" s="93"/>
      <c r="BK777" s="93"/>
      <c r="BL777" s="93"/>
      <c r="BM777" s="93"/>
      <c r="BN777" s="93"/>
      <c r="BO777" s="93"/>
      <c r="BP777" s="93"/>
      <c r="BQ777" s="93"/>
      <c r="BR777" s="93"/>
      <c r="BS777" s="93"/>
      <c r="BT777" s="93"/>
      <c r="BU777" s="93"/>
      <c r="BV777" s="93"/>
      <c r="BW777" s="93"/>
      <c r="BX777" s="93"/>
      <c r="BY777" s="93"/>
      <c r="BZ777" s="93"/>
      <c r="CA777" s="93"/>
      <c r="CB777" s="93"/>
      <c r="CC777" s="93"/>
      <c r="CD777" s="93"/>
      <c r="CE777" s="93"/>
      <c r="CF777" s="93"/>
      <c r="CG777" s="93"/>
      <c r="CH777" s="93"/>
      <c r="CI777" s="93"/>
      <c r="CJ777" s="93"/>
      <c r="CK777" s="93"/>
      <c r="CL777" s="93"/>
      <c r="CM777" s="93"/>
      <c r="CN777" s="93"/>
      <c r="CO777" s="93"/>
      <c r="CP777" s="93"/>
      <c r="CQ777" s="93"/>
      <c r="CR777" s="93"/>
      <c r="CS777" s="93"/>
      <c r="CT777" s="93"/>
      <c r="CU777" s="93"/>
      <c r="CV777" s="93"/>
      <c r="CW777" s="93"/>
      <c r="CX777" s="93"/>
      <c r="CY777" s="93"/>
      <c r="CZ777" s="93"/>
      <c r="DA777" s="93"/>
      <c r="DB777" s="93"/>
      <c r="DC777" s="93"/>
      <c r="DD777" s="93"/>
      <c r="DE777" s="93"/>
      <c r="DF777" s="93"/>
      <c r="DG777" s="93"/>
      <c r="DH777" s="93"/>
      <c r="DI777" s="93"/>
      <c r="DJ777" s="93"/>
      <c r="DK777" s="93"/>
      <c r="DL777" s="93"/>
      <c r="DM777" s="93"/>
      <c r="DN777" s="93"/>
      <c r="DO777" s="93"/>
      <c r="DP777" s="93"/>
      <c r="DQ777" s="93"/>
      <c r="DR777" s="93"/>
      <c r="DS777" s="93"/>
      <c r="DT777" s="93"/>
      <c r="DU777" s="93"/>
      <c r="DV777" s="93"/>
      <c r="DW777" s="196"/>
    </row>
    <row r="778" spans="1:127" s="159" customFormat="1" ht="45" x14ac:dyDescent="0.2">
      <c r="A778" s="429"/>
      <c r="B778" s="371" t="s">
        <v>1964</v>
      </c>
      <c r="C778" s="429"/>
      <c r="D778" s="429"/>
      <c r="E778" s="429"/>
      <c r="F778" s="371" t="s">
        <v>1965</v>
      </c>
      <c r="G778" s="429"/>
      <c r="H778" s="430"/>
      <c r="I778" s="430"/>
      <c r="J778" s="486"/>
      <c r="K778" s="490"/>
      <c r="L778" s="431"/>
      <c r="M778" s="431"/>
      <c r="N778" s="373"/>
      <c r="O778" s="163"/>
      <c r="P778" s="163"/>
      <c r="Q778" s="517"/>
      <c r="R778" s="160"/>
      <c r="S778" s="160"/>
      <c r="T778" s="160"/>
      <c r="U778" s="160"/>
      <c r="V778" s="160"/>
      <c r="W778" s="160"/>
      <c r="X778" s="160"/>
      <c r="Y778" s="160"/>
      <c r="Z778" s="160"/>
      <c r="AA778" s="160"/>
      <c r="AB778" s="160"/>
      <c r="AC778" s="160"/>
      <c r="AD778" s="160"/>
      <c r="AE778" s="160"/>
      <c r="AF778" s="160"/>
      <c r="AG778" s="160"/>
      <c r="AH778" s="160"/>
      <c r="AI778" s="160"/>
      <c r="AJ778" s="160"/>
      <c r="AK778" s="160"/>
      <c r="AL778" s="160"/>
      <c r="AM778" s="160"/>
      <c r="AN778" s="160"/>
      <c r="AO778" s="160"/>
      <c r="AP778" s="160"/>
      <c r="AQ778" s="160"/>
      <c r="AR778" s="160"/>
      <c r="AS778" s="160"/>
      <c r="AT778" s="160"/>
      <c r="AU778" s="160"/>
      <c r="AV778" s="160"/>
      <c r="AW778" s="160"/>
      <c r="AX778" s="160"/>
      <c r="AY778" s="160"/>
      <c r="AZ778" s="160"/>
      <c r="BA778" s="160"/>
      <c r="BB778" s="160"/>
      <c r="BC778" s="160"/>
      <c r="BD778" s="160"/>
      <c r="BE778" s="160"/>
      <c r="BF778" s="160"/>
      <c r="BG778" s="160"/>
      <c r="BH778" s="160"/>
      <c r="BI778" s="160"/>
      <c r="BJ778" s="160"/>
      <c r="BK778" s="160"/>
      <c r="BL778" s="160"/>
      <c r="BM778" s="160"/>
      <c r="BN778" s="160"/>
      <c r="BO778" s="160"/>
      <c r="BP778" s="160"/>
      <c r="BQ778" s="160"/>
      <c r="BR778" s="160"/>
      <c r="BS778" s="160"/>
      <c r="BT778" s="160"/>
      <c r="BU778" s="160"/>
      <c r="BV778" s="160"/>
      <c r="BW778" s="160"/>
      <c r="BX778" s="160"/>
      <c r="BY778" s="160"/>
      <c r="BZ778" s="160"/>
      <c r="CA778" s="160"/>
      <c r="CB778" s="160"/>
      <c r="CC778" s="160"/>
      <c r="CD778" s="160"/>
      <c r="CE778" s="160"/>
      <c r="CF778" s="160"/>
      <c r="CG778" s="160"/>
      <c r="CH778" s="160"/>
      <c r="CI778" s="160"/>
      <c r="CJ778" s="160"/>
      <c r="CK778" s="160"/>
      <c r="CL778" s="160"/>
      <c r="CM778" s="160"/>
      <c r="CN778" s="160"/>
      <c r="CO778" s="160"/>
      <c r="CP778" s="160"/>
      <c r="CQ778" s="160"/>
      <c r="CR778" s="160"/>
      <c r="CS778" s="160"/>
      <c r="CT778" s="160"/>
      <c r="CU778" s="160"/>
      <c r="CV778" s="160"/>
      <c r="CW778" s="160"/>
      <c r="CX778" s="160"/>
      <c r="CY778" s="160"/>
      <c r="CZ778" s="160"/>
      <c r="DA778" s="160"/>
      <c r="DB778" s="160"/>
      <c r="DC778" s="160"/>
      <c r="DD778" s="160"/>
      <c r="DE778" s="160"/>
      <c r="DF778" s="160"/>
      <c r="DG778" s="160"/>
      <c r="DH778" s="160"/>
      <c r="DI778" s="160"/>
      <c r="DJ778" s="160"/>
      <c r="DK778" s="160"/>
      <c r="DL778" s="160"/>
      <c r="DM778" s="160"/>
      <c r="DN778" s="160"/>
      <c r="DO778" s="160"/>
      <c r="DP778" s="160"/>
      <c r="DQ778" s="160"/>
      <c r="DR778" s="160"/>
      <c r="DS778" s="160"/>
      <c r="DT778" s="160"/>
      <c r="DU778" s="160"/>
      <c r="DV778" s="160"/>
    </row>
    <row r="779" spans="1:127" s="159" customFormat="1" x14ac:dyDescent="0.2">
      <c r="A779" s="429"/>
      <c r="B779" s="371" t="s">
        <v>1962</v>
      </c>
      <c r="C779" s="429"/>
      <c r="D779" s="429"/>
      <c r="E779" s="429"/>
      <c r="F779" s="371" t="s">
        <v>1963</v>
      </c>
      <c r="G779" s="429"/>
      <c r="H779" s="430"/>
      <c r="I779" s="430"/>
      <c r="J779" s="486"/>
      <c r="K779" s="490"/>
      <c r="L779" s="431"/>
      <c r="M779" s="431"/>
      <c r="N779" s="373"/>
      <c r="O779" s="163"/>
      <c r="P779" s="163"/>
      <c r="Q779" s="517"/>
      <c r="R779" s="160"/>
      <c r="S779" s="160"/>
      <c r="T779" s="160"/>
      <c r="U779" s="160"/>
      <c r="V779" s="160"/>
      <c r="W779" s="160"/>
      <c r="X779" s="160"/>
      <c r="Y779" s="160"/>
      <c r="Z779" s="160"/>
      <c r="AA779" s="160"/>
      <c r="AB779" s="160"/>
      <c r="AC779" s="160"/>
      <c r="AD779" s="160"/>
      <c r="AE779" s="160"/>
      <c r="AF779" s="160"/>
      <c r="AG779" s="160"/>
      <c r="AH779" s="160"/>
      <c r="AI779" s="160"/>
      <c r="AJ779" s="160"/>
      <c r="AK779" s="160"/>
      <c r="AL779" s="160"/>
      <c r="AM779" s="160"/>
      <c r="AN779" s="160"/>
      <c r="AO779" s="160"/>
      <c r="AP779" s="160"/>
      <c r="AQ779" s="160"/>
      <c r="AR779" s="160"/>
      <c r="AS779" s="160"/>
      <c r="AT779" s="160"/>
      <c r="AU779" s="160"/>
      <c r="AV779" s="160"/>
      <c r="AW779" s="160"/>
      <c r="AX779" s="160"/>
      <c r="AY779" s="160"/>
      <c r="AZ779" s="160"/>
      <c r="BA779" s="160"/>
      <c r="BB779" s="160"/>
      <c r="BC779" s="160"/>
      <c r="BD779" s="160"/>
      <c r="BE779" s="160"/>
      <c r="BF779" s="160"/>
      <c r="BG779" s="160"/>
      <c r="BH779" s="160"/>
      <c r="BI779" s="160"/>
      <c r="BJ779" s="160"/>
      <c r="BK779" s="160"/>
      <c r="BL779" s="160"/>
      <c r="BM779" s="160"/>
      <c r="BN779" s="160"/>
      <c r="BO779" s="160"/>
      <c r="BP779" s="160"/>
      <c r="BQ779" s="160"/>
      <c r="BR779" s="160"/>
      <c r="BS779" s="160"/>
      <c r="BT779" s="160"/>
      <c r="BU779" s="160"/>
      <c r="BV779" s="160"/>
      <c r="BW779" s="160"/>
      <c r="BX779" s="160"/>
      <c r="BY779" s="160"/>
      <c r="BZ779" s="160"/>
      <c r="CA779" s="160"/>
      <c r="CB779" s="160"/>
      <c r="CC779" s="160"/>
      <c r="CD779" s="160"/>
      <c r="CE779" s="160"/>
      <c r="CF779" s="160"/>
      <c r="CG779" s="160"/>
      <c r="CH779" s="160"/>
      <c r="CI779" s="160"/>
      <c r="CJ779" s="160"/>
      <c r="CK779" s="160"/>
      <c r="CL779" s="160"/>
      <c r="CM779" s="160"/>
      <c r="CN779" s="160"/>
      <c r="CO779" s="160"/>
      <c r="CP779" s="160"/>
      <c r="CQ779" s="160"/>
      <c r="CR779" s="160"/>
      <c r="CS779" s="160"/>
      <c r="CT779" s="160"/>
      <c r="CU779" s="160"/>
      <c r="CV779" s="160"/>
      <c r="CW779" s="160"/>
      <c r="CX779" s="160"/>
      <c r="CY779" s="160"/>
      <c r="CZ779" s="160"/>
      <c r="DA779" s="160"/>
      <c r="DB779" s="160"/>
      <c r="DC779" s="160"/>
      <c r="DD779" s="160"/>
      <c r="DE779" s="160"/>
      <c r="DF779" s="160"/>
      <c r="DG779" s="160"/>
      <c r="DH779" s="160"/>
      <c r="DI779" s="160"/>
      <c r="DJ779" s="160"/>
      <c r="DK779" s="160"/>
      <c r="DL779" s="160"/>
      <c r="DM779" s="160"/>
      <c r="DN779" s="160"/>
      <c r="DO779" s="160"/>
      <c r="DP779" s="160"/>
      <c r="DQ779" s="160"/>
      <c r="DR779" s="160"/>
      <c r="DS779" s="160"/>
      <c r="DT779" s="160"/>
      <c r="DU779" s="160"/>
      <c r="DV779" s="160"/>
    </row>
    <row r="780" spans="1:127" s="159" customFormat="1" ht="33.75" x14ac:dyDescent="0.2">
      <c r="A780" s="429"/>
      <c r="B780" s="371" t="s">
        <v>1959</v>
      </c>
      <c r="C780" s="370"/>
      <c r="D780" s="370"/>
      <c r="E780" s="370"/>
      <c r="F780" s="371" t="s">
        <v>1960</v>
      </c>
      <c r="G780" s="370"/>
      <c r="H780" s="251"/>
      <c r="I780" s="251"/>
      <c r="J780" s="486">
        <f>SUM(G780:I780)</f>
        <v>0</v>
      </c>
      <c r="K780" s="490">
        <f>SUM(H780:J780)</f>
        <v>0</v>
      </c>
      <c r="L780" s="251"/>
      <c r="M780" s="447"/>
      <c r="N780" s="373"/>
      <c r="O780" s="163"/>
      <c r="P780" s="163"/>
      <c r="Q780" s="517"/>
      <c r="R780" s="160"/>
      <c r="S780" s="160"/>
      <c r="T780" s="160"/>
      <c r="U780" s="160"/>
      <c r="V780" s="160"/>
      <c r="W780" s="160"/>
      <c r="X780" s="160"/>
      <c r="Y780" s="160"/>
      <c r="Z780" s="160"/>
      <c r="AA780" s="160"/>
      <c r="AB780" s="160"/>
      <c r="AC780" s="160"/>
      <c r="AD780" s="160"/>
      <c r="AE780" s="160"/>
      <c r="AF780" s="160"/>
      <c r="AG780" s="160"/>
      <c r="AH780" s="160"/>
      <c r="AI780" s="160"/>
      <c r="AJ780" s="160"/>
      <c r="AK780" s="160"/>
      <c r="AL780" s="160"/>
      <c r="AM780" s="160"/>
      <c r="AN780" s="160"/>
      <c r="AO780" s="160"/>
      <c r="AP780" s="160"/>
      <c r="AQ780" s="160"/>
      <c r="AR780" s="160"/>
      <c r="AS780" s="160"/>
      <c r="AT780" s="160"/>
      <c r="AU780" s="160"/>
      <c r="AV780" s="160"/>
      <c r="AW780" s="160"/>
      <c r="AX780" s="160"/>
      <c r="AY780" s="160"/>
      <c r="AZ780" s="160"/>
      <c r="BA780" s="160"/>
      <c r="BB780" s="160"/>
      <c r="BC780" s="160"/>
      <c r="BD780" s="160"/>
      <c r="BE780" s="160"/>
      <c r="BF780" s="160"/>
      <c r="BG780" s="160"/>
      <c r="BH780" s="160"/>
      <c r="BI780" s="160"/>
      <c r="BJ780" s="160"/>
      <c r="BK780" s="160"/>
      <c r="BL780" s="160"/>
      <c r="BM780" s="160"/>
      <c r="BN780" s="160"/>
      <c r="BO780" s="160"/>
      <c r="BP780" s="160"/>
      <c r="BQ780" s="160"/>
      <c r="BR780" s="160"/>
      <c r="BS780" s="160"/>
      <c r="BT780" s="160"/>
      <c r="BU780" s="160"/>
      <c r="BV780" s="160"/>
      <c r="BW780" s="160"/>
      <c r="BX780" s="160"/>
      <c r="BY780" s="160"/>
      <c r="BZ780" s="160"/>
      <c r="CA780" s="160"/>
      <c r="CB780" s="160"/>
      <c r="CC780" s="160"/>
      <c r="CD780" s="160"/>
      <c r="CE780" s="160"/>
      <c r="CF780" s="160"/>
      <c r="CG780" s="160"/>
      <c r="CH780" s="160"/>
      <c r="CI780" s="160"/>
      <c r="CJ780" s="160"/>
      <c r="CK780" s="160"/>
      <c r="CL780" s="160"/>
      <c r="CM780" s="160"/>
      <c r="CN780" s="160"/>
      <c r="CO780" s="160"/>
      <c r="CP780" s="160"/>
      <c r="CQ780" s="160"/>
      <c r="CR780" s="160"/>
      <c r="CS780" s="160"/>
      <c r="CT780" s="160"/>
      <c r="CU780" s="160"/>
      <c r="CV780" s="160"/>
      <c r="CW780" s="160"/>
      <c r="CX780" s="160"/>
      <c r="CY780" s="160"/>
      <c r="CZ780" s="160"/>
      <c r="DA780" s="160"/>
      <c r="DB780" s="160"/>
      <c r="DC780" s="160"/>
      <c r="DD780" s="160"/>
      <c r="DE780" s="160"/>
      <c r="DF780" s="160"/>
      <c r="DG780" s="160"/>
      <c r="DH780" s="160"/>
      <c r="DI780" s="160"/>
      <c r="DJ780" s="160"/>
      <c r="DK780" s="160"/>
      <c r="DL780" s="160"/>
      <c r="DM780" s="160"/>
      <c r="DN780" s="160"/>
      <c r="DO780" s="160"/>
      <c r="DP780" s="160"/>
      <c r="DQ780" s="160"/>
      <c r="DR780" s="160"/>
      <c r="DS780" s="160"/>
      <c r="DT780" s="160"/>
      <c r="DU780" s="160"/>
      <c r="DV780" s="160"/>
    </row>
    <row r="781" spans="1:127" s="131" customFormat="1" ht="33.75" x14ac:dyDescent="0.2">
      <c r="A781" s="487"/>
      <c r="B781" s="483" t="s">
        <v>1781</v>
      </c>
      <c r="C781" s="484"/>
      <c r="D781" s="484"/>
      <c r="E781" s="484"/>
      <c r="F781" s="483" t="s">
        <v>1782</v>
      </c>
      <c r="G781" s="484"/>
      <c r="H781" s="485"/>
      <c r="I781" s="485"/>
      <c r="J781" s="486">
        <f t="shared" si="36"/>
        <v>0</v>
      </c>
      <c r="K781" s="485">
        <f t="shared" si="37"/>
        <v>0</v>
      </c>
      <c r="L781" s="485"/>
      <c r="M781" s="490"/>
      <c r="N781" s="490"/>
      <c r="O781" s="82"/>
      <c r="P781" s="82"/>
      <c r="Q781" s="515"/>
      <c r="R781" s="93"/>
      <c r="S781" s="93"/>
      <c r="T781" s="93"/>
      <c r="U781" s="93"/>
      <c r="V781" s="93"/>
      <c r="W781" s="93"/>
      <c r="X781" s="93"/>
      <c r="Y781" s="93"/>
      <c r="Z781" s="93"/>
      <c r="AA781" s="93"/>
      <c r="AB781" s="93"/>
      <c r="AC781" s="93"/>
      <c r="AD781" s="93"/>
      <c r="AE781" s="93"/>
      <c r="AF781" s="93"/>
      <c r="AG781" s="93"/>
      <c r="AH781" s="93"/>
      <c r="AI781" s="93"/>
      <c r="AJ781" s="93"/>
      <c r="AK781" s="93"/>
      <c r="AL781" s="93"/>
      <c r="AM781" s="93"/>
      <c r="AN781" s="93"/>
      <c r="AO781" s="93"/>
      <c r="AP781" s="93"/>
      <c r="AQ781" s="93"/>
      <c r="AR781" s="93"/>
      <c r="AS781" s="93"/>
      <c r="AT781" s="93"/>
      <c r="AU781" s="93"/>
      <c r="AV781" s="93"/>
      <c r="AW781" s="93"/>
      <c r="AX781" s="93"/>
      <c r="AY781" s="93"/>
      <c r="AZ781" s="93"/>
      <c r="BA781" s="93"/>
      <c r="BB781" s="93"/>
      <c r="BC781" s="93"/>
      <c r="BD781" s="93"/>
      <c r="BE781" s="93"/>
      <c r="BF781" s="93"/>
      <c r="BG781" s="93"/>
      <c r="BH781" s="93"/>
      <c r="BI781" s="93"/>
      <c r="BJ781" s="93"/>
      <c r="BK781" s="93"/>
      <c r="BL781" s="93"/>
      <c r="BM781" s="93"/>
      <c r="BN781" s="93"/>
      <c r="BO781" s="93"/>
      <c r="BP781" s="93"/>
      <c r="BQ781" s="93"/>
      <c r="BR781" s="93"/>
      <c r="BS781" s="93"/>
      <c r="BT781" s="93"/>
      <c r="BU781" s="93"/>
      <c r="BV781" s="93"/>
      <c r="BW781" s="93"/>
      <c r="BX781" s="93"/>
      <c r="BY781" s="93"/>
      <c r="BZ781" s="93"/>
      <c r="CA781" s="93"/>
      <c r="CB781" s="93"/>
      <c r="CC781" s="93"/>
      <c r="CD781" s="93"/>
      <c r="CE781" s="93"/>
      <c r="CF781" s="93"/>
      <c r="CG781" s="93"/>
      <c r="CH781" s="93"/>
      <c r="CI781" s="93"/>
      <c r="CJ781" s="93"/>
      <c r="CK781" s="93"/>
      <c r="CL781" s="93"/>
      <c r="CM781" s="93"/>
      <c r="CN781" s="93"/>
      <c r="CO781" s="93"/>
      <c r="CP781" s="93"/>
      <c r="CQ781" s="93"/>
      <c r="CR781" s="93"/>
      <c r="CS781" s="93"/>
      <c r="CT781" s="93"/>
      <c r="CU781" s="93"/>
      <c r="CV781" s="93"/>
      <c r="CW781" s="93"/>
      <c r="CX781" s="93"/>
      <c r="CY781" s="93"/>
      <c r="CZ781" s="93"/>
      <c r="DA781" s="93"/>
      <c r="DB781" s="93"/>
      <c r="DC781" s="93"/>
      <c r="DD781" s="93"/>
      <c r="DE781" s="93"/>
      <c r="DF781" s="93"/>
      <c r="DG781" s="93"/>
      <c r="DH781" s="93"/>
      <c r="DI781" s="93"/>
      <c r="DJ781" s="93"/>
      <c r="DK781" s="93"/>
      <c r="DL781" s="93"/>
      <c r="DM781" s="93"/>
      <c r="DN781" s="93"/>
      <c r="DO781" s="93"/>
      <c r="DP781" s="93"/>
      <c r="DQ781" s="93"/>
      <c r="DR781" s="93"/>
      <c r="DS781" s="93"/>
      <c r="DT781" s="93"/>
      <c r="DU781" s="93"/>
      <c r="DV781" s="93"/>
      <c r="DW781" s="438"/>
    </row>
    <row r="782" spans="1:127" s="130" customFormat="1" x14ac:dyDescent="0.2">
      <c r="A782" s="487"/>
      <c r="B782" s="483" t="s">
        <v>1916</v>
      </c>
      <c r="C782" s="484"/>
      <c r="D782" s="484"/>
      <c r="E782" s="484"/>
      <c r="F782" s="483" t="s">
        <v>1917</v>
      </c>
      <c r="G782" s="484"/>
      <c r="H782" s="485"/>
      <c r="I782" s="485"/>
      <c r="J782" s="486">
        <f t="shared" si="36"/>
        <v>0</v>
      </c>
      <c r="K782" s="485">
        <f t="shared" si="37"/>
        <v>0</v>
      </c>
      <c r="L782" s="485"/>
      <c r="M782" s="88"/>
      <c r="N782" s="490"/>
      <c r="O782" s="82"/>
      <c r="P782" s="82"/>
      <c r="Q782" s="515"/>
      <c r="R782" s="93"/>
      <c r="S782" s="93"/>
      <c r="T782" s="93"/>
      <c r="U782" s="93"/>
      <c r="V782" s="93"/>
      <c r="W782" s="93"/>
      <c r="X782" s="93"/>
      <c r="Y782" s="93"/>
      <c r="Z782" s="93"/>
      <c r="AA782" s="93"/>
      <c r="AB782" s="93"/>
      <c r="AC782" s="93"/>
      <c r="AD782" s="93"/>
      <c r="AE782" s="93"/>
      <c r="AF782" s="93"/>
      <c r="AG782" s="93"/>
      <c r="AH782" s="93"/>
      <c r="AI782" s="93"/>
      <c r="AJ782" s="93"/>
      <c r="AK782" s="93"/>
      <c r="AL782" s="93"/>
      <c r="AM782" s="93"/>
      <c r="AN782" s="93"/>
      <c r="AO782" s="93"/>
      <c r="AP782" s="93"/>
      <c r="AQ782" s="93"/>
      <c r="AR782" s="93"/>
      <c r="AS782" s="93"/>
      <c r="AT782" s="93"/>
      <c r="AU782" s="93"/>
      <c r="AV782" s="93"/>
      <c r="AW782" s="93"/>
      <c r="AX782" s="93"/>
      <c r="AY782" s="93"/>
      <c r="AZ782" s="93"/>
      <c r="BA782" s="93"/>
      <c r="BB782" s="93"/>
      <c r="BC782" s="93"/>
      <c r="BD782" s="93"/>
      <c r="BE782" s="93"/>
      <c r="BF782" s="93"/>
      <c r="BG782" s="93"/>
      <c r="BH782" s="93"/>
      <c r="BI782" s="93"/>
      <c r="BJ782" s="93"/>
      <c r="BK782" s="93"/>
      <c r="BL782" s="93"/>
      <c r="BM782" s="93"/>
      <c r="BN782" s="93"/>
      <c r="BO782" s="93"/>
      <c r="BP782" s="93"/>
      <c r="BQ782" s="93"/>
      <c r="BR782" s="93"/>
      <c r="BS782" s="93"/>
      <c r="BT782" s="93"/>
      <c r="BU782" s="93"/>
      <c r="BV782" s="93"/>
      <c r="BW782" s="93"/>
      <c r="BX782" s="93"/>
      <c r="BY782" s="93"/>
      <c r="BZ782" s="93"/>
      <c r="CA782" s="93"/>
      <c r="CB782" s="93"/>
      <c r="CC782" s="93"/>
      <c r="CD782" s="93"/>
      <c r="CE782" s="93"/>
      <c r="CF782" s="93"/>
      <c r="CG782" s="93"/>
      <c r="CH782" s="93"/>
      <c r="CI782" s="93"/>
      <c r="CJ782" s="93"/>
      <c r="CK782" s="93"/>
      <c r="CL782" s="93"/>
      <c r="CM782" s="93"/>
      <c r="CN782" s="93"/>
      <c r="CO782" s="93"/>
      <c r="CP782" s="93"/>
      <c r="CQ782" s="93"/>
      <c r="CR782" s="93"/>
      <c r="CS782" s="93"/>
      <c r="CT782" s="93"/>
      <c r="CU782" s="93"/>
      <c r="CV782" s="93"/>
      <c r="CW782" s="93"/>
      <c r="CX782" s="93"/>
      <c r="CY782" s="93"/>
      <c r="CZ782" s="93"/>
      <c r="DA782" s="93"/>
      <c r="DB782" s="93"/>
      <c r="DC782" s="93"/>
      <c r="DD782" s="93"/>
      <c r="DE782" s="93"/>
      <c r="DF782" s="93"/>
      <c r="DG782" s="93"/>
      <c r="DH782" s="93"/>
      <c r="DI782" s="93"/>
      <c r="DJ782" s="93"/>
      <c r="DK782" s="93"/>
      <c r="DL782" s="93"/>
      <c r="DM782" s="93"/>
      <c r="DN782" s="93"/>
      <c r="DO782" s="93"/>
      <c r="DP782" s="93"/>
      <c r="DQ782" s="93"/>
      <c r="DR782" s="93"/>
      <c r="DS782" s="93"/>
      <c r="DT782" s="93"/>
      <c r="DU782" s="93"/>
      <c r="DV782" s="93"/>
      <c r="DW782" s="347"/>
    </row>
    <row r="783" spans="1:127" s="123" customFormat="1" x14ac:dyDescent="0.2">
      <c r="A783" s="487"/>
      <c r="B783" s="82" t="s">
        <v>75</v>
      </c>
      <c r="C783" s="484"/>
      <c r="D783" s="484"/>
      <c r="E783" s="484"/>
      <c r="F783" s="483" t="s">
        <v>7</v>
      </c>
      <c r="G783" s="484"/>
      <c r="H783" s="485"/>
      <c r="I783" s="485"/>
      <c r="J783" s="486">
        <f t="shared" si="36"/>
        <v>0</v>
      </c>
      <c r="K783" s="485">
        <f t="shared" si="37"/>
        <v>0</v>
      </c>
      <c r="L783" s="485"/>
      <c r="M783" s="490"/>
      <c r="N783" s="490"/>
      <c r="O783" s="82"/>
      <c r="P783" s="82"/>
      <c r="Q783" s="515"/>
      <c r="R783" s="93"/>
      <c r="S783" s="93"/>
      <c r="T783" s="93"/>
      <c r="U783" s="93"/>
      <c r="V783" s="93"/>
      <c r="W783" s="93"/>
      <c r="X783" s="93"/>
      <c r="Y783" s="93"/>
      <c r="Z783" s="93"/>
      <c r="AA783" s="93"/>
      <c r="AB783" s="93"/>
      <c r="AC783" s="93"/>
      <c r="AD783" s="93"/>
      <c r="AE783" s="93"/>
      <c r="AF783" s="93"/>
      <c r="AG783" s="93"/>
      <c r="AH783" s="93"/>
      <c r="AI783" s="93"/>
      <c r="AJ783" s="93"/>
      <c r="AK783" s="93"/>
      <c r="AL783" s="93"/>
      <c r="AM783" s="93"/>
      <c r="AN783" s="93"/>
      <c r="AO783" s="93"/>
      <c r="AP783" s="93"/>
      <c r="AQ783" s="93"/>
      <c r="AR783" s="93"/>
      <c r="AS783" s="93"/>
      <c r="AT783" s="93"/>
      <c r="AU783" s="93"/>
      <c r="AV783" s="93"/>
      <c r="AW783" s="93"/>
      <c r="AX783" s="93"/>
      <c r="AY783" s="93"/>
      <c r="AZ783" s="93"/>
      <c r="BA783" s="93"/>
      <c r="BB783" s="93"/>
      <c r="BC783" s="93"/>
      <c r="BD783" s="93"/>
      <c r="BE783" s="93"/>
      <c r="BF783" s="93"/>
      <c r="BG783" s="93"/>
      <c r="BH783" s="93"/>
      <c r="BI783" s="93"/>
      <c r="BJ783" s="93"/>
      <c r="BK783" s="93"/>
      <c r="BL783" s="93"/>
      <c r="BM783" s="93"/>
      <c r="BN783" s="93"/>
      <c r="BO783" s="93"/>
      <c r="BP783" s="93"/>
      <c r="BQ783" s="93"/>
      <c r="BR783" s="93"/>
      <c r="BS783" s="93"/>
      <c r="BT783" s="93"/>
      <c r="BU783" s="93"/>
      <c r="BV783" s="93"/>
      <c r="BW783" s="93"/>
      <c r="BX783" s="93"/>
      <c r="BY783" s="93"/>
      <c r="BZ783" s="93"/>
      <c r="CA783" s="93"/>
      <c r="CB783" s="93"/>
      <c r="CC783" s="93"/>
      <c r="CD783" s="93"/>
      <c r="CE783" s="93"/>
      <c r="CF783" s="93"/>
      <c r="CG783" s="93"/>
      <c r="CH783" s="93"/>
      <c r="CI783" s="93"/>
      <c r="CJ783" s="93"/>
      <c r="CK783" s="93"/>
      <c r="CL783" s="93"/>
      <c r="CM783" s="93"/>
      <c r="CN783" s="93"/>
      <c r="CO783" s="93"/>
      <c r="CP783" s="93"/>
      <c r="CQ783" s="93"/>
      <c r="CR783" s="93"/>
      <c r="CS783" s="93"/>
      <c r="CT783" s="93"/>
      <c r="CU783" s="93"/>
      <c r="CV783" s="93"/>
      <c r="CW783" s="93"/>
      <c r="CX783" s="93"/>
      <c r="CY783" s="93"/>
      <c r="CZ783" s="93"/>
      <c r="DA783" s="93"/>
      <c r="DB783" s="93"/>
      <c r="DC783" s="93"/>
      <c r="DD783" s="93"/>
      <c r="DE783" s="93"/>
      <c r="DF783" s="93"/>
      <c r="DG783" s="93"/>
      <c r="DH783" s="93"/>
      <c r="DI783" s="93"/>
      <c r="DJ783" s="93"/>
      <c r="DK783" s="93"/>
      <c r="DL783" s="93"/>
      <c r="DM783" s="93"/>
      <c r="DN783" s="93"/>
      <c r="DO783" s="93"/>
      <c r="DP783" s="93"/>
      <c r="DQ783" s="93"/>
      <c r="DR783" s="93"/>
      <c r="DS783" s="93"/>
      <c r="DT783" s="93"/>
      <c r="DU783" s="93"/>
      <c r="DV783" s="93"/>
      <c r="DW783" s="351"/>
    </row>
    <row r="784" spans="1:127" s="195" customFormat="1" ht="15.75" x14ac:dyDescent="0.2">
      <c r="A784" s="487"/>
      <c r="B784" s="535" t="s">
        <v>1927</v>
      </c>
      <c r="C784" s="535"/>
      <c r="D784" s="535"/>
      <c r="E784" s="134"/>
      <c r="F784" s="284"/>
      <c r="G784" s="137"/>
      <c r="H784" s="135"/>
      <c r="I784" s="135"/>
      <c r="J784" s="486">
        <f t="shared" si="36"/>
        <v>0</v>
      </c>
      <c r="K784" s="137">
        <f t="shared" si="37"/>
        <v>0</v>
      </c>
      <c r="L784" s="135"/>
      <c r="M784" s="343"/>
      <c r="N784" s="137"/>
      <c r="O784" s="133"/>
      <c r="P784" s="133"/>
      <c r="Q784" s="515"/>
      <c r="R784" s="139"/>
      <c r="S784" s="139"/>
      <c r="T784" s="193"/>
      <c r="U784" s="193"/>
      <c r="V784" s="193"/>
      <c r="W784" s="193"/>
      <c r="X784" s="193"/>
      <c r="Y784" s="193"/>
      <c r="Z784" s="193"/>
      <c r="AA784" s="193"/>
      <c r="AB784" s="193"/>
      <c r="AC784" s="193"/>
      <c r="AD784" s="193"/>
      <c r="AE784" s="193"/>
      <c r="AF784" s="193"/>
      <c r="AG784" s="193"/>
      <c r="AH784" s="193"/>
      <c r="AI784" s="193"/>
      <c r="AJ784" s="193"/>
      <c r="AK784" s="193"/>
      <c r="AL784" s="193"/>
      <c r="AM784" s="193"/>
      <c r="AN784" s="193"/>
      <c r="AO784" s="193"/>
      <c r="AP784" s="193"/>
      <c r="AQ784" s="193"/>
      <c r="AR784" s="193"/>
      <c r="AS784" s="193"/>
      <c r="AT784" s="193"/>
      <c r="AU784" s="193"/>
      <c r="AV784" s="193"/>
      <c r="AW784" s="193"/>
      <c r="AX784" s="193"/>
      <c r="AY784" s="193"/>
      <c r="AZ784" s="193"/>
      <c r="BA784" s="193"/>
      <c r="BB784" s="193"/>
      <c r="BC784" s="193"/>
      <c r="BD784" s="193"/>
      <c r="BE784" s="193"/>
      <c r="BF784" s="193"/>
      <c r="BG784" s="193"/>
      <c r="BH784" s="193"/>
      <c r="BI784" s="193"/>
      <c r="BJ784" s="193"/>
      <c r="BK784" s="193"/>
      <c r="BL784" s="193"/>
      <c r="BM784" s="193"/>
      <c r="BN784" s="193"/>
      <c r="BO784" s="193"/>
      <c r="BP784" s="193"/>
      <c r="BQ784" s="193"/>
      <c r="BR784" s="193"/>
      <c r="BS784" s="193"/>
      <c r="BT784" s="193"/>
      <c r="BU784" s="193"/>
      <c r="BV784" s="193"/>
      <c r="BW784" s="193"/>
      <c r="BX784" s="193"/>
      <c r="BY784" s="193"/>
      <c r="BZ784" s="193"/>
      <c r="CA784" s="193"/>
      <c r="CB784" s="193"/>
      <c r="CC784" s="193"/>
      <c r="CD784" s="193"/>
      <c r="CE784" s="193"/>
      <c r="CF784" s="193"/>
      <c r="CG784" s="193"/>
      <c r="CH784" s="193"/>
      <c r="CI784" s="193"/>
      <c r="CJ784" s="193"/>
      <c r="CK784" s="193"/>
      <c r="CL784" s="193"/>
      <c r="CM784" s="193"/>
      <c r="CN784" s="193"/>
      <c r="CO784" s="193"/>
      <c r="CP784" s="193"/>
      <c r="CQ784" s="193"/>
      <c r="CR784" s="193"/>
      <c r="CS784" s="193"/>
      <c r="CT784" s="193"/>
      <c r="CU784" s="193"/>
      <c r="CV784" s="193"/>
      <c r="CW784" s="193"/>
      <c r="CX784" s="193"/>
      <c r="CY784" s="193"/>
      <c r="CZ784" s="193"/>
      <c r="DA784" s="193"/>
      <c r="DB784" s="193"/>
      <c r="DC784" s="193"/>
      <c r="DD784" s="193"/>
      <c r="DE784" s="193"/>
      <c r="DF784" s="193"/>
      <c r="DG784" s="193"/>
      <c r="DH784" s="193"/>
      <c r="DI784" s="193"/>
      <c r="DJ784" s="193"/>
      <c r="DK784" s="193"/>
      <c r="DL784" s="193"/>
      <c r="DM784" s="193"/>
      <c r="DN784" s="193"/>
      <c r="DO784" s="193"/>
      <c r="DP784" s="193"/>
      <c r="DQ784" s="193"/>
      <c r="DR784" s="193"/>
      <c r="DS784" s="193"/>
      <c r="DT784" s="193"/>
      <c r="DU784" s="193"/>
      <c r="DV784" s="193"/>
      <c r="DW784" s="194"/>
    </row>
    <row r="785" spans="1:127" s="386" customFormat="1" ht="25.5" x14ac:dyDescent="0.2">
      <c r="A785" s="487"/>
      <c r="B785" s="203" t="s">
        <v>1055</v>
      </c>
      <c r="C785" s="484" t="s">
        <v>11</v>
      </c>
      <c r="D785" s="481">
        <v>2023</v>
      </c>
      <c r="E785" s="481">
        <v>2025</v>
      </c>
      <c r="F785" s="284"/>
      <c r="G785" s="490">
        <v>200</v>
      </c>
      <c r="H785" s="485">
        <v>200</v>
      </c>
      <c r="I785" s="485">
        <v>200</v>
      </c>
      <c r="J785" s="486">
        <f t="shared" ref="J785:J814" si="38">SUM(G785:I785)</f>
        <v>600</v>
      </c>
      <c r="K785" s="83" t="s">
        <v>748</v>
      </c>
      <c r="L785" s="361"/>
      <c r="M785" s="361"/>
      <c r="N785" s="134"/>
      <c r="O785" s="362"/>
      <c r="P785" s="362"/>
      <c r="Q785" s="576"/>
      <c r="R785" s="385"/>
      <c r="S785" s="385"/>
      <c r="T785" s="385"/>
      <c r="U785" s="385"/>
      <c r="V785" s="385"/>
      <c r="W785" s="385"/>
      <c r="X785" s="385"/>
      <c r="Y785" s="385"/>
      <c r="Z785" s="385"/>
      <c r="AA785" s="385"/>
      <c r="AB785" s="385"/>
      <c r="AC785" s="385"/>
      <c r="AD785" s="385"/>
      <c r="AE785" s="385"/>
      <c r="AF785" s="385"/>
      <c r="AG785" s="385"/>
      <c r="AH785" s="385"/>
      <c r="AI785" s="385"/>
      <c r="AJ785" s="385"/>
      <c r="AK785" s="385"/>
      <c r="AL785" s="385"/>
      <c r="AM785" s="385"/>
      <c r="AN785" s="385"/>
      <c r="AO785" s="385"/>
      <c r="AP785" s="385"/>
      <c r="AQ785" s="385"/>
      <c r="AR785" s="385"/>
      <c r="AS785" s="385"/>
      <c r="AT785" s="385"/>
      <c r="AU785" s="385"/>
      <c r="AV785" s="385"/>
      <c r="AW785" s="385"/>
      <c r="AX785" s="385"/>
      <c r="AY785" s="385"/>
      <c r="AZ785" s="385"/>
      <c r="BA785" s="385"/>
      <c r="BB785" s="385"/>
      <c r="BC785" s="385"/>
      <c r="BD785" s="385"/>
      <c r="BE785" s="385"/>
      <c r="BF785" s="385"/>
      <c r="BG785" s="385"/>
      <c r="BH785" s="385"/>
      <c r="BI785" s="385"/>
      <c r="BJ785" s="385"/>
      <c r="BK785" s="385"/>
      <c r="BL785" s="385"/>
      <c r="BM785" s="385"/>
      <c r="BN785" s="385"/>
      <c r="BO785" s="385"/>
      <c r="BP785" s="385"/>
      <c r="BQ785" s="385"/>
      <c r="BR785" s="385"/>
      <c r="BS785" s="385"/>
      <c r="BT785" s="385"/>
      <c r="BU785" s="385"/>
      <c r="BV785" s="385"/>
      <c r="BW785" s="385"/>
      <c r="BX785" s="385"/>
      <c r="BY785" s="385"/>
      <c r="BZ785" s="385"/>
      <c r="CA785" s="385"/>
      <c r="CB785" s="385"/>
      <c r="CC785" s="385"/>
      <c r="CD785" s="385"/>
      <c r="CE785" s="385"/>
      <c r="CF785" s="385"/>
      <c r="CG785" s="385"/>
      <c r="CH785" s="385"/>
      <c r="CI785" s="385"/>
      <c r="CJ785" s="385"/>
      <c r="CK785" s="385"/>
      <c r="CL785" s="385"/>
      <c r="CM785" s="385"/>
      <c r="CN785" s="385"/>
      <c r="CO785" s="385"/>
      <c r="CP785" s="385"/>
      <c r="CQ785" s="385"/>
      <c r="CR785" s="385"/>
      <c r="CS785" s="385"/>
      <c r="CT785" s="385"/>
      <c r="CU785" s="385"/>
      <c r="CV785" s="385"/>
      <c r="CW785" s="385"/>
      <c r="CX785" s="385"/>
      <c r="CY785" s="385"/>
      <c r="CZ785" s="385"/>
      <c r="DA785" s="385"/>
      <c r="DB785" s="385"/>
      <c r="DC785" s="385"/>
      <c r="DD785" s="385"/>
      <c r="DE785" s="385"/>
      <c r="DF785" s="385"/>
      <c r="DG785" s="385"/>
      <c r="DH785" s="385"/>
      <c r="DI785" s="385"/>
      <c r="DJ785" s="385"/>
      <c r="DK785" s="385"/>
      <c r="DL785" s="385"/>
      <c r="DM785" s="385"/>
      <c r="DN785" s="385"/>
      <c r="DO785" s="385"/>
      <c r="DP785" s="385"/>
      <c r="DQ785" s="385"/>
      <c r="DR785" s="385"/>
      <c r="DS785" s="385"/>
      <c r="DT785" s="385"/>
      <c r="DU785" s="385"/>
      <c r="DV785" s="385"/>
    </row>
    <row r="786" spans="1:127" s="195" customFormat="1" ht="33.75" x14ac:dyDescent="0.2">
      <c r="A786" s="487"/>
      <c r="B786" s="82" t="s">
        <v>1276</v>
      </c>
      <c r="C786" s="484"/>
      <c r="D786" s="484"/>
      <c r="E786" s="484"/>
      <c r="F786" s="483" t="s">
        <v>1342</v>
      </c>
      <c r="G786" s="490"/>
      <c r="H786" s="485"/>
      <c r="I786" s="485"/>
      <c r="J786" s="486">
        <f t="shared" si="38"/>
        <v>0</v>
      </c>
      <c r="K786" s="137"/>
      <c r="L786" s="135"/>
      <c r="M786" s="343"/>
      <c r="N786" s="137"/>
      <c r="O786" s="133"/>
      <c r="P786" s="133"/>
      <c r="Q786" s="515"/>
      <c r="R786" s="139"/>
      <c r="S786" s="139"/>
      <c r="T786" s="193"/>
      <c r="U786" s="193"/>
      <c r="V786" s="193"/>
      <c r="W786" s="193"/>
      <c r="X786" s="193"/>
      <c r="Y786" s="193"/>
      <c r="Z786" s="193"/>
      <c r="AA786" s="193"/>
      <c r="AB786" s="193"/>
      <c r="AC786" s="193"/>
      <c r="AD786" s="193"/>
      <c r="AE786" s="193"/>
      <c r="AF786" s="193"/>
      <c r="AG786" s="193"/>
      <c r="AH786" s="193"/>
      <c r="AI786" s="193"/>
      <c r="AJ786" s="193"/>
      <c r="AK786" s="193"/>
      <c r="AL786" s="193"/>
      <c r="AM786" s="193"/>
      <c r="AN786" s="193"/>
      <c r="AO786" s="193"/>
      <c r="AP786" s="193"/>
      <c r="AQ786" s="193"/>
      <c r="AR786" s="193"/>
      <c r="AS786" s="193"/>
      <c r="AT786" s="193"/>
      <c r="AU786" s="193"/>
      <c r="AV786" s="193"/>
      <c r="AW786" s="193"/>
      <c r="AX786" s="193"/>
      <c r="AY786" s="193"/>
      <c r="AZ786" s="193"/>
      <c r="BA786" s="193"/>
      <c r="BB786" s="193"/>
      <c r="BC786" s="193"/>
      <c r="BD786" s="193"/>
      <c r="BE786" s="193"/>
      <c r="BF786" s="193"/>
      <c r="BG786" s="193"/>
      <c r="BH786" s="193"/>
      <c r="BI786" s="193"/>
      <c r="BJ786" s="193"/>
      <c r="BK786" s="193"/>
      <c r="BL786" s="193"/>
      <c r="BM786" s="193"/>
      <c r="BN786" s="193"/>
      <c r="BO786" s="193"/>
      <c r="BP786" s="193"/>
      <c r="BQ786" s="193"/>
      <c r="BR786" s="193"/>
      <c r="BS786" s="193"/>
      <c r="BT786" s="193"/>
      <c r="BU786" s="193"/>
      <c r="BV786" s="193"/>
      <c r="BW786" s="193"/>
      <c r="BX786" s="193"/>
      <c r="BY786" s="193"/>
      <c r="BZ786" s="193"/>
      <c r="CA786" s="193"/>
      <c r="CB786" s="193"/>
      <c r="CC786" s="193"/>
      <c r="CD786" s="193"/>
      <c r="CE786" s="193"/>
      <c r="CF786" s="193"/>
      <c r="CG786" s="193"/>
      <c r="CH786" s="193"/>
      <c r="CI786" s="193"/>
      <c r="CJ786" s="193"/>
      <c r="CK786" s="193"/>
      <c r="CL786" s="193"/>
      <c r="CM786" s="193"/>
      <c r="CN786" s="193"/>
      <c r="CO786" s="193"/>
      <c r="CP786" s="193"/>
      <c r="CQ786" s="193"/>
      <c r="CR786" s="193"/>
      <c r="CS786" s="193"/>
      <c r="CT786" s="193"/>
      <c r="CU786" s="193"/>
      <c r="CV786" s="193"/>
      <c r="CW786" s="193"/>
      <c r="CX786" s="193"/>
      <c r="CY786" s="193"/>
      <c r="CZ786" s="193"/>
      <c r="DA786" s="193"/>
      <c r="DB786" s="193"/>
      <c r="DC786" s="193"/>
      <c r="DD786" s="193"/>
      <c r="DE786" s="193"/>
      <c r="DF786" s="193"/>
      <c r="DG786" s="193"/>
      <c r="DH786" s="193"/>
      <c r="DI786" s="193"/>
      <c r="DJ786" s="193"/>
      <c r="DK786" s="193"/>
      <c r="DL786" s="193"/>
      <c r="DM786" s="193"/>
      <c r="DN786" s="193"/>
      <c r="DO786" s="193"/>
      <c r="DP786" s="193"/>
      <c r="DQ786" s="193"/>
      <c r="DR786" s="193"/>
      <c r="DS786" s="193"/>
      <c r="DT786" s="193"/>
      <c r="DU786" s="193"/>
      <c r="DV786" s="193"/>
      <c r="DW786" s="194"/>
    </row>
    <row r="787" spans="1:127" s="465" customFormat="1" ht="18.75" customHeight="1" x14ac:dyDescent="0.2">
      <c r="A787" s="487"/>
      <c r="B787" s="82" t="s">
        <v>1277</v>
      </c>
      <c r="C787" s="484"/>
      <c r="D787" s="484"/>
      <c r="E787" s="484"/>
      <c r="F787" s="483" t="s">
        <v>1341</v>
      </c>
      <c r="G787" s="490"/>
      <c r="H787" s="485"/>
      <c r="I787" s="485"/>
      <c r="J787" s="486">
        <f t="shared" si="38"/>
        <v>0</v>
      </c>
      <c r="K787" s="137"/>
      <c r="L787" s="135"/>
      <c r="M787" s="343"/>
      <c r="N787" s="137"/>
      <c r="O787" s="133"/>
      <c r="P787" s="133"/>
      <c r="Q787" s="515"/>
      <c r="R787" s="139"/>
      <c r="S787" s="139"/>
      <c r="T787" s="193"/>
      <c r="U787" s="193"/>
      <c r="V787" s="193"/>
      <c r="W787" s="193"/>
      <c r="X787" s="193"/>
      <c r="Y787" s="193"/>
      <c r="Z787" s="193"/>
      <c r="AA787" s="193"/>
      <c r="AB787" s="193"/>
      <c r="AC787" s="193"/>
      <c r="AD787" s="193"/>
      <c r="AE787" s="193"/>
      <c r="AF787" s="193"/>
      <c r="AG787" s="193"/>
      <c r="AH787" s="193"/>
      <c r="AI787" s="193"/>
      <c r="AJ787" s="193"/>
      <c r="AK787" s="193"/>
      <c r="AL787" s="193"/>
      <c r="AM787" s="193"/>
      <c r="AN787" s="193"/>
      <c r="AO787" s="193"/>
      <c r="AP787" s="193"/>
      <c r="AQ787" s="193"/>
      <c r="AR787" s="193"/>
      <c r="AS787" s="193"/>
      <c r="AT787" s="193"/>
      <c r="AU787" s="193"/>
      <c r="AV787" s="193"/>
      <c r="AW787" s="193"/>
      <c r="AX787" s="193"/>
      <c r="AY787" s="193"/>
      <c r="AZ787" s="193"/>
      <c r="BA787" s="193"/>
      <c r="BB787" s="193"/>
      <c r="BC787" s="193"/>
      <c r="BD787" s="193"/>
      <c r="BE787" s="193"/>
      <c r="BF787" s="193"/>
      <c r="BG787" s="193"/>
      <c r="BH787" s="193"/>
      <c r="BI787" s="193"/>
      <c r="BJ787" s="193"/>
      <c r="BK787" s="193"/>
      <c r="BL787" s="193"/>
      <c r="BM787" s="193"/>
      <c r="BN787" s="193"/>
      <c r="BO787" s="193"/>
      <c r="BP787" s="193"/>
      <c r="BQ787" s="193"/>
      <c r="BR787" s="193"/>
      <c r="BS787" s="193"/>
      <c r="BT787" s="193"/>
      <c r="BU787" s="193"/>
      <c r="BV787" s="193"/>
      <c r="BW787" s="193"/>
      <c r="BX787" s="193"/>
      <c r="BY787" s="193"/>
      <c r="BZ787" s="193"/>
      <c r="CA787" s="193"/>
      <c r="CB787" s="193"/>
      <c r="CC787" s="193"/>
      <c r="CD787" s="193"/>
      <c r="CE787" s="193"/>
      <c r="CF787" s="193"/>
      <c r="CG787" s="193"/>
      <c r="CH787" s="193"/>
      <c r="CI787" s="193"/>
      <c r="CJ787" s="193"/>
      <c r="CK787" s="193"/>
      <c r="CL787" s="193"/>
      <c r="CM787" s="193"/>
      <c r="CN787" s="193"/>
      <c r="CO787" s="193"/>
      <c r="CP787" s="193"/>
      <c r="CQ787" s="193"/>
      <c r="CR787" s="193"/>
      <c r="CS787" s="193"/>
      <c r="CT787" s="193"/>
      <c r="CU787" s="193"/>
      <c r="CV787" s="193"/>
      <c r="CW787" s="193"/>
      <c r="CX787" s="193"/>
      <c r="CY787" s="193"/>
      <c r="CZ787" s="193"/>
      <c r="DA787" s="193"/>
      <c r="DB787" s="193"/>
      <c r="DC787" s="193"/>
      <c r="DD787" s="193"/>
      <c r="DE787" s="193"/>
      <c r="DF787" s="193"/>
      <c r="DG787" s="193"/>
      <c r="DH787" s="193"/>
      <c r="DI787" s="193"/>
      <c r="DJ787" s="193"/>
      <c r="DK787" s="193"/>
      <c r="DL787" s="193"/>
      <c r="DM787" s="193"/>
      <c r="DN787" s="193"/>
      <c r="DO787" s="193"/>
      <c r="DP787" s="193"/>
      <c r="DQ787" s="193"/>
      <c r="DR787" s="193"/>
      <c r="DS787" s="193"/>
      <c r="DT787" s="193"/>
      <c r="DU787" s="193"/>
      <c r="DV787" s="193"/>
      <c r="DW787" s="464"/>
    </row>
    <row r="788" spans="1:127" s="465" customFormat="1" ht="17.25" customHeight="1" x14ac:dyDescent="0.2">
      <c r="A788" s="487"/>
      <c r="B788" s="82" t="s">
        <v>75</v>
      </c>
      <c r="C788" s="484"/>
      <c r="D788" s="484"/>
      <c r="E788" s="484"/>
      <c r="F788" s="483" t="s">
        <v>7</v>
      </c>
      <c r="G788" s="490"/>
      <c r="H788" s="485"/>
      <c r="I788" s="485"/>
      <c r="J788" s="486">
        <f t="shared" si="38"/>
        <v>0</v>
      </c>
      <c r="K788" s="137"/>
      <c r="L788" s="135"/>
      <c r="M788" s="137"/>
      <c r="N788" s="137"/>
      <c r="O788" s="133"/>
      <c r="P788" s="133"/>
      <c r="Q788" s="515"/>
      <c r="R788" s="139"/>
      <c r="S788" s="139"/>
      <c r="T788" s="193"/>
      <c r="U788" s="193"/>
      <c r="V788" s="193"/>
      <c r="W788" s="193"/>
      <c r="X788" s="193"/>
      <c r="Y788" s="193"/>
      <c r="Z788" s="193"/>
      <c r="AA788" s="193"/>
      <c r="AB788" s="193"/>
      <c r="AC788" s="193"/>
      <c r="AD788" s="193"/>
      <c r="AE788" s="193"/>
      <c r="AF788" s="193"/>
      <c r="AG788" s="193"/>
      <c r="AH788" s="193"/>
      <c r="AI788" s="193"/>
      <c r="AJ788" s="193"/>
      <c r="AK788" s="193"/>
      <c r="AL788" s="193"/>
      <c r="AM788" s="193"/>
      <c r="AN788" s="193"/>
      <c r="AO788" s="193"/>
      <c r="AP788" s="193"/>
      <c r="AQ788" s="193"/>
      <c r="AR788" s="193"/>
      <c r="AS788" s="193"/>
      <c r="AT788" s="193"/>
      <c r="AU788" s="193"/>
      <c r="AV788" s="193"/>
      <c r="AW788" s="193"/>
      <c r="AX788" s="193"/>
      <c r="AY788" s="193"/>
      <c r="AZ788" s="193"/>
      <c r="BA788" s="193"/>
      <c r="BB788" s="193"/>
      <c r="BC788" s="193"/>
      <c r="BD788" s="193"/>
      <c r="BE788" s="193"/>
      <c r="BF788" s="193"/>
      <c r="BG788" s="193"/>
      <c r="BH788" s="193"/>
      <c r="BI788" s="193"/>
      <c r="BJ788" s="193"/>
      <c r="BK788" s="193"/>
      <c r="BL788" s="193"/>
      <c r="BM788" s="193"/>
      <c r="BN788" s="193"/>
      <c r="BO788" s="193"/>
      <c r="BP788" s="193"/>
      <c r="BQ788" s="193"/>
      <c r="BR788" s="193"/>
      <c r="BS788" s="193"/>
      <c r="BT788" s="193"/>
      <c r="BU788" s="193"/>
      <c r="BV788" s="193"/>
      <c r="BW788" s="193"/>
      <c r="BX788" s="193"/>
      <c r="BY788" s="193"/>
      <c r="BZ788" s="193"/>
      <c r="CA788" s="193"/>
      <c r="CB788" s="193"/>
      <c r="CC788" s="193"/>
      <c r="CD788" s="193"/>
      <c r="CE788" s="193"/>
      <c r="CF788" s="193"/>
      <c r="CG788" s="193"/>
      <c r="CH788" s="193"/>
      <c r="CI788" s="193"/>
      <c r="CJ788" s="193"/>
      <c r="CK788" s="193"/>
      <c r="CL788" s="193"/>
      <c r="CM788" s="193"/>
      <c r="CN788" s="193"/>
      <c r="CO788" s="193"/>
      <c r="CP788" s="193"/>
      <c r="CQ788" s="193"/>
      <c r="CR788" s="193"/>
      <c r="CS788" s="193"/>
      <c r="CT788" s="193"/>
      <c r="CU788" s="193"/>
      <c r="CV788" s="193"/>
      <c r="CW788" s="193"/>
      <c r="CX788" s="193"/>
      <c r="CY788" s="193"/>
      <c r="CZ788" s="193"/>
      <c r="DA788" s="193"/>
      <c r="DB788" s="193"/>
      <c r="DC788" s="193"/>
      <c r="DD788" s="193"/>
      <c r="DE788" s="193"/>
      <c r="DF788" s="193"/>
      <c r="DG788" s="193"/>
      <c r="DH788" s="193"/>
      <c r="DI788" s="193"/>
      <c r="DJ788" s="193"/>
      <c r="DK788" s="193"/>
      <c r="DL788" s="193"/>
      <c r="DM788" s="193"/>
      <c r="DN788" s="193"/>
      <c r="DO788" s="193"/>
      <c r="DP788" s="193"/>
      <c r="DQ788" s="193"/>
      <c r="DR788" s="193"/>
      <c r="DS788" s="193"/>
      <c r="DT788" s="193"/>
      <c r="DU788" s="193"/>
      <c r="DV788" s="193"/>
      <c r="DW788" s="464"/>
    </row>
    <row r="789" spans="1:127" s="386" customFormat="1" ht="25.5" x14ac:dyDescent="0.2">
      <c r="A789" s="487"/>
      <c r="B789" s="203" t="s">
        <v>2164</v>
      </c>
      <c r="C789" s="484" t="s">
        <v>1343</v>
      </c>
      <c r="D789" s="481">
        <v>2023</v>
      </c>
      <c r="E789" s="481">
        <v>2025</v>
      </c>
      <c r="F789" s="284"/>
      <c r="G789" s="490">
        <v>200</v>
      </c>
      <c r="H789" s="485">
        <v>200</v>
      </c>
      <c r="I789" s="485">
        <v>200</v>
      </c>
      <c r="J789" s="486">
        <f t="shared" si="38"/>
        <v>600</v>
      </c>
      <c r="K789" s="83" t="s">
        <v>748</v>
      </c>
      <c r="L789" s="361"/>
      <c r="M789" s="361"/>
      <c r="N789" s="134"/>
      <c r="O789" s="362"/>
      <c r="P789" s="363"/>
      <c r="Q789" s="517" t="s">
        <v>2211</v>
      </c>
      <c r="R789" s="385"/>
      <c r="S789" s="385"/>
      <c r="T789" s="385"/>
      <c r="U789" s="385"/>
      <c r="V789" s="385"/>
      <c r="W789" s="385"/>
      <c r="X789" s="385"/>
      <c r="Y789" s="385"/>
      <c r="Z789" s="385"/>
      <c r="AA789" s="385"/>
      <c r="AB789" s="385"/>
      <c r="AC789" s="385"/>
      <c r="AD789" s="385"/>
      <c r="AE789" s="385"/>
      <c r="AF789" s="385"/>
      <c r="AG789" s="385"/>
      <c r="AH789" s="385"/>
      <c r="AI789" s="385"/>
      <c r="AJ789" s="385"/>
      <c r="AK789" s="385"/>
      <c r="AL789" s="385"/>
      <c r="AM789" s="385"/>
      <c r="AN789" s="385"/>
      <c r="AO789" s="385"/>
      <c r="AP789" s="385"/>
      <c r="AQ789" s="385"/>
      <c r="AR789" s="385"/>
      <c r="AS789" s="385"/>
      <c r="AT789" s="385"/>
      <c r="AU789" s="385"/>
      <c r="AV789" s="385"/>
      <c r="AW789" s="385"/>
      <c r="AX789" s="385"/>
      <c r="AY789" s="385"/>
      <c r="AZ789" s="385"/>
      <c r="BA789" s="385"/>
      <c r="BB789" s="385"/>
      <c r="BC789" s="385"/>
      <c r="BD789" s="385"/>
      <c r="BE789" s="385"/>
      <c r="BF789" s="385"/>
      <c r="BG789" s="385"/>
      <c r="BH789" s="385"/>
      <c r="BI789" s="385"/>
      <c r="BJ789" s="385"/>
      <c r="BK789" s="385"/>
      <c r="BL789" s="385"/>
      <c r="BM789" s="385"/>
      <c r="BN789" s="385"/>
      <c r="BO789" s="385"/>
      <c r="BP789" s="385"/>
      <c r="BQ789" s="385"/>
      <c r="BR789" s="385"/>
      <c r="BS789" s="385"/>
      <c r="BT789" s="385"/>
      <c r="BU789" s="385"/>
      <c r="BV789" s="385"/>
      <c r="BW789" s="385"/>
      <c r="BX789" s="385"/>
      <c r="BY789" s="385"/>
      <c r="BZ789" s="385"/>
      <c r="CA789" s="385"/>
      <c r="CB789" s="385"/>
      <c r="CC789" s="385"/>
      <c r="CD789" s="385"/>
      <c r="CE789" s="385"/>
      <c r="CF789" s="385"/>
      <c r="CG789" s="385"/>
      <c r="CH789" s="385"/>
      <c r="CI789" s="385"/>
      <c r="CJ789" s="385"/>
      <c r="CK789" s="385"/>
      <c r="CL789" s="385"/>
      <c r="CM789" s="385"/>
      <c r="CN789" s="385"/>
      <c r="CO789" s="385"/>
      <c r="CP789" s="385"/>
      <c r="CQ789" s="385"/>
      <c r="CR789" s="385"/>
      <c r="CS789" s="385"/>
      <c r="CT789" s="385"/>
      <c r="CU789" s="385"/>
      <c r="CV789" s="385"/>
      <c r="CW789" s="385"/>
      <c r="CX789" s="385"/>
      <c r="CY789" s="385"/>
      <c r="CZ789" s="385"/>
      <c r="DA789" s="385"/>
      <c r="DB789" s="385"/>
      <c r="DC789" s="385"/>
      <c r="DD789" s="385"/>
      <c r="DE789" s="385"/>
      <c r="DF789" s="385"/>
      <c r="DG789" s="385"/>
      <c r="DH789" s="385"/>
      <c r="DI789" s="385"/>
      <c r="DJ789" s="385"/>
      <c r="DK789" s="385"/>
      <c r="DL789" s="385"/>
      <c r="DM789" s="385"/>
      <c r="DN789" s="385"/>
      <c r="DO789" s="385"/>
      <c r="DP789" s="385"/>
      <c r="DQ789" s="385"/>
      <c r="DR789" s="385"/>
      <c r="DS789" s="385"/>
      <c r="DT789" s="385"/>
      <c r="DU789" s="385"/>
      <c r="DV789" s="385"/>
    </row>
    <row r="790" spans="1:127" s="465" customFormat="1" ht="22.5" x14ac:dyDescent="0.2">
      <c r="A790" s="487"/>
      <c r="B790" s="82" t="s">
        <v>1278</v>
      </c>
      <c r="C790" s="484"/>
      <c r="D790" s="484"/>
      <c r="E790" s="484"/>
      <c r="F790" s="483" t="s">
        <v>1344</v>
      </c>
      <c r="G790" s="490"/>
      <c r="H790" s="485"/>
      <c r="I790" s="485"/>
      <c r="J790" s="486">
        <f t="shared" si="38"/>
        <v>0</v>
      </c>
      <c r="K790" s="137"/>
      <c r="L790" s="135"/>
      <c r="M790" s="343"/>
      <c r="N790" s="137"/>
      <c r="O790" s="133"/>
      <c r="P790" s="133"/>
      <c r="Q790" s="515"/>
      <c r="R790" s="139"/>
      <c r="S790" s="139"/>
      <c r="T790" s="193"/>
      <c r="U790" s="193"/>
      <c r="V790" s="193"/>
      <c r="W790" s="193"/>
      <c r="X790" s="193"/>
      <c r="Y790" s="193"/>
      <c r="Z790" s="193"/>
      <c r="AA790" s="193"/>
      <c r="AB790" s="193"/>
      <c r="AC790" s="193"/>
      <c r="AD790" s="193"/>
      <c r="AE790" s="193"/>
      <c r="AF790" s="193"/>
      <c r="AG790" s="193"/>
      <c r="AH790" s="193"/>
      <c r="AI790" s="193"/>
      <c r="AJ790" s="193"/>
      <c r="AK790" s="193"/>
      <c r="AL790" s="193"/>
      <c r="AM790" s="193"/>
      <c r="AN790" s="193"/>
      <c r="AO790" s="193"/>
      <c r="AP790" s="193"/>
      <c r="AQ790" s="193"/>
      <c r="AR790" s="193"/>
      <c r="AS790" s="193"/>
      <c r="AT790" s="193"/>
      <c r="AU790" s="193"/>
      <c r="AV790" s="193"/>
      <c r="AW790" s="193"/>
      <c r="AX790" s="193"/>
      <c r="AY790" s="193"/>
      <c r="AZ790" s="193"/>
      <c r="BA790" s="193"/>
      <c r="BB790" s="193"/>
      <c r="BC790" s="193"/>
      <c r="BD790" s="193"/>
      <c r="BE790" s="193"/>
      <c r="BF790" s="193"/>
      <c r="BG790" s="193"/>
      <c r="BH790" s="193"/>
      <c r="BI790" s="193"/>
      <c r="BJ790" s="193"/>
      <c r="BK790" s="193"/>
      <c r="BL790" s="193"/>
      <c r="BM790" s="193"/>
      <c r="BN790" s="193"/>
      <c r="BO790" s="193"/>
      <c r="BP790" s="193"/>
      <c r="BQ790" s="193"/>
      <c r="BR790" s="193"/>
      <c r="BS790" s="193"/>
      <c r="BT790" s="193"/>
      <c r="BU790" s="193"/>
      <c r="BV790" s="193"/>
      <c r="BW790" s="193"/>
      <c r="BX790" s="193"/>
      <c r="BY790" s="193"/>
      <c r="BZ790" s="193"/>
      <c r="CA790" s="193"/>
      <c r="CB790" s="193"/>
      <c r="CC790" s="193"/>
      <c r="CD790" s="193"/>
      <c r="CE790" s="193"/>
      <c r="CF790" s="193"/>
      <c r="CG790" s="193"/>
      <c r="CH790" s="193"/>
      <c r="CI790" s="193"/>
      <c r="CJ790" s="193"/>
      <c r="CK790" s="193"/>
      <c r="CL790" s="193"/>
      <c r="CM790" s="193"/>
      <c r="CN790" s="193"/>
      <c r="CO790" s="193"/>
      <c r="CP790" s="193"/>
      <c r="CQ790" s="193"/>
      <c r="CR790" s="193"/>
      <c r="CS790" s="193"/>
      <c r="CT790" s="193"/>
      <c r="CU790" s="193"/>
      <c r="CV790" s="193"/>
      <c r="CW790" s="193"/>
      <c r="CX790" s="193"/>
      <c r="CY790" s="193"/>
      <c r="CZ790" s="193"/>
      <c r="DA790" s="193"/>
      <c r="DB790" s="193"/>
      <c r="DC790" s="193"/>
      <c r="DD790" s="193"/>
      <c r="DE790" s="193"/>
      <c r="DF790" s="193"/>
      <c r="DG790" s="193"/>
      <c r="DH790" s="193"/>
      <c r="DI790" s="193"/>
      <c r="DJ790" s="193"/>
      <c r="DK790" s="193"/>
      <c r="DL790" s="193"/>
      <c r="DM790" s="193"/>
      <c r="DN790" s="193"/>
      <c r="DO790" s="193"/>
      <c r="DP790" s="193"/>
      <c r="DQ790" s="193"/>
      <c r="DR790" s="193"/>
      <c r="DS790" s="193"/>
      <c r="DT790" s="193"/>
      <c r="DU790" s="193"/>
      <c r="DV790" s="193"/>
      <c r="DW790" s="464"/>
    </row>
    <row r="791" spans="1:127" s="465" customFormat="1" ht="18" customHeight="1" x14ac:dyDescent="0.2">
      <c r="A791" s="487"/>
      <c r="B791" s="82" t="s">
        <v>75</v>
      </c>
      <c r="C791" s="484"/>
      <c r="D791" s="484"/>
      <c r="E791" s="484"/>
      <c r="F791" s="483" t="s">
        <v>7</v>
      </c>
      <c r="G791" s="490"/>
      <c r="H791" s="485"/>
      <c r="I791" s="485"/>
      <c r="J791" s="486">
        <f t="shared" si="38"/>
        <v>0</v>
      </c>
      <c r="K791" s="137"/>
      <c r="L791" s="135"/>
      <c r="M791" s="137"/>
      <c r="N791" s="137"/>
      <c r="O791" s="133"/>
      <c r="P791" s="133"/>
      <c r="Q791" s="515"/>
      <c r="R791" s="139"/>
      <c r="S791" s="139"/>
      <c r="T791" s="193"/>
      <c r="U791" s="193"/>
      <c r="V791" s="193"/>
      <c r="W791" s="193"/>
      <c r="X791" s="193"/>
      <c r="Y791" s="193"/>
      <c r="Z791" s="193"/>
      <c r="AA791" s="193"/>
      <c r="AB791" s="193"/>
      <c r="AC791" s="193"/>
      <c r="AD791" s="193"/>
      <c r="AE791" s="193"/>
      <c r="AF791" s="193"/>
      <c r="AG791" s="193"/>
      <c r="AH791" s="193"/>
      <c r="AI791" s="193"/>
      <c r="AJ791" s="193"/>
      <c r="AK791" s="193"/>
      <c r="AL791" s="193"/>
      <c r="AM791" s="193"/>
      <c r="AN791" s="193"/>
      <c r="AO791" s="193"/>
      <c r="AP791" s="193"/>
      <c r="AQ791" s="193"/>
      <c r="AR791" s="193"/>
      <c r="AS791" s="193"/>
      <c r="AT791" s="193"/>
      <c r="AU791" s="193"/>
      <c r="AV791" s="193"/>
      <c r="AW791" s="193"/>
      <c r="AX791" s="193"/>
      <c r="AY791" s="193"/>
      <c r="AZ791" s="193"/>
      <c r="BA791" s="193"/>
      <c r="BB791" s="193"/>
      <c r="BC791" s="193"/>
      <c r="BD791" s="193"/>
      <c r="BE791" s="193"/>
      <c r="BF791" s="193"/>
      <c r="BG791" s="193"/>
      <c r="BH791" s="193"/>
      <c r="BI791" s="193"/>
      <c r="BJ791" s="193"/>
      <c r="BK791" s="193"/>
      <c r="BL791" s="193"/>
      <c r="BM791" s="193"/>
      <c r="BN791" s="193"/>
      <c r="BO791" s="193"/>
      <c r="BP791" s="193"/>
      <c r="BQ791" s="193"/>
      <c r="BR791" s="193"/>
      <c r="BS791" s="193"/>
      <c r="BT791" s="193"/>
      <c r="BU791" s="193"/>
      <c r="BV791" s="193"/>
      <c r="BW791" s="193"/>
      <c r="BX791" s="193"/>
      <c r="BY791" s="193"/>
      <c r="BZ791" s="193"/>
      <c r="CA791" s="193"/>
      <c r="CB791" s="193"/>
      <c r="CC791" s="193"/>
      <c r="CD791" s="193"/>
      <c r="CE791" s="193"/>
      <c r="CF791" s="193"/>
      <c r="CG791" s="193"/>
      <c r="CH791" s="193"/>
      <c r="CI791" s="193"/>
      <c r="CJ791" s="193"/>
      <c r="CK791" s="193"/>
      <c r="CL791" s="193"/>
      <c r="CM791" s="193"/>
      <c r="CN791" s="193"/>
      <c r="CO791" s="193"/>
      <c r="CP791" s="193"/>
      <c r="CQ791" s="193"/>
      <c r="CR791" s="193"/>
      <c r="CS791" s="193"/>
      <c r="CT791" s="193"/>
      <c r="CU791" s="193"/>
      <c r="CV791" s="193"/>
      <c r="CW791" s="193"/>
      <c r="CX791" s="193"/>
      <c r="CY791" s="193"/>
      <c r="CZ791" s="193"/>
      <c r="DA791" s="193"/>
      <c r="DB791" s="193"/>
      <c r="DC791" s="193"/>
      <c r="DD791" s="193"/>
      <c r="DE791" s="193"/>
      <c r="DF791" s="193"/>
      <c r="DG791" s="193"/>
      <c r="DH791" s="193"/>
      <c r="DI791" s="193"/>
      <c r="DJ791" s="193"/>
      <c r="DK791" s="193"/>
      <c r="DL791" s="193"/>
      <c r="DM791" s="193"/>
      <c r="DN791" s="193"/>
      <c r="DO791" s="193"/>
      <c r="DP791" s="193"/>
      <c r="DQ791" s="193"/>
      <c r="DR791" s="193"/>
      <c r="DS791" s="193"/>
      <c r="DT791" s="193"/>
      <c r="DU791" s="193"/>
      <c r="DV791" s="193"/>
      <c r="DW791" s="464"/>
    </row>
    <row r="792" spans="1:127" s="386" customFormat="1" ht="25.5" x14ac:dyDescent="0.2">
      <c r="A792" s="487"/>
      <c r="B792" s="203" t="s">
        <v>2165</v>
      </c>
      <c r="C792" s="484" t="s">
        <v>1279</v>
      </c>
      <c r="D792" s="481">
        <v>2023</v>
      </c>
      <c r="E792" s="481">
        <v>2025</v>
      </c>
      <c r="F792" s="284"/>
      <c r="G792" s="490">
        <v>500</v>
      </c>
      <c r="H792" s="485">
        <v>500</v>
      </c>
      <c r="I792" s="259">
        <v>500</v>
      </c>
      <c r="J792" s="486">
        <f t="shared" si="38"/>
        <v>1500</v>
      </c>
      <c r="K792" s="83" t="s">
        <v>748</v>
      </c>
      <c r="L792" s="364"/>
      <c r="M792" s="367"/>
      <c r="N792" s="299"/>
      <c r="O792" s="362"/>
      <c r="P792" s="362"/>
      <c r="Q792" s="517" t="s">
        <v>2212</v>
      </c>
      <c r="R792" s="385"/>
      <c r="S792" s="385"/>
      <c r="T792" s="385"/>
      <c r="U792" s="385"/>
      <c r="V792" s="385"/>
      <c r="W792" s="385"/>
      <c r="X792" s="385"/>
      <c r="Y792" s="385"/>
      <c r="Z792" s="385"/>
      <c r="AA792" s="385"/>
      <c r="AB792" s="385"/>
      <c r="AC792" s="385"/>
      <c r="AD792" s="385"/>
      <c r="AE792" s="385"/>
      <c r="AF792" s="385"/>
      <c r="AG792" s="385"/>
      <c r="AH792" s="385"/>
      <c r="AI792" s="385"/>
      <c r="AJ792" s="385"/>
      <c r="AK792" s="385"/>
      <c r="AL792" s="385"/>
      <c r="AM792" s="385"/>
      <c r="AN792" s="385"/>
      <c r="AO792" s="385"/>
      <c r="AP792" s="385"/>
      <c r="AQ792" s="385"/>
      <c r="AR792" s="385"/>
      <c r="AS792" s="385"/>
      <c r="AT792" s="385"/>
      <c r="AU792" s="385"/>
      <c r="AV792" s="385"/>
      <c r="AW792" s="385"/>
      <c r="AX792" s="385"/>
      <c r="AY792" s="385"/>
      <c r="AZ792" s="385"/>
      <c r="BA792" s="385"/>
      <c r="BB792" s="385"/>
      <c r="BC792" s="385"/>
      <c r="BD792" s="385"/>
      <c r="BE792" s="385"/>
      <c r="BF792" s="385"/>
      <c r="BG792" s="385"/>
      <c r="BH792" s="385"/>
      <c r="BI792" s="385"/>
      <c r="BJ792" s="385"/>
      <c r="BK792" s="385"/>
      <c r="BL792" s="385"/>
      <c r="BM792" s="385"/>
      <c r="BN792" s="385"/>
      <c r="BO792" s="385"/>
      <c r="BP792" s="385"/>
      <c r="BQ792" s="385"/>
      <c r="BR792" s="385"/>
      <c r="BS792" s="385"/>
      <c r="BT792" s="385"/>
      <c r="BU792" s="385"/>
      <c r="BV792" s="385"/>
      <c r="BW792" s="385"/>
      <c r="BX792" s="385"/>
      <c r="BY792" s="385"/>
      <c r="BZ792" s="385"/>
      <c r="CA792" s="385"/>
      <c r="CB792" s="385"/>
      <c r="CC792" s="385"/>
      <c r="CD792" s="385"/>
      <c r="CE792" s="385"/>
      <c r="CF792" s="385"/>
      <c r="CG792" s="385"/>
      <c r="CH792" s="385"/>
      <c r="CI792" s="385"/>
      <c r="CJ792" s="385"/>
      <c r="CK792" s="385"/>
      <c r="CL792" s="385"/>
      <c r="CM792" s="385"/>
      <c r="CN792" s="385"/>
      <c r="CO792" s="385"/>
      <c r="CP792" s="385"/>
      <c r="CQ792" s="385"/>
      <c r="CR792" s="385"/>
      <c r="CS792" s="385"/>
      <c r="CT792" s="385"/>
      <c r="CU792" s="385"/>
      <c r="CV792" s="385"/>
      <c r="CW792" s="385"/>
      <c r="CX792" s="385"/>
      <c r="CY792" s="385"/>
      <c r="CZ792" s="385"/>
      <c r="DA792" s="385"/>
      <c r="DB792" s="385"/>
      <c r="DC792" s="385"/>
      <c r="DD792" s="385"/>
      <c r="DE792" s="385"/>
      <c r="DF792" s="385"/>
      <c r="DG792" s="385"/>
      <c r="DH792" s="385"/>
      <c r="DI792" s="385"/>
      <c r="DJ792" s="385"/>
      <c r="DK792" s="385"/>
      <c r="DL792" s="385"/>
      <c r="DM792" s="385"/>
      <c r="DN792" s="385"/>
      <c r="DO792" s="385"/>
      <c r="DP792" s="385"/>
      <c r="DQ792" s="385"/>
      <c r="DR792" s="385"/>
      <c r="DS792" s="385"/>
      <c r="DT792" s="385"/>
      <c r="DU792" s="385"/>
      <c r="DV792" s="385"/>
    </row>
    <row r="793" spans="1:127" s="465" customFormat="1" ht="22.5" x14ac:dyDescent="0.2">
      <c r="A793" s="487"/>
      <c r="B793" s="82" t="s">
        <v>1345</v>
      </c>
      <c r="C793" s="484"/>
      <c r="D793" s="484"/>
      <c r="E793" s="484"/>
      <c r="F793" s="82" t="s">
        <v>2050</v>
      </c>
      <c r="G793" s="490"/>
      <c r="H793" s="485"/>
      <c r="I793" s="485"/>
      <c r="J793" s="486">
        <f t="shared" si="38"/>
        <v>0</v>
      </c>
      <c r="K793" s="137"/>
      <c r="L793" s="135"/>
      <c r="M793" s="343"/>
      <c r="N793" s="137"/>
      <c r="O793" s="133"/>
      <c r="P793" s="133"/>
      <c r="Q793" s="515"/>
      <c r="R793" s="139"/>
      <c r="S793" s="139"/>
      <c r="T793" s="193"/>
      <c r="U793" s="193"/>
      <c r="V793" s="193"/>
      <c r="W793" s="193"/>
      <c r="X793" s="193"/>
      <c r="Y793" s="193"/>
      <c r="Z793" s="193"/>
      <c r="AA793" s="193"/>
      <c r="AB793" s="193"/>
      <c r="AC793" s="193"/>
      <c r="AD793" s="193"/>
      <c r="AE793" s="193"/>
      <c r="AF793" s="193"/>
      <c r="AG793" s="193"/>
      <c r="AH793" s="193"/>
      <c r="AI793" s="193"/>
      <c r="AJ793" s="193"/>
      <c r="AK793" s="193"/>
      <c r="AL793" s="193"/>
      <c r="AM793" s="193"/>
      <c r="AN793" s="193"/>
      <c r="AO793" s="193"/>
      <c r="AP793" s="193"/>
      <c r="AQ793" s="193"/>
      <c r="AR793" s="193"/>
      <c r="AS793" s="193"/>
      <c r="AT793" s="193"/>
      <c r="AU793" s="193"/>
      <c r="AV793" s="193"/>
      <c r="AW793" s="193"/>
      <c r="AX793" s="193"/>
      <c r="AY793" s="193"/>
      <c r="AZ793" s="193"/>
      <c r="BA793" s="193"/>
      <c r="BB793" s="193"/>
      <c r="BC793" s="193"/>
      <c r="BD793" s="193"/>
      <c r="BE793" s="193"/>
      <c r="BF793" s="193"/>
      <c r="BG793" s="193"/>
      <c r="BH793" s="193"/>
      <c r="BI793" s="193"/>
      <c r="BJ793" s="193"/>
      <c r="BK793" s="193"/>
      <c r="BL793" s="193"/>
      <c r="BM793" s="193"/>
      <c r="BN793" s="193"/>
      <c r="BO793" s="193"/>
      <c r="BP793" s="193"/>
      <c r="BQ793" s="193"/>
      <c r="BR793" s="193"/>
      <c r="BS793" s="193"/>
      <c r="BT793" s="193"/>
      <c r="BU793" s="193"/>
      <c r="BV793" s="193"/>
      <c r="BW793" s="193"/>
      <c r="BX793" s="193"/>
      <c r="BY793" s="193"/>
      <c r="BZ793" s="193"/>
      <c r="CA793" s="193"/>
      <c r="CB793" s="193"/>
      <c r="CC793" s="193"/>
      <c r="CD793" s="193"/>
      <c r="CE793" s="193"/>
      <c r="CF793" s="193"/>
      <c r="CG793" s="193"/>
      <c r="CH793" s="193"/>
      <c r="CI793" s="193"/>
      <c r="CJ793" s="193"/>
      <c r="CK793" s="193"/>
      <c r="CL793" s="193"/>
      <c r="CM793" s="193"/>
      <c r="CN793" s="193"/>
      <c r="CO793" s="193"/>
      <c r="CP793" s="193"/>
      <c r="CQ793" s="193"/>
      <c r="CR793" s="193"/>
      <c r="CS793" s="193"/>
      <c r="CT793" s="193"/>
      <c r="CU793" s="193"/>
      <c r="CV793" s="193"/>
      <c r="CW793" s="193"/>
      <c r="CX793" s="193"/>
      <c r="CY793" s="193"/>
      <c r="CZ793" s="193"/>
      <c r="DA793" s="193"/>
      <c r="DB793" s="193"/>
      <c r="DC793" s="193"/>
      <c r="DD793" s="193"/>
      <c r="DE793" s="193"/>
      <c r="DF793" s="193"/>
      <c r="DG793" s="193"/>
      <c r="DH793" s="193"/>
      <c r="DI793" s="193"/>
      <c r="DJ793" s="193"/>
      <c r="DK793" s="193"/>
      <c r="DL793" s="193"/>
      <c r="DM793" s="193"/>
      <c r="DN793" s="193"/>
      <c r="DO793" s="193"/>
      <c r="DP793" s="193"/>
      <c r="DQ793" s="193"/>
      <c r="DR793" s="193"/>
      <c r="DS793" s="193"/>
      <c r="DT793" s="193"/>
      <c r="DU793" s="193"/>
      <c r="DV793" s="193"/>
      <c r="DW793" s="464"/>
    </row>
    <row r="794" spans="1:127" s="465" customFormat="1" ht="17.25" customHeight="1" x14ac:dyDescent="0.2">
      <c r="A794" s="487"/>
      <c r="B794" s="82" t="s">
        <v>75</v>
      </c>
      <c r="C794" s="484"/>
      <c r="D794" s="484"/>
      <c r="E794" s="484"/>
      <c r="F794" s="483" t="s">
        <v>7</v>
      </c>
      <c r="G794" s="490"/>
      <c r="H794" s="485"/>
      <c r="I794" s="485"/>
      <c r="J794" s="486">
        <f t="shared" si="38"/>
        <v>0</v>
      </c>
      <c r="K794" s="137"/>
      <c r="L794" s="135"/>
      <c r="M794" s="137"/>
      <c r="N794" s="137"/>
      <c r="O794" s="133"/>
      <c r="P794" s="133"/>
      <c r="Q794" s="515"/>
      <c r="R794" s="139"/>
      <c r="S794" s="139"/>
      <c r="T794" s="193"/>
      <c r="U794" s="193"/>
      <c r="V794" s="193"/>
      <c r="W794" s="193"/>
      <c r="X794" s="193"/>
      <c r="Y794" s="193"/>
      <c r="Z794" s="193"/>
      <c r="AA794" s="193"/>
      <c r="AB794" s="193"/>
      <c r="AC794" s="193"/>
      <c r="AD794" s="193"/>
      <c r="AE794" s="193"/>
      <c r="AF794" s="193"/>
      <c r="AG794" s="193"/>
      <c r="AH794" s="193"/>
      <c r="AI794" s="193"/>
      <c r="AJ794" s="193"/>
      <c r="AK794" s="193"/>
      <c r="AL794" s="193"/>
      <c r="AM794" s="193"/>
      <c r="AN794" s="193"/>
      <c r="AO794" s="193"/>
      <c r="AP794" s="193"/>
      <c r="AQ794" s="193"/>
      <c r="AR794" s="193"/>
      <c r="AS794" s="193"/>
      <c r="AT794" s="193"/>
      <c r="AU794" s="193"/>
      <c r="AV794" s="193"/>
      <c r="AW794" s="193"/>
      <c r="AX794" s="193"/>
      <c r="AY794" s="193"/>
      <c r="AZ794" s="193"/>
      <c r="BA794" s="193"/>
      <c r="BB794" s="193"/>
      <c r="BC794" s="193"/>
      <c r="BD794" s="193"/>
      <c r="BE794" s="193"/>
      <c r="BF794" s="193"/>
      <c r="BG794" s="193"/>
      <c r="BH794" s="193"/>
      <c r="BI794" s="193"/>
      <c r="BJ794" s="193"/>
      <c r="BK794" s="193"/>
      <c r="BL794" s="193"/>
      <c r="BM794" s="193"/>
      <c r="BN794" s="193"/>
      <c r="BO794" s="193"/>
      <c r="BP794" s="193"/>
      <c r="BQ794" s="193"/>
      <c r="BR794" s="193"/>
      <c r="BS794" s="193"/>
      <c r="BT794" s="193"/>
      <c r="BU794" s="193"/>
      <c r="BV794" s="193"/>
      <c r="BW794" s="193"/>
      <c r="BX794" s="193"/>
      <c r="BY794" s="193"/>
      <c r="BZ794" s="193"/>
      <c r="CA794" s="193"/>
      <c r="CB794" s="193"/>
      <c r="CC794" s="193"/>
      <c r="CD794" s="193"/>
      <c r="CE794" s="193"/>
      <c r="CF794" s="193"/>
      <c r="CG794" s="193"/>
      <c r="CH794" s="193"/>
      <c r="CI794" s="193"/>
      <c r="CJ794" s="193"/>
      <c r="CK794" s="193"/>
      <c r="CL794" s="193"/>
      <c r="CM794" s="193"/>
      <c r="CN794" s="193"/>
      <c r="CO794" s="193"/>
      <c r="CP794" s="193"/>
      <c r="CQ794" s="193"/>
      <c r="CR794" s="193"/>
      <c r="CS794" s="193"/>
      <c r="CT794" s="193"/>
      <c r="CU794" s="193"/>
      <c r="CV794" s="193"/>
      <c r="CW794" s="193"/>
      <c r="CX794" s="193"/>
      <c r="CY794" s="193"/>
      <c r="CZ794" s="193"/>
      <c r="DA794" s="193"/>
      <c r="DB794" s="193"/>
      <c r="DC794" s="193"/>
      <c r="DD794" s="193"/>
      <c r="DE794" s="193"/>
      <c r="DF794" s="193"/>
      <c r="DG794" s="193"/>
      <c r="DH794" s="193"/>
      <c r="DI794" s="193"/>
      <c r="DJ794" s="193"/>
      <c r="DK794" s="193"/>
      <c r="DL794" s="193"/>
      <c r="DM794" s="193"/>
      <c r="DN794" s="193"/>
      <c r="DO794" s="193"/>
      <c r="DP794" s="193"/>
      <c r="DQ794" s="193"/>
      <c r="DR794" s="193"/>
      <c r="DS794" s="193"/>
      <c r="DT794" s="193"/>
      <c r="DU794" s="193"/>
      <c r="DV794" s="193"/>
      <c r="DW794" s="464"/>
    </row>
    <row r="795" spans="1:127" s="159" customFormat="1" ht="25.5" x14ac:dyDescent="0.2">
      <c r="A795" s="487"/>
      <c r="B795" s="192" t="s">
        <v>635</v>
      </c>
      <c r="C795" s="484" t="s">
        <v>2051</v>
      </c>
      <c r="D795" s="484">
        <v>2023</v>
      </c>
      <c r="E795" s="484">
        <v>2025</v>
      </c>
      <c r="F795" s="483" t="s">
        <v>1562</v>
      </c>
      <c r="G795" s="490">
        <v>1000</v>
      </c>
      <c r="H795" s="485">
        <v>1000</v>
      </c>
      <c r="I795" s="485">
        <v>1000</v>
      </c>
      <c r="J795" s="486">
        <f t="shared" si="38"/>
        <v>3000</v>
      </c>
      <c r="K795" s="83" t="s">
        <v>748</v>
      </c>
      <c r="L795" s="481"/>
      <c r="M795" s="481"/>
      <c r="N795" s="163"/>
      <c r="O795" s="163"/>
      <c r="P795" s="163"/>
      <c r="Q795" s="517"/>
      <c r="R795" s="160"/>
      <c r="S795" s="160"/>
      <c r="T795" s="160"/>
      <c r="U795" s="160"/>
      <c r="V795" s="160"/>
      <c r="W795" s="160"/>
      <c r="X795" s="160"/>
      <c r="Y795" s="160"/>
      <c r="Z795" s="160"/>
      <c r="AA795" s="160"/>
      <c r="AB795" s="160"/>
      <c r="AC795" s="160"/>
      <c r="AD795" s="160"/>
      <c r="AE795" s="160"/>
      <c r="AF795" s="160"/>
      <c r="AG795" s="160"/>
      <c r="AH795" s="160"/>
      <c r="AI795" s="160"/>
      <c r="AJ795" s="160"/>
      <c r="AK795" s="160"/>
      <c r="AL795" s="160"/>
      <c r="AM795" s="160"/>
      <c r="AN795" s="160"/>
      <c r="AO795" s="160"/>
      <c r="AP795" s="160"/>
      <c r="AQ795" s="160"/>
      <c r="AR795" s="160"/>
      <c r="AS795" s="160"/>
      <c r="AT795" s="160"/>
      <c r="AU795" s="160"/>
      <c r="AV795" s="160"/>
      <c r="AW795" s="160"/>
      <c r="AX795" s="160"/>
      <c r="AY795" s="160"/>
      <c r="AZ795" s="160"/>
      <c r="BA795" s="160"/>
      <c r="BB795" s="160"/>
      <c r="BC795" s="160"/>
      <c r="BD795" s="160"/>
      <c r="BE795" s="160"/>
      <c r="BF795" s="160"/>
      <c r="BG795" s="160"/>
      <c r="BH795" s="160"/>
      <c r="BI795" s="160"/>
      <c r="BJ795" s="160"/>
      <c r="BK795" s="160"/>
      <c r="BL795" s="160"/>
      <c r="BM795" s="160"/>
      <c r="BN795" s="160"/>
      <c r="BO795" s="160"/>
      <c r="BP795" s="160"/>
      <c r="BQ795" s="160"/>
      <c r="BR795" s="160"/>
      <c r="BS795" s="160"/>
      <c r="BT795" s="160"/>
      <c r="BU795" s="160"/>
      <c r="BV795" s="160"/>
      <c r="BW795" s="160"/>
      <c r="BX795" s="160"/>
      <c r="BY795" s="160"/>
      <c r="BZ795" s="160"/>
      <c r="CA795" s="160"/>
      <c r="CB795" s="160"/>
      <c r="CC795" s="160"/>
      <c r="CD795" s="160"/>
      <c r="CE795" s="160"/>
      <c r="CF795" s="160"/>
      <c r="CG795" s="160"/>
      <c r="CH795" s="160"/>
      <c r="CI795" s="160"/>
      <c r="CJ795" s="160"/>
      <c r="CK795" s="160"/>
      <c r="CL795" s="160"/>
      <c r="CM795" s="160"/>
      <c r="CN795" s="160"/>
      <c r="CO795" s="160"/>
      <c r="CP795" s="160"/>
      <c r="CQ795" s="160"/>
      <c r="CR795" s="160"/>
      <c r="CS795" s="160"/>
      <c r="CT795" s="160"/>
      <c r="CU795" s="160"/>
      <c r="CV795" s="160"/>
      <c r="CW795" s="160"/>
      <c r="CX795" s="160"/>
      <c r="CY795" s="160"/>
      <c r="CZ795" s="160"/>
      <c r="DA795" s="160"/>
      <c r="DB795" s="160"/>
      <c r="DC795" s="160"/>
      <c r="DD795" s="160"/>
      <c r="DE795" s="160"/>
      <c r="DF795" s="160"/>
      <c r="DG795" s="160"/>
      <c r="DH795" s="160"/>
      <c r="DI795" s="160"/>
      <c r="DJ795" s="160"/>
      <c r="DK795" s="160"/>
      <c r="DL795" s="160"/>
      <c r="DM795" s="160"/>
      <c r="DN795" s="160"/>
      <c r="DO795" s="160"/>
      <c r="DP795" s="160"/>
      <c r="DQ795" s="160"/>
      <c r="DR795" s="160"/>
      <c r="DS795" s="160"/>
      <c r="DT795" s="160"/>
      <c r="DU795" s="160"/>
      <c r="DV795" s="160"/>
    </row>
    <row r="796" spans="1:127" s="159" customFormat="1" ht="25.5" x14ac:dyDescent="0.2">
      <c r="A796" s="487"/>
      <c r="B796" s="192" t="s">
        <v>2166</v>
      </c>
      <c r="C796" s="484" t="s">
        <v>2051</v>
      </c>
      <c r="D796" s="484">
        <v>2023</v>
      </c>
      <c r="E796" s="484">
        <v>2025</v>
      </c>
      <c r="F796" s="483" t="s">
        <v>1562</v>
      </c>
      <c r="G796" s="490">
        <v>1000</v>
      </c>
      <c r="H796" s="485">
        <v>1000</v>
      </c>
      <c r="I796" s="485">
        <v>1000</v>
      </c>
      <c r="J796" s="486">
        <f t="shared" si="38"/>
        <v>3000</v>
      </c>
      <c r="K796" s="83" t="s">
        <v>748</v>
      </c>
      <c r="L796" s="481"/>
      <c r="M796" s="481"/>
      <c r="N796" s="163"/>
      <c r="O796" s="163"/>
      <c r="P796" s="163"/>
      <c r="Q796" s="517"/>
      <c r="R796" s="160"/>
      <c r="S796" s="160"/>
      <c r="T796" s="160"/>
      <c r="U796" s="160"/>
      <c r="V796" s="160"/>
      <c r="W796" s="160"/>
      <c r="X796" s="160"/>
      <c r="Y796" s="160"/>
      <c r="Z796" s="160"/>
      <c r="AA796" s="160"/>
      <c r="AB796" s="160"/>
      <c r="AC796" s="160"/>
      <c r="AD796" s="160"/>
      <c r="AE796" s="160"/>
      <c r="AF796" s="160"/>
      <c r="AG796" s="160"/>
      <c r="AH796" s="160"/>
      <c r="AI796" s="160"/>
      <c r="AJ796" s="160"/>
      <c r="AK796" s="160"/>
      <c r="AL796" s="160"/>
      <c r="AM796" s="160"/>
      <c r="AN796" s="160"/>
      <c r="AO796" s="160"/>
      <c r="AP796" s="160"/>
      <c r="AQ796" s="160"/>
      <c r="AR796" s="160"/>
      <c r="AS796" s="160"/>
      <c r="AT796" s="160"/>
      <c r="AU796" s="160"/>
      <c r="AV796" s="160"/>
      <c r="AW796" s="160"/>
      <c r="AX796" s="160"/>
      <c r="AY796" s="160"/>
      <c r="AZ796" s="160"/>
      <c r="BA796" s="160"/>
      <c r="BB796" s="160"/>
      <c r="BC796" s="160"/>
      <c r="BD796" s="160"/>
      <c r="BE796" s="160"/>
      <c r="BF796" s="160"/>
      <c r="BG796" s="160"/>
      <c r="BH796" s="160"/>
      <c r="BI796" s="160"/>
      <c r="BJ796" s="160"/>
      <c r="BK796" s="160"/>
      <c r="BL796" s="160"/>
      <c r="BM796" s="160"/>
      <c r="BN796" s="160"/>
      <c r="BO796" s="160"/>
      <c r="BP796" s="160"/>
      <c r="BQ796" s="160"/>
      <c r="BR796" s="160"/>
      <c r="BS796" s="160"/>
      <c r="BT796" s="160"/>
      <c r="BU796" s="160"/>
      <c r="BV796" s="160"/>
      <c r="BW796" s="160"/>
      <c r="BX796" s="160"/>
      <c r="BY796" s="160"/>
      <c r="BZ796" s="160"/>
      <c r="CA796" s="160"/>
      <c r="CB796" s="160"/>
      <c r="CC796" s="160"/>
      <c r="CD796" s="160"/>
      <c r="CE796" s="160"/>
      <c r="CF796" s="160"/>
      <c r="CG796" s="160"/>
      <c r="CH796" s="160"/>
      <c r="CI796" s="160"/>
      <c r="CJ796" s="160"/>
      <c r="CK796" s="160"/>
      <c r="CL796" s="160"/>
      <c r="CM796" s="160"/>
      <c r="CN796" s="160"/>
      <c r="CO796" s="160"/>
      <c r="CP796" s="160"/>
      <c r="CQ796" s="160"/>
      <c r="CR796" s="160"/>
      <c r="CS796" s="160"/>
      <c r="CT796" s="160"/>
      <c r="CU796" s="160"/>
      <c r="CV796" s="160"/>
      <c r="CW796" s="160"/>
      <c r="CX796" s="160"/>
      <c r="CY796" s="160"/>
      <c r="CZ796" s="160"/>
      <c r="DA796" s="160"/>
      <c r="DB796" s="160"/>
      <c r="DC796" s="160"/>
      <c r="DD796" s="160"/>
      <c r="DE796" s="160"/>
      <c r="DF796" s="160"/>
      <c r="DG796" s="160"/>
      <c r="DH796" s="160"/>
      <c r="DI796" s="160"/>
      <c r="DJ796" s="160"/>
      <c r="DK796" s="160"/>
      <c r="DL796" s="160"/>
      <c r="DM796" s="160"/>
      <c r="DN796" s="160"/>
      <c r="DO796" s="160"/>
      <c r="DP796" s="160"/>
      <c r="DQ796" s="160"/>
      <c r="DR796" s="160"/>
      <c r="DS796" s="160"/>
      <c r="DT796" s="160"/>
      <c r="DU796" s="160"/>
      <c r="DV796" s="160"/>
    </row>
    <row r="797" spans="1:127" s="195" customFormat="1" ht="15.75" x14ac:dyDescent="0.2">
      <c r="A797" s="487"/>
      <c r="B797" s="535" t="s">
        <v>1928</v>
      </c>
      <c r="C797" s="535"/>
      <c r="D797" s="535"/>
      <c r="E797" s="134"/>
      <c r="F797" s="284"/>
      <c r="G797" s="490"/>
      <c r="H797" s="485"/>
      <c r="I797" s="485"/>
      <c r="J797" s="486">
        <f t="shared" si="38"/>
        <v>0</v>
      </c>
      <c r="K797" s="137"/>
      <c r="L797" s="135"/>
      <c r="M797" s="343"/>
      <c r="N797" s="137"/>
      <c r="O797" s="133"/>
      <c r="P797" s="133"/>
      <c r="Q797" s="515"/>
      <c r="R797" s="139"/>
      <c r="S797" s="139"/>
      <c r="T797" s="193"/>
      <c r="U797" s="193"/>
      <c r="V797" s="193"/>
      <c r="W797" s="193"/>
      <c r="X797" s="193"/>
      <c r="Y797" s="193"/>
      <c r="Z797" s="193"/>
      <c r="AA797" s="193"/>
      <c r="AB797" s="193"/>
      <c r="AC797" s="193"/>
      <c r="AD797" s="193"/>
      <c r="AE797" s="193"/>
      <c r="AF797" s="193"/>
      <c r="AG797" s="193"/>
      <c r="AH797" s="193"/>
      <c r="AI797" s="193"/>
      <c r="AJ797" s="193"/>
      <c r="AK797" s="193"/>
      <c r="AL797" s="193"/>
      <c r="AM797" s="193"/>
      <c r="AN797" s="193"/>
      <c r="AO797" s="193"/>
      <c r="AP797" s="193"/>
      <c r="AQ797" s="193"/>
      <c r="AR797" s="193"/>
      <c r="AS797" s="193"/>
      <c r="AT797" s="193"/>
      <c r="AU797" s="193"/>
      <c r="AV797" s="193"/>
      <c r="AW797" s="193"/>
      <c r="AX797" s="193"/>
      <c r="AY797" s="193"/>
      <c r="AZ797" s="193"/>
      <c r="BA797" s="193"/>
      <c r="BB797" s="193"/>
      <c r="BC797" s="193"/>
      <c r="BD797" s="193"/>
      <c r="BE797" s="193"/>
      <c r="BF797" s="193"/>
      <c r="BG797" s="193"/>
      <c r="BH797" s="193"/>
      <c r="BI797" s="193"/>
      <c r="BJ797" s="193"/>
      <c r="BK797" s="193"/>
      <c r="BL797" s="193"/>
      <c r="BM797" s="193"/>
      <c r="BN797" s="193"/>
      <c r="BO797" s="193"/>
      <c r="BP797" s="193"/>
      <c r="BQ797" s="193"/>
      <c r="BR797" s="193"/>
      <c r="BS797" s="193"/>
      <c r="BT797" s="193"/>
      <c r="BU797" s="193"/>
      <c r="BV797" s="193"/>
      <c r="BW797" s="193"/>
      <c r="BX797" s="193"/>
      <c r="BY797" s="193"/>
      <c r="BZ797" s="193"/>
      <c r="CA797" s="193"/>
      <c r="CB797" s="193"/>
      <c r="CC797" s="193"/>
      <c r="CD797" s="193"/>
      <c r="CE797" s="193"/>
      <c r="CF797" s="193"/>
      <c r="CG797" s="193"/>
      <c r="CH797" s="193"/>
      <c r="CI797" s="193"/>
      <c r="CJ797" s="193"/>
      <c r="CK797" s="193"/>
      <c r="CL797" s="193"/>
      <c r="CM797" s="193"/>
      <c r="CN797" s="193"/>
      <c r="CO797" s="193"/>
      <c r="CP797" s="193"/>
      <c r="CQ797" s="193"/>
      <c r="CR797" s="193"/>
      <c r="CS797" s="193"/>
      <c r="CT797" s="193"/>
      <c r="CU797" s="193"/>
      <c r="CV797" s="193"/>
      <c r="CW797" s="193"/>
      <c r="CX797" s="193"/>
      <c r="CY797" s="193"/>
      <c r="CZ797" s="193"/>
      <c r="DA797" s="193"/>
      <c r="DB797" s="193"/>
      <c r="DC797" s="193"/>
      <c r="DD797" s="193"/>
      <c r="DE797" s="193"/>
      <c r="DF797" s="193"/>
      <c r="DG797" s="193"/>
      <c r="DH797" s="193"/>
      <c r="DI797" s="193"/>
      <c r="DJ797" s="193"/>
      <c r="DK797" s="193"/>
      <c r="DL797" s="193"/>
      <c r="DM797" s="193"/>
      <c r="DN797" s="193"/>
      <c r="DO797" s="193"/>
      <c r="DP797" s="193"/>
      <c r="DQ797" s="193"/>
      <c r="DR797" s="193"/>
      <c r="DS797" s="193"/>
      <c r="DT797" s="193"/>
      <c r="DU797" s="193"/>
      <c r="DV797" s="193"/>
      <c r="DW797" s="194"/>
    </row>
    <row r="798" spans="1:127" s="386" customFormat="1" ht="76.5" x14ac:dyDescent="0.2">
      <c r="A798" s="487"/>
      <c r="B798" s="203" t="s">
        <v>2167</v>
      </c>
      <c r="C798" s="484" t="s">
        <v>11</v>
      </c>
      <c r="D798" s="481">
        <v>2023</v>
      </c>
      <c r="E798" s="481">
        <v>2025</v>
      </c>
      <c r="F798" s="483"/>
      <c r="G798" s="490">
        <v>400</v>
      </c>
      <c r="H798" s="485">
        <v>400</v>
      </c>
      <c r="I798" s="485">
        <v>400</v>
      </c>
      <c r="J798" s="486">
        <f t="shared" si="38"/>
        <v>1200</v>
      </c>
      <c r="K798" s="83" t="s">
        <v>748</v>
      </c>
      <c r="L798" s="361"/>
      <c r="M798" s="361"/>
      <c r="N798" s="134"/>
      <c r="O798" s="362"/>
      <c r="P798" s="362"/>
      <c r="Q798" s="517" t="s">
        <v>2213</v>
      </c>
      <c r="R798" s="385"/>
      <c r="S798" s="385"/>
      <c r="T798" s="385"/>
      <c r="U798" s="385"/>
      <c r="V798" s="385"/>
      <c r="W798" s="385"/>
      <c r="X798" s="385"/>
      <c r="Y798" s="385"/>
      <c r="Z798" s="385"/>
      <c r="AA798" s="385"/>
      <c r="AB798" s="385"/>
      <c r="AC798" s="385"/>
      <c r="AD798" s="385"/>
      <c r="AE798" s="385"/>
      <c r="AF798" s="385"/>
      <c r="AG798" s="385"/>
      <c r="AH798" s="385"/>
      <c r="AI798" s="385"/>
      <c r="AJ798" s="385"/>
      <c r="AK798" s="385"/>
      <c r="AL798" s="385"/>
      <c r="AM798" s="385"/>
      <c r="AN798" s="385"/>
      <c r="AO798" s="385"/>
      <c r="AP798" s="385"/>
      <c r="AQ798" s="385"/>
      <c r="AR798" s="385"/>
      <c r="AS798" s="385"/>
      <c r="AT798" s="385"/>
      <c r="AU798" s="385"/>
      <c r="AV798" s="385"/>
      <c r="AW798" s="385"/>
      <c r="AX798" s="385"/>
      <c r="AY798" s="385"/>
      <c r="AZ798" s="385"/>
      <c r="BA798" s="385"/>
      <c r="BB798" s="385"/>
      <c r="BC798" s="385"/>
      <c r="BD798" s="385"/>
      <c r="BE798" s="385"/>
      <c r="BF798" s="385"/>
      <c r="BG798" s="385"/>
      <c r="BH798" s="385"/>
      <c r="BI798" s="385"/>
      <c r="BJ798" s="385"/>
      <c r="BK798" s="385"/>
      <c r="BL798" s="385"/>
      <c r="BM798" s="385"/>
      <c r="BN798" s="385"/>
      <c r="BO798" s="385"/>
      <c r="BP798" s="385"/>
      <c r="BQ798" s="385"/>
      <c r="BR798" s="385"/>
      <c r="BS798" s="385"/>
      <c r="BT798" s="385"/>
      <c r="BU798" s="385"/>
      <c r="BV798" s="385"/>
      <c r="BW798" s="385"/>
      <c r="BX798" s="385"/>
      <c r="BY798" s="385"/>
      <c r="BZ798" s="385"/>
      <c r="CA798" s="385"/>
      <c r="CB798" s="385"/>
      <c r="CC798" s="385"/>
      <c r="CD798" s="385"/>
      <c r="CE798" s="385"/>
      <c r="CF798" s="385"/>
      <c r="CG798" s="385"/>
      <c r="CH798" s="385"/>
      <c r="CI798" s="385"/>
      <c r="CJ798" s="385"/>
      <c r="CK798" s="385"/>
      <c r="CL798" s="385"/>
      <c r="CM798" s="385"/>
      <c r="CN798" s="385"/>
      <c r="CO798" s="385"/>
      <c r="CP798" s="385"/>
      <c r="CQ798" s="385"/>
      <c r="CR798" s="385"/>
      <c r="CS798" s="385"/>
      <c r="CT798" s="385"/>
      <c r="CU798" s="385"/>
      <c r="CV798" s="385"/>
      <c r="CW798" s="385"/>
      <c r="CX798" s="385"/>
      <c r="CY798" s="385"/>
      <c r="CZ798" s="385"/>
      <c r="DA798" s="385"/>
      <c r="DB798" s="385"/>
      <c r="DC798" s="385"/>
      <c r="DD798" s="385"/>
      <c r="DE798" s="385"/>
      <c r="DF798" s="385"/>
      <c r="DG798" s="385"/>
      <c r="DH798" s="385"/>
      <c r="DI798" s="385"/>
      <c r="DJ798" s="385"/>
      <c r="DK798" s="385"/>
      <c r="DL798" s="385"/>
      <c r="DM798" s="385"/>
      <c r="DN798" s="385"/>
      <c r="DO798" s="385"/>
      <c r="DP798" s="385"/>
      <c r="DQ798" s="385"/>
      <c r="DR798" s="385"/>
      <c r="DS798" s="385"/>
      <c r="DT798" s="385"/>
      <c r="DU798" s="385"/>
      <c r="DV798" s="385"/>
    </row>
    <row r="799" spans="1:127" s="465" customFormat="1" ht="22.5" x14ac:dyDescent="0.2">
      <c r="A799" s="487"/>
      <c r="B799" s="82" t="s">
        <v>1280</v>
      </c>
      <c r="C799" s="484"/>
      <c r="D799" s="484"/>
      <c r="E799" s="484"/>
      <c r="F799" s="82" t="s">
        <v>1281</v>
      </c>
      <c r="G799" s="490"/>
      <c r="H799" s="485"/>
      <c r="I799" s="485"/>
      <c r="J799" s="486">
        <f t="shared" si="38"/>
        <v>0</v>
      </c>
      <c r="K799" s="137"/>
      <c r="L799" s="135"/>
      <c r="M799" s="343"/>
      <c r="N799" s="137"/>
      <c r="O799" s="133"/>
      <c r="P799" s="133"/>
      <c r="Q799" s="515"/>
      <c r="R799" s="139"/>
      <c r="S799" s="139"/>
      <c r="T799" s="193"/>
      <c r="U799" s="193"/>
      <c r="V799" s="193"/>
      <c r="W799" s="193"/>
      <c r="X799" s="193"/>
      <c r="Y799" s="193"/>
      <c r="Z799" s="193"/>
      <c r="AA799" s="193"/>
      <c r="AB799" s="193"/>
      <c r="AC799" s="193"/>
      <c r="AD799" s="193"/>
      <c r="AE799" s="193"/>
      <c r="AF799" s="193"/>
      <c r="AG799" s="193"/>
      <c r="AH799" s="193"/>
      <c r="AI799" s="193"/>
      <c r="AJ799" s="193"/>
      <c r="AK799" s="193"/>
      <c r="AL799" s="193"/>
      <c r="AM799" s="193"/>
      <c r="AN799" s="193"/>
      <c r="AO799" s="193"/>
      <c r="AP799" s="193"/>
      <c r="AQ799" s="193"/>
      <c r="AR799" s="193"/>
      <c r="AS799" s="193"/>
      <c r="AT799" s="193"/>
      <c r="AU799" s="193"/>
      <c r="AV799" s="193"/>
      <c r="AW799" s="193"/>
      <c r="AX799" s="193"/>
      <c r="AY799" s="193"/>
      <c r="AZ799" s="193"/>
      <c r="BA799" s="193"/>
      <c r="BB799" s="193"/>
      <c r="BC799" s="193"/>
      <c r="BD799" s="193"/>
      <c r="BE799" s="193"/>
      <c r="BF799" s="193"/>
      <c r="BG799" s="193"/>
      <c r="BH799" s="193"/>
      <c r="BI799" s="193"/>
      <c r="BJ799" s="193"/>
      <c r="BK799" s="193"/>
      <c r="BL799" s="193"/>
      <c r="BM799" s="193"/>
      <c r="BN799" s="193"/>
      <c r="BO799" s="193"/>
      <c r="BP799" s="193"/>
      <c r="BQ799" s="193"/>
      <c r="BR799" s="193"/>
      <c r="BS799" s="193"/>
      <c r="BT799" s="193"/>
      <c r="BU799" s="193"/>
      <c r="BV799" s="193"/>
      <c r="BW799" s="193"/>
      <c r="BX799" s="193"/>
      <c r="BY799" s="193"/>
      <c r="BZ799" s="193"/>
      <c r="CA799" s="193"/>
      <c r="CB799" s="193"/>
      <c r="CC799" s="193"/>
      <c r="CD799" s="193"/>
      <c r="CE799" s="193"/>
      <c r="CF799" s="193"/>
      <c r="CG799" s="193"/>
      <c r="CH799" s="193"/>
      <c r="CI799" s="193"/>
      <c r="CJ799" s="193"/>
      <c r="CK799" s="193"/>
      <c r="CL799" s="193"/>
      <c r="CM799" s="193"/>
      <c r="CN799" s="193"/>
      <c r="CO799" s="193"/>
      <c r="CP799" s="193"/>
      <c r="CQ799" s="193"/>
      <c r="CR799" s="193"/>
      <c r="CS799" s="193"/>
      <c r="CT799" s="193"/>
      <c r="CU799" s="193"/>
      <c r="CV799" s="193"/>
      <c r="CW799" s="193"/>
      <c r="CX799" s="193"/>
      <c r="CY799" s="193"/>
      <c r="CZ799" s="193"/>
      <c r="DA799" s="193"/>
      <c r="DB799" s="193"/>
      <c r="DC799" s="193"/>
      <c r="DD799" s="193"/>
      <c r="DE799" s="193"/>
      <c r="DF799" s="193"/>
      <c r="DG799" s="193"/>
      <c r="DH799" s="193"/>
      <c r="DI799" s="193"/>
      <c r="DJ799" s="193"/>
      <c r="DK799" s="193"/>
      <c r="DL799" s="193"/>
      <c r="DM799" s="193"/>
      <c r="DN799" s="193"/>
      <c r="DO799" s="193"/>
      <c r="DP799" s="193"/>
      <c r="DQ799" s="193"/>
      <c r="DR799" s="193"/>
      <c r="DS799" s="193"/>
      <c r="DT799" s="193"/>
      <c r="DU799" s="193"/>
      <c r="DV799" s="193"/>
      <c r="DW799" s="464"/>
    </row>
    <row r="800" spans="1:127" s="465" customFormat="1" ht="16.5" customHeight="1" x14ac:dyDescent="0.2">
      <c r="A800" s="487"/>
      <c r="B800" s="82" t="s">
        <v>75</v>
      </c>
      <c r="C800" s="484"/>
      <c r="D800" s="484"/>
      <c r="E800" s="484"/>
      <c r="F800" s="483" t="s">
        <v>7</v>
      </c>
      <c r="G800" s="490"/>
      <c r="H800" s="485"/>
      <c r="I800" s="485"/>
      <c r="J800" s="486">
        <f t="shared" si="38"/>
        <v>0</v>
      </c>
      <c r="K800" s="137"/>
      <c r="L800" s="135"/>
      <c r="M800" s="137"/>
      <c r="N800" s="137"/>
      <c r="O800" s="133"/>
      <c r="P800" s="133"/>
      <c r="Q800" s="515"/>
      <c r="R800" s="139"/>
      <c r="S800" s="139"/>
      <c r="T800" s="193"/>
      <c r="U800" s="193"/>
      <c r="V800" s="193"/>
      <c r="W800" s="193"/>
      <c r="X800" s="193"/>
      <c r="Y800" s="193"/>
      <c r="Z800" s="193"/>
      <c r="AA800" s="193"/>
      <c r="AB800" s="193"/>
      <c r="AC800" s="193"/>
      <c r="AD800" s="193"/>
      <c r="AE800" s="193"/>
      <c r="AF800" s="193"/>
      <c r="AG800" s="193"/>
      <c r="AH800" s="193"/>
      <c r="AI800" s="193"/>
      <c r="AJ800" s="193"/>
      <c r="AK800" s="193"/>
      <c r="AL800" s="193"/>
      <c r="AM800" s="193"/>
      <c r="AN800" s="193"/>
      <c r="AO800" s="193"/>
      <c r="AP800" s="193"/>
      <c r="AQ800" s="193"/>
      <c r="AR800" s="193"/>
      <c r="AS800" s="193"/>
      <c r="AT800" s="193"/>
      <c r="AU800" s="193"/>
      <c r="AV800" s="193"/>
      <c r="AW800" s="193"/>
      <c r="AX800" s="193"/>
      <c r="AY800" s="193"/>
      <c r="AZ800" s="193"/>
      <c r="BA800" s="193"/>
      <c r="BB800" s="193"/>
      <c r="BC800" s="193"/>
      <c r="BD800" s="193"/>
      <c r="BE800" s="193"/>
      <c r="BF800" s="193"/>
      <c r="BG800" s="193"/>
      <c r="BH800" s="193"/>
      <c r="BI800" s="193"/>
      <c r="BJ800" s="193"/>
      <c r="BK800" s="193"/>
      <c r="BL800" s="193"/>
      <c r="BM800" s="193"/>
      <c r="BN800" s="193"/>
      <c r="BO800" s="193"/>
      <c r="BP800" s="193"/>
      <c r="BQ800" s="193"/>
      <c r="BR800" s="193"/>
      <c r="BS800" s="193"/>
      <c r="BT800" s="193"/>
      <c r="BU800" s="193"/>
      <c r="BV800" s="193"/>
      <c r="BW800" s="193"/>
      <c r="BX800" s="193"/>
      <c r="BY800" s="193"/>
      <c r="BZ800" s="193"/>
      <c r="CA800" s="193"/>
      <c r="CB800" s="193"/>
      <c r="CC800" s="193"/>
      <c r="CD800" s="193"/>
      <c r="CE800" s="193"/>
      <c r="CF800" s="193"/>
      <c r="CG800" s="193"/>
      <c r="CH800" s="193"/>
      <c r="CI800" s="193"/>
      <c r="CJ800" s="193"/>
      <c r="CK800" s="193"/>
      <c r="CL800" s="193"/>
      <c r="CM800" s="193"/>
      <c r="CN800" s="193"/>
      <c r="CO800" s="193"/>
      <c r="CP800" s="193"/>
      <c r="CQ800" s="193"/>
      <c r="CR800" s="193"/>
      <c r="CS800" s="193"/>
      <c r="CT800" s="193"/>
      <c r="CU800" s="193"/>
      <c r="CV800" s="193"/>
      <c r="CW800" s="193"/>
      <c r="CX800" s="193"/>
      <c r="CY800" s="193"/>
      <c r="CZ800" s="193"/>
      <c r="DA800" s="193"/>
      <c r="DB800" s="193"/>
      <c r="DC800" s="193"/>
      <c r="DD800" s="193"/>
      <c r="DE800" s="193"/>
      <c r="DF800" s="193"/>
      <c r="DG800" s="193"/>
      <c r="DH800" s="193"/>
      <c r="DI800" s="193"/>
      <c r="DJ800" s="193"/>
      <c r="DK800" s="193"/>
      <c r="DL800" s="193"/>
      <c r="DM800" s="193"/>
      <c r="DN800" s="193"/>
      <c r="DO800" s="193"/>
      <c r="DP800" s="193"/>
      <c r="DQ800" s="193"/>
      <c r="DR800" s="193"/>
      <c r="DS800" s="193"/>
      <c r="DT800" s="193"/>
      <c r="DU800" s="193"/>
      <c r="DV800" s="193"/>
      <c r="DW800" s="464"/>
    </row>
    <row r="801" spans="1:127" s="386" customFormat="1" ht="25.5" x14ac:dyDescent="0.2">
      <c r="A801" s="487"/>
      <c r="B801" s="203" t="s">
        <v>1066</v>
      </c>
      <c r="C801" s="484" t="s">
        <v>11</v>
      </c>
      <c r="D801" s="481">
        <v>2023</v>
      </c>
      <c r="E801" s="481">
        <v>2025</v>
      </c>
      <c r="F801" s="284"/>
      <c r="G801" s="490">
        <v>200</v>
      </c>
      <c r="H801" s="485">
        <v>200</v>
      </c>
      <c r="I801" s="259">
        <v>200</v>
      </c>
      <c r="J801" s="486">
        <f t="shared" si="38"/>
        <v>600</v>
      </c>
      <c r="K801" s="83" t="s">
        <v>748</v>
      </c>
      <c r="L801" s="361"/>
      <c r="M801" s="361"/>
      <c r="N801" s="134"/>
      <c r="O801" s="362"/>
      <c r="P801" s="362"/>
      <c r="Q801" s="517"/>
      <c r="R801" s="385"/>
      <c r="S801" s="385"/>
      <c r="T801" s="385"/>
      <c r="U801" s="385"/>
      <c r="V801" s="385"/>
      <c r="W801" s="385"/>
      <c r="X801" s="385"/>
      <c r="Y801" s="385"/>
      <c r="Z801" s="385"/>
      <c r="AA801" s="385"/>
      <c r="AB801" s="385"/>
      <c r="AC801" s="385"/>
      <c r="AD801" s="385"/>
      <c r="AE801" s="385"/>
      <c r="AF801" s="385"/>
      <c r="AG801" s="385"/>
      <c r="AH801" s="385"/>
      <c r="AI801" s="385"/>
      <c r="AJ801" s="385"/>
      <c r="AK801" s="385"/>
      <c r="AL801" s="385"/>
      <c r="AM801" s="385"/>
      <c r="AN801" s="385"/>
      <c r="AO801" s="385"/>
      <c r="AP801" s="385"/>
      <c r="AQ801" s="385"/>
      <c r="AR801" s="385"/>
      <c r="AS801" s="385"/>
      <c r="AT801" s="385"/>
      <c r="AU801" s="385"/>
      <c r="AV801" s="385"/>
      <c r="AW801" s="385"/>
      <c r="AX801" s="385"/>
      <c r="AY801" s="385"/>
      <c r="AZ801" s="385"/>
      <c r="BA801" s="385"/>
      <c r="BB801" s="385"/>
      <c r="BC801" s="385"/>
      <c r="BD801" s="385"/>
      <c r="BE801" s="385"/>
      <c r="BF801" s="385"/>
      <c r="BG801" s="385"/>
      <c r="BH801" s="385"/>
      <c r="BI801" s="385"/>
      <c r="BJ801" s="385"/>
      <c r="BK801" s="385"/>
      <c r="BL801" s="385"/>
      <c r="BM801" s="385"/>
      <c r="BN801" s="385"/>
      <c r="BO801" s="385"/>
      <c r="BP801" s="385"/>
      <c r="BQ801" s="385"/>
      <c r="BR801" s="385"/>
      <c r="BS801" s="385"/>
      <c r="BT801" s="385"/>
      <c r="BU801" s="385"/>
      <c r="BV801" s="385"/>
      <c r="BW801" s="385"/>
      <c r="BX801" s="385"/>
      <c r="BY801" s="385"/>
      <c r="BZ801" s="385"/>
      <c r="CA801" s="385"/>
      <c r="CB801" s="385"/>
      <c r="CC801" s="385"/>
      <c r="CD801" s="385"/>
      <c r="CE801" s="385"/>
      <c r="CF801" s="385"/>
      <c r="CG801" s="385"/>
      <c r="CH801" s="385"/>
      <c r="CI801" s="385"/>
      <c r="CJ801" s="385"/>
      <c r="CK801" s="385"/>
      <c r="CL801" s="385"/>
      <c r="CM801" s="385"/>
      <c r="CN801" s="385"/>
      <c r="CO801" s="385"/>
      <c r="CP801" s="385"/>
      <c r="CQ801" s="385"/>
      <c r="CR801" s="385"/>
      <c r="CS801" s="385"/>
      <c r="CT801" s="385"/>
      <c r="CU801" s="385"/>
      <c r="CV801" s="385"/>
      <c r="CW801" s="385"/>
      <c r="CX801" s="385"/>
      <c r="CY801" s="385"/>
      <c r="CZ801" s="385"/>
      <c r="DA801" s="385"/>
      <c r="DB801" s="385"/>
      <c r="DC801" s="385"/>
      <c r="DD801" s="385"/>
      <c r="DE801" s="385"/>
      <c r="DF801" s="385"/>
      <c r="DG801" s="385"/>
      <c r="DH801" s="385"/>
      <c r="DI801" s="385"/>
      <c r="DJ801" s="385"/>
      <c r="DK801" s="385"/>
      <c r="DL801" s="385"/>
      <c r="DM801" s="385"/>
      <c r="DN801" s="385"/>
      <c r="DO801" s="385"/>
      <c r="DP801" s="385"/>
      <c r="DQ801" s="385"/>
      <c r="DR801" s="385"/>
      <c r="DS801" s="385"/>
      <c r="DT801" s="385"/>
      <c r="DU801" s="385"/>
      <c r="DV801" s="385"/>
    </row>
    <row r="802" spans="1:127" s="465" customFormat="1" ht="19.5" customHeight="1" x14ac:dyDescent="0.2">
      <c r="A802" s="487"/>
      <c r="B802" s="82" t="s">
        <v>1282</v>
      </c>
      <c r="C802" s="484"/>
      <c r="D802" s="484"/>
      <c r="E802" s="484"/>
      <c r="F802" s="82" t="s">
        <v>1283</v>
      </c>
      <c r="G802" s="490"/>
      <c r="H802" s="485"/>
      <c r="I802" s="485"/>
      <c r="J802" s="486">
        <f t="shared" si="38"/>
        <v>0</v>
      </c>
      <c r="K802" s="137"/>
      <c r="L802" s="135"/>
      <c r="M802" s="343"/>
      <c r="N802" s="137"/>
      <c r="O802" s="133"/>
      <c r="P802" s="133"/>
      <c r="Q802" s="515"/>
      <c r="R802" s="139"/>
      <c r="S802" s="139"/>
      <c r="T802" s="193"/>
      <c r="U802" s="193"/>
      <c r="V802" s="193"/>
      <c r="W802" s="193"/>
      <c r="X802" s="193"/>
      <c r="Y802" s="193"/>
      <c r="Z802" s="193"/>
      <c r="AA802" s="193"/>
      <c r="AB802" s="193"/>
      <c r="AC802" s="193"/>
      <c r="AD802" s="193"/>
      <c r="AE802" s="193"/>
      <c r="AF802" s="193"/>
      <c r="AG802" s="193"/>
      <c r="AH802" s="193"/>
      <c r="AI802" s="193"/>
      <c r="AJ802" s="193"/>
      <c r="AK802" s="193"/>
      <c r="AL802" s="193"/>
      <c r="AM802" s="193"/>
      <c r="AN802" s="193"/>
      <c r="AO802" s="193"/>
      <c r="AP802" s="193"/>
      <c r="AQ802" s="193"/>
      <c r="AR802" s="193"/>
      <c r="AS802" s="193"/>
      <c r="AT802" s="193"/>
      <c r="AU802" s="193"/>
      <c r="AV802" s="193"/>
      <c r="AW802" s="193"/>
      <c r="AX802" s="193"/>
      <c r="AY802" s="193"/>
      <c r="AZ802" s="193"/>
      <c r="BA802" s="193"/>
      <c r="BB802" s="193"/>
      <c r="BC802" s="193"/>
      <c r="BD802" s="193"/>
      <c r="BE802" s="193"/>
      <c r="BF802" s="193"/>
      <c r="BG802" s="193"/>
      <c r="BH802" s="193"/>
      <c r="BI802" s="193"/>
      <c r="BJ802" s="193"/>
      <c r="BK802" s="193"/>
      <c r="BL802" s="193"/>
      <c r="BM802" s="193"/>
      <c r="BN802" s="193"/>
      <c r="BO802" s="193"/>
      <c r="BP802" s="193"/>
      <c r="BQ802" s="193"/>
      <c r="BR802" s="193"/>
      <c r="BS802" s="193"/>
      <c r="BT802" s="193"/>
      <c r="BU802" s="193"/>
      <c r="BV802" s="193"/>
      <c r="BW802" s="193"/>
      <c r="BX802" s="193"/>
      <c r="BY802" s="193"/>
      <c r="BZ802" s="193"/>
      <c r="CA802" s="193"/>
      <c r="CB802" s="193"/>
      <c r="CC802" s="193"/>
      <c r="CD802" s="193"/>
      <c r="CE802" s="193"/>
      <c r="CF802" s="193"/>
      <c r="CG802" s="193"/>
      <c r="CH802" s="193"/>
      <c r="CI802" s="193"/>
      <c r="CJ802" s="193"/>
      <c r="CK802" s="193"/>
      <c r="CL802" s="193"/>
      <c r="CM802" s="193"/>
      <c r="CN802" s="193"/>
      <c r="CO802" s="193"/>
      <c r="CP802" s="193"/>
      <c r="CQ802" s="193"/>
      <c r="CR802" s="193"/>
      <c r="CS802" s="193"/>
      <c r="CT802" s="193"/>
      <c r="CU802" s="193"/>
      <c r="CV802" s="193"/>
      <c r="CW802" s="193"/>
      <c r="CX802" s="193"/>
      <c r="CY802" s="193"/>
      <c r="CZ802" s="193"/>
      <c r="DA802" s="193"/>
      <c r="DB802" s="193"/>
      <c r="DC802" s="193"/>
      <c r="DD802" s="193"/>
      <c r="DE802" s="193"/>
      <c r="DF802" s="193"/>
      <c r="DG802" s="193"/>
      <c r="DH802" s="193"/>
      <c r="DI802" s="193"/>
      <c r="DJ802" s="193"/>
      <c r="DK802" s="193"/>
      <c r="DL802" s="193"/>
      <c r="DM802" s="193"/>
      <c r="DN802" s="193"/>
      <c r="DO802" s="193"/>
      <c r="DP802" s="193"/>
      <c r="DQ802" s="193"/>
      <c r="DR802" s="193"/>
      <c r="DS802" s="193"/>
      <c r="DT802" s="193"/>
      <c r="DU802" s="193"/>
      <c r="DV802" s="193"/>
      <c r="DW802" s="464"/>
    </row>
    <row r="803" spans="1:127" s="465" customFormat="1" ht="16.5" customHeight="1" x14ac:dyDescent="0.2">
      <c r="A803" s="487"/>
      <c r="B803" s="82" t="s">
        <v>75</v>
      </c>
      <c r="C803" s="484"/>
      <c r="D803" s="484"/>
      <c r="E803" s="484"/>
      <c r="F803" s="483" t="s">
        <v>7</v>
      </c>
      <c r="G803" s="490"/>
      <c r="H803" s="485"/>
      <c r="I803" s="485"/>
      <c r="J803" s="486">
        <f t="shared" si="38"/>
        <v>0</v>
      </c>
      <c r="K803" s="137"/>
      <c r="L803" s="135"/>
      <c r="M803" s="137"/>
      <c r="N803" s="137"/>
      <c r="O803" s="133"/>
      <c r="P803" s="133"/>
      <c r="Q803" s="515"/>
      <c r="R803" s="139"/>
      <c r="S803" s="139"/>
      <c r="T803" s="193"/>
      <c r="U803" s="193"/>
      <c r="V803" s="193"/>
      <c r="W803" s="193"/>
      <c r="X803" s="193"/>
      <c r="Y803" s="193"/>
      <c r="Z803" s="193"/>
      <c r="AA803" s="193"/>
      <c r="AB803" s="193"/>
      <c r="AC803" s="193"/>
      <c r="AD803" s="193"/>
      <c r="AE803" s="193"/>
      <c r="AF803" s="193"/>
      <c r="AG803" s="193"/>
      <c r="AH803" s="193"/>
      <c r="AI803" s="193"/>
      <c r="AJ803" s="193"/>
      <c r="AK803" s="193"/>
      <c r="AL803" s="193"/>
      <c r="AM803" s="193"/>
      <c r="AN803" s="193"/>
      <c r="AO803" s="193"/>
      <c r="AP803" s="193"/>
      <c r="AQ803" s="193"/>
      <c r="AR803" s="193"/>
      <c r="AS803" s="193"/>
      <c r="AT803" s="193"/>
      <c r="AU803" s="193"/>
      <c r="AV803" s="193"/>
      <c r="AW803" s="193"/>
      <c r="AX803" s="193"/>
      <c r="AY803" s="193"/>
      <c r="AZ803" s="193"/>
      <c r="BA803" s="193"/>
      <c r="BB803" s="193"/>
      <c r="BC803" s="193"/>
      <c r="BD803" s="193"/>
      <c r="BE803" s="193"/>
      <c r="BF803" s="193"/>
      <c r="BG803" s="193"/>
      <c r="BH803" s="193"/>
      <c r="BI803" s="193"/>
      <c r="BJ803" s="193"/>
      <c r="BK803" s="193"/>
      <c r="BL803" s="193"/>
      <c r="BM803" s="193"/>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c r="DB803" s="193"/>
      <c r="DC803" s="193"/>
      <c r="DD803" s="193"/>
      <c r="DE803" s="193"/>
      <c r="DF803" s="193"/>
      <c r="DG803" s="193"/>
      <c r="DH803" s="193"/>
      <c r="DI803" s="193"/>
      <c r="DJ803" s="193"/>
      <c r="DK803" s="193"/>
      <c r="DL803" s="193"/>
      <c r="DM803" s="193"/>
      <c r="DN803" s="193"/>
      <c r="DO803" s="193"/>
      <c r="DP803" s="193"/>
      <c r="DQ803" s="193"/>
      <c r="DR803" s="193"/>
      <c r="DS803" s="193"/>
      <c r="DT803" s="193"/>
      <c r="DU803" s="193"/>
      <c r="DV803" s="193"/>
      <c r="DW803" s="464"/>
    </row>
    <row r="804" spans="1:127" s="386" customFormat="1" ht="12.75" x14ac:dyDescent="0.2">
      <c r="A804" s="487"/>
      <c r="B804" s="203" t="s">
        <v>2168</v>
      </c>
      <c r="C804" s="484" t="s">
        <v>1284</v>
      </c>
      <c r="D804" s="481">
        <v>2023</v>
      </c>
      <c r="E804" s="481">
        <v>2023</v>
      </c>
      <c r="F804" s="483" t="s">
        <v>2052</v>
      </c>
      <c r="G804" s="490">
        <v>15000</v>
      </c>
      <c r="H804" s="485"/>
      <c r="I804" s="259"/>
      <c r="J804" s="486">
        <f t="shared" si="38"/>
        <v>15000</v>
      </c>
      <c r="K804" s="83" t="s">
        <v>748</v>
      </c>
      <c r="L804" s="364"/>
      <c r="M804" s="367"/>
      <c r="N804" s="362"/>
      <c r="O804" s="362"/>
      <c r="P804" s="362"/>
      <c r="Q804" s="517"/>
      <c r="R804" s="385"/>
      <c r="S804" s="385"/>
      <c r="T804" s="385"/>
      <c r="U804" s="385"/>
      <c r="V804" s="385"/>
      <c r="W804" s="385"/>
      <c r="X804" s="385"/>
      <c r="Y804" s="385"/>
      <c r="Z804" s="385"/>
      <c r="AA804" s="385"/>
      <c r="AB804" s="385"/>
      <c r="AC804" s="385"/>
      <c r="AD804" s="385"/>
      <c r="AE804" s="385"/>
      <c r="AF804" s="385"/>
      <c r="AG804" s="385"/>
      <c r="AH804" s="385"/>
      <c r="AI804" s="385"/>
      <c r="AJ804" s="385"/>
      <c r="AK804" s="385"/>
      <c r="AL804" s="385"/>
      <c r="AM804" s="385"/>
      <c r="AN804" s="385"/>
      <c r="AO804" s="385"/>
      <c r="AP804" s="385"/>
      <c r="AQ804" s="385"/>
      <c r="AR804" s="385"/>
      <c r="AS804" s="385"/>
      <c r="AT804" s="385"/>
      <c r="AU804" s="385"/>
      <c r="AV804" s="385"/>
      <c r="AW804" s="385"/>
      <c r="AX804" s="385"/>
      <c r="AY804" s="385"/>
      <c r="AZ804" s="385"/>
      <c r="BA804" s="385"/>
      <c r="BB804" s="385"/>
      <c r="BC804" s="385"/>
      <c r="BD804" s="385"/>
      <c r="BE804" s="385"/>
      <c r="BF804" s="385"/>
      <c r="BG804" s="385"/>
      <c r="BH804" s="385"/>
      <c r="BI804" s="385"/>
      <c r="BJ804" s="385"/>
      <c r="BK804" s="385"/>
      <c r="BL804" s="385"/>
      <c r="BM804" s="385"/>
      <c r="BN804" s="385"/>
      <c r="BO804" s="385"/>
      <c r="BP804" s="385"/>
      <c r="BQ804" s="385"/>
      <c r="BR804" s="385"/>
      <c r="BS804" s="385"/>
      <c r="BT804" s="385"/>
      <c r="BU804" s="385"/>
      <c r="BV804" s="385"/>
      <c r="BW804" s="385"/>
      <c r="BX804" s="385"/>
      <c r="BY804" s="385"/>
      <c r="BZ804" s="385"/>
      <c r="CA804" s="385"/>
      <c r="CB804" s="385"/>
      <c r="CC804" s="385"/>
      <c r="CD804" s="385"/>
      <c r="CE804" s="385"/>
      <c r="CF804" s="385"/>
      <c r="CG804" s="385"/>
      <c r="CH804" s="385"/>
      <c r="CI804" s="385"/>
      <c r="CJ804" s="385"/>
      <c r="CK804" s="385"/>
      <c r="CL804" s="385"/>
      <c r="CM804" s="385"/>
      <c r="CN804" s="385"/>
      <c r="CO804" s="385"/>
      <c r="CP804" s="385"/>
      <c r="CQ804" s="385"/>
      <c r="CR804" s="385"/>
      <c r="CS804" s="385"/>
      <c r="CT804" s="385"/>
      <c r="CU804" s="385"/>
      <c r="CV804" s="385"/>
      <c r="CW804" s="385"/>
      <c r="CX804" s="385"/>
      <c r="CY804" s="385"/>
      <c r="CZ804" s="385"/>
      <c r="DA804" s="385"/>
      <c r="DB804" s="385"/>
      <c r="DC804" s="385"/>
      <c r="DD804" s="385"/>
      <c r="DE804" s="385"/>
      <c r="DF804" s="385"/>
      <c r="DG804" s="385"/>
      <c r="DH804" s="385"/>
      <c r="DI804" s="385"/>
      <c r="DJ804" s="385"/>
      <c r="DK804" s="385"/>
      <c r="DL804" s="385"/>
      <c r="DM804" s="385"/>
      <c r="DN804" s="385"/>
      <c r="DO804" s="385"/>
      <c r="DP804" s="385"/>
      <c r="DQ804" s="385"/>
      <c r="DR804" s="385"/>
      <c r="DS804" s="385"/>
      <c r="DT804" s="385"/>
      <c r="DU804" s="385"/>
      <c r="DV804" s="385"/>
    </row>
    <row r="805" spans="1:127" s="386" customFormat="1" ht="38.25" x14ac:dyDescent="0.2">
      <c r="A805" s="487"/>
      <c r="B805" s="203" t="s">
        <v>1067</v>
      </c>
      <c r="C805" s="484" t="s">
        <v>11</v>
      </c>
      <c r="D805" s="481">
        <v>2023</v>
      </c>
      <c r="E805" s="481">
        <v>2025</v>
      </c>
      <c r="F805" s="466"/>
      <c r="G805" s="490">
        <v>100</v>
      </c>
      <c r="H805" s="485">
        <v>100</v>
      </c>
      <c r="I805" s="485">
        <v>100</v>
      </c>
      <c r="J805" s="486">
        <f t="shared" si="38"/>
        <v>300</v>
      </c>
      <c r="K805" s="83" t="s">
        <v>748</v>
      </c>
      <c r="L805" s="361"/>
      <c r="M805" s="361"/>
      <c r="N805" s="134"/>
      <c r="O805" s="362"/>
      <c r="P805" s="362"/>
      <c r="Q805" s="517"/>
      <c r="R805" s="385"/>
      <c r="S805" s="385"/>
      <c r="T805" s="385"/>
      <c r="U805" s="385"/>
      <c r="V805" s="385"/>
      <c r="W805" s="385"/>
      <c r="X805" s="385"/>
      <c r="Y805" s="385"/>
      <c r="Z805" s="385"/>
      <c r="AA805" s="385"/>
      <c r="AB805" s="385"/>
      <c r="AC805" s="385"/>
      <c r="AD805" s="385"/>
      <c r="AE805" s="385"/>
      <c r="AF805" s="385"/>
      <c r="AG805" s="385"/>
      <c r="AH805" s="385"/>
      <c r="AI805" s="385"/>
      <c r="AJ805" s="385"/>
      <c r="AK805" s="385"/>
      <c r="AL805" s="385"/>
      <c r="AM805" s="385"/>
      <c r="AN805" s="385"/>
      <c r="AO805" s="385"/>
      <c r="AP805" s="385"/>
      <c r="AQ805" s="385"/>
      <c r="AR805" s="385"/>
      <c r="AS805" s="385"/>
      <c r="AT805" s="385"/>
      <c r="AU805" s="385"/>
      <c r="AV805" s="385"/>
      <c r="AW805" s="385"/>
      <c r="AX805" s="385"/>
      <c r="AY805" s="385"/>
      <c r="AZ805" s="385"/>
      <c r="BA805" s="385"/>
      <c r="BB805" s="385"/>
      <c r="BC805" s="385"/>
      <c r="BD805" s="385"/>
      <c r="BE805" s="385"/>
      <c r="BF805" s="385"/>
      <c r="BG805" s="385"/>
      <c r="BH805" s="385"/>
      <c r="BI805" s="385"/>
      <c r="BJ805" s="385"/>
      <c r="BK805" s="385"/>
      <c r="BL805" s="385"/>
      <c r="BM805" s="385"/>
      <c r="BN805" s="385"/>
      <c r="BO805" s="385"/>
      <c r="BP805" s="385"/>
      <c r="BQ805" s="385"/>
      <c r="BR805" s="385"/>
      <c r="BS805" s="385"/>
      <c r="BT805" s="385"/>
      <c r="BU805" s="385"/>
      <c r="BV805" s="385"/>
      <c r="BW805" s="385"/>
      <c r="BX805" s="385"/>
      <c r="BY805" s="385"/>
      <c r="BZ805" s="385"/>
      <c r="CA805" s="385"/>
      <c r="CB805" s="385"/>
      <c r="CC805" s="385"/>
      <c r="CD805" s="385"/>
      <c r="CE805" s="385"/>
      <c r="CF805" s="385"/>
      <c r="CG805" s="385"/>
      <c r="CH805" s="385"/>
      <c r="CI805" s="385"/>
      <c r="CJ805" s="385"/>
      <c r="CK805" s="385"/>
      <c r="CL805" s="385"/>
      <c r="CM805" s="385"/>
      <c r="CN805" s="385"/>
      <c r="CO805" s="385"/>
      <c r="CP805" s="385"/>
      <c r="CQ805" s="385"/>
      <c r="CR805" s="385"/>
      <c r="CS805" s="385"/>
      <c r="CT805" s="385"/>
      <c r="CU805" s="385"/>
      <c r="CV805" s="385"/>
      <c r="CW805" s="385"/>
      <c r="CX805" s="385"/>
      <c r="CY805" s="385"/>
      <c r="CZ805" s="385"/>
      <c r="DA805" s="385"/>
      <c r="DB805" s="385"/>
      <c r="DC805" s="385"/>
      <c r="DD805" s="385"/>
      <c r="DE805" s="385"/>
      <c r="DF805" s="385"/>
      <c r="DG805" s="385"/>
      <c r="DH805" s="385"/>
      <c r="DI805" s="385"/>
      <c r="DJ805" s="385"/>
      <c r="DK805" s="385"/>
      <c r="DL805" s="385"/>
      <c r="DM805" s="385"/>
      <c r="DN805" s="385"/>
      <c r="DO805" s="385"/>
      <c r="DP805" s="385"/>
      <c r="DQ805" s="385"/>
      <c r="DR805" s="385"/>
      <c r="DS805" s="385"/>
      <c r="DT805" s="385"/>
      <c r="DU805" s="385"/>
      <c r="DV805" s="385"/>
    </row>
    <row r="806" spans="1:127" s="465" customFormat="1" ht="22.5" x14ac:dyDescent="0.2">
      <c r="A806" s="487"/>
      <c r="B806" s="82" t="s">
        <v>1285</v>
      </c>
      <c r="C806" s="484"/>
      <c r="D806" s="484"/>
      <c r="E806" s="484"/>
      <c r="F806" s="82" t="s">
        <v>1346</v>
      </c>
      <c r="G806" s="490"/>
      <c r="H806" s="485"/>
      <c r="I806" s="485"/>
      <c r="J806" s="486">
        <f t="shared" si="38"/>
        <v>0</v>
      </c>
      <c r="K806" s="137"/>
      <c r="L806" s="135"/>
      <c r="M806" s="343"/>
      <c r="N806" s="137"/>
      <c r="O806" s="133"/>
      <c r="P806" s="133"/>
      <c r="Q806" s="515"/>
      <c r="R806" s="139"/>
      <c r="S806" s="139"/>
      <c r="T806" s="193"/>
      <c r="U806" s="193"/>
      <c r="V806" s="193"/>
      <c r="W806" s="193"/>
      <c r="X806" s="193"/>
      <c r="Y806" s="193"/>
      <c r="Z806" s="193"/>
      <c r="AA806" s="193"/>
      <c r="AB806" s="193"/>
      <c r="AC806" s="193"/>
      <c r="AD806" s="193"/>
      <c r="AE806" s="193"/>
      <c r="AF806" s="193"/>
      <c r="AG806" s="193"/>
      <c r="AH806" s="193"/>
      <c r="AI806" s="193"/>
      <c r="AJ806" s="193"/>
      <c r="AK806" s="193"/>
      <c r="AL806" s="193"/>
      <c r="AM806" s="193"/>
      <c r="AN806" s="193"/>
      <c r="AO806" s="193"/>
      <c r="AP806" s="193"/>
      <c r="AQ806" s="193"/>
      <c r="AR806" s="193"/>
      <c r="AS806" s="193"/>
      <c r="AT806" s="193"/>
      <c r="AU806" s="193"/>
      <c r="AV806" s="193"/>
      <c r="AW806" s="193"/>
      <c r="AX806" s="193"/>
      <c r="AY806" s="193"/>
      <c r="AZ806" s="193"/>
      <c r="BA806" s="193"/>
      <c r="BB806" s="193"/>
      <c r="BC806" s="193"/>
      <c r="BD806" s="193"/>
      <c r="BE806" s="193"/>
      <c r="BF806" s="193"/>
      <c r="BG806" s="193"/>
      <c r="BH806" s="193"/>
      <c r="BI806" s="193"/>
      <c r="BJ806" s="193"/>
      <c r="BK806" s="193"/>
      <c r="BL806" s="193"/>
      <c r="BM806" s="193"/>
      <c r="BN806" s="193"/>
      <c r="BO806" s="193"/>
      <c r="BP806" s="193"/>
      <c r="BQ806" s="193"/>
      <c r="BR806" s="193"/>
      <c r="BS806" s="193"/>
      <c r="BT806" s="193"/>
      <c r="BU806" s="193"/>
      <c r="BV806" s="193"/>
      <c r="BW806" s="193"/>
      <c r="BX806" s="193"/>
      <c r="BY806" s="193"/>
      <c r="BZ806" s="193"/>
      <c r="CA806" s="193"/>
      <c r="CB806" s="193"/>
      <c r="CC806" s="193"/>
      <c r="CD806" s="193"/>
      <c r="CE806" s="193"/>
      <c r="CF806" s="193"/>
      <c r="CG806" s="193"/>
      <c r="CH806" s="193"/>
      <c r="CI806" s="193"/>
      <c r="CJ806" s="193"/>
      <c r="CK806" s="193"/>
      <c r="CL806" s="193"/>
      <c r="CM806" s="193"/>
      <c r="CN806" s="193"/>
      <c r="CO806" s="193"/>
      <c r="CP806" s="193"/>
      <c r="CQ806" s="193"/>
      <c r="CR806" s="193"/>
      <c r="CS806" s="193"/>
      <c r="CT806" s="193"/>
      <c r="CU806" s="193"/>
      <c r="CV806" s="193"/>
      <c r="CW806" s="193"/>
      <c r="CX806" s="193"/>
      <c r="CY806" s="193"/>
      <c r="CZ806" s="193"/>
      <c r="DA806" s="193"/>
      <c r="DB806" s="193"/>
      <c r="DC806" s="193"/>
      <c r="DD806" s="193"/>
      <c r="DE806" s="193"/>
      <c r="DF806" s="193"/>
      <c r="DG806" s="193"/>
      <c r="DH806" s="193"/>
      <c r="DI806" s="193"/>
      <c r="DJ806" s="193"/>
      <c r="DK806" s="193"/>
      <c r="DL806" s="193"/>
      <c r="DM806" s="193"/>
      <c r="DN806" s="193"/>
      <c r="DO806" s="193"/>
      <c r="DP806" s="193"/>
      <c r="DQ806" s="193"/>
      <c r="DR806" s="193"/>
      <c r="DS806" s="193"/>
      <c r="DT806" s="193"/>
      <c r="DU806" s="193"/>
      <c r="DV806" s="193"/>
      <c r="DW806" s="464"/>
    </row>
    <row r="807" spans="1:127" s="386" customFormat="1" ht="18" customHeight="1" x14ac:dyDescent="0.2">
      <c r="A807" s="487"/>
      <c r="B807" s="203" t="s">
        <v>2169</v>
      </c>
      <c r="C807" s="484" t="s">
        <v>1284</v>
      </c>
      <c r="D807" s="481">
        <v>2023</v>
      </c>
      <c r="E807" s="481">
        <v>2023</v>
      </c>
      <c r="F807" s="483" t="s">
        <v>1286</v>
      </c>
      <c r="G807" s="490">
        <v>7000</v>
      </c>
      <c r="H807" s="485"/>
      <c r="I807" s="259"/>
      <c r="J807" s="486">
        <f t="shared" si="38"/>
        <v>7000</v>
      </c>
      <c r="K807" s="83" t="s">
        <v>748</v>
      </c>
      <c r="L807" s="364"/>
      <c r="M807" s="367"/>
      <c r="N807" s="362"/>
      <c r="O807" s="362"/>
      <c r="P807" s="362"/>
      <c r="Q807" s="517"/>
      <c r="R807" s="385"/>
      <c r="S807" s="385"/>
      <c r="T807" s="385"/>
      <c r="U807" s="385"/>
      <c r="V807" s="385"/>
      <c r="W807" s="385"/>
      <c r="X807" s="385"/>
      <c r="Y807" s="385"/>
      <c r="Z807" s="385"/>
      <c r="AA807" s="385"/>
      <c r="AB807" s="385"/>
      <c r="AC807" s="385"/>
      <c r="AD807" s="385"/>
      <c r="AE807" s="385"/>
      <c r="AF807" s="385"/>
      <c r="AG807" s="385"/>
      <c r="AH807" s="385"/>
      <c r="AI807" s="385"/>
      <c r="AJ807" s="385"/>
      <c r="AK807" s="385"/>
      <c r="AL807" s="385"/>
      <c r="AM807" s="385"/>
      <c r="AN807" s="385"/>
      <c r="AO807" s="385"/>
      <c r="AP807" s="385"/>
      <c r="AQ807" s="385"/>
      <c r="AR807" s="385"/>
      <c r="AS807" s="385"/>
      <c r="AT807" s="385"/>
      <c r="AU807" s="385"/>
      <c r="AV807" s="385"/>
      <c r="AW807" s="385"/>
      <c r="AX807" s="385"/>
      <c r="AY807" s="385"/>
      <c r="AZ807" s="385"/>
      <c r="BA807" s="385"/>
      <c r="BB807" s="385"/>
      <c r="BC807" s="385"/>
      <c r="BD807" s="385"/>
      <c r="BE807" s="385"/>
      <c r="BF807" s="385"/>
      <c r="BG807" s="385"/>
      <c r="BH807" s="385"/>
      <c r="BI807" s="385"/>
      <c r="BJ807" s="385"/>
      <c r="BK807" s="385"/>
      <c r="BL807" s="385"/>
      <c r="BM807" s="385"/>
      <c r="BN807" s="385"/>
      <c r="BO807" s="385"/>
      <c r="BP807" s="385"/>
      <c r="BQ807" s="385"/>
      <c r="BR807" s="385"/>
      <c r="BS807" s="385"/>
      <c r="BT807" s="385"/>
      <c r="BU807" s="385"/>
      <c r="BV807" s="385"/>
      <c r="BW807" s="385"/>
      <c r="BX807" s="385"/>
      <c r="BY807" s="385"/>
      <c r="BZ807" s="385"/>
      <c r="CA807" s="385"/>
      <c r="CB807" s="385"/>
      <c r="CC807" s="385"/>
      <c r="CD807" s="385"/>
      <c r="CE807" s="385"/>
      <c r="CF807" s="385"/>
      <c r="CG807" s="385"/>
      <c r="CH807" s="385"/>
      <c r="CI807" s="385"/>
      <c r="CJ807" s="385"/>
      <c r="CK807" s="385"/>
      <c r="CL807" s="385"/>
      <c r="CM807" s="385"/>
      <c r="CN807" s="385"/>
      <c r="CO807" s="385"/>
      <c r="CP807" s="385"/>
      <c r="CQ807" s="385"/>
      <c r="CR807" s="385"/>
      <c r="CS807" s="385"/>
      <c r="CT807" s="385"/>
      <c r="CU807" s="385"/>
      <c r="CV807" s="385"/>
      <c r="CW807" s="385"/>
      <c r="CX807" s="385"/>
      <c r="CY807" s="385"/>
      <c r="CZ807" s="385"/>
      <c r="DA807" s="385"/>
      <c r="DB807" s="385"/>
      <c r="DC807" s="385"/>
      <c r="DD807" s="385"/>
      <c r="DE807" s="385"/>
      <c r="DF807" s="385"/>
      <c r="DG807" s="385"/>
      <c r="DH807" s="385"/>
      <c r="DI807" s="385"/>
      <c r="DJ807" s="385"/>
      <c r="DK807" s="385"/>
      <c r="DL807" s="385"/>
      <c r="DM807" s="385"/>
      <c r="DN807" s="385"/>
      <c r="DO807" s="385"/>
      <c r="DP807" s="385"/>
      <c r="DQ807" s="385"/>
      <c r="DR807" s="385"/>
      <c r="DS807" s="385"/>
      <c r="DT807" s="385"/>
      <c r="DU807" s="385"/>
      <c r="DV807" s="385"/>
    </row>
    <row r="808" spans="1:127" s="386" customFormat="1" ht="25.5" x14ac:dyDescent="0.2">
      <c r="A808" s="487"/>
      <c r="B808" s="203" t="s">
        <v>647</v>
      </c>
      <c r="C808" s="484" t="s">
        <v>11</v>
      </c>
      <c r="D808" s="481">
        <v>2023</v>
      </c>
      <c r="E808" s="481">
        <v>2025</v>
      </c>
      <c r="F808" s="284"/>
      <c r="G808" s="490">
        <v>500</v>
      </c>
      <c r="H808" s="485">
        <v>500</v>
      </c>
      <c r="I808" s="485">
        <v>500</v>
      </c>
      <c r="J808" s="486">
        <f t="shared" si="38"/>
        <v>1500</v>
      </c>
      <c r="K808" s="83" t="s">
        <v>748</v>
      </c>
      <c r="L808" s="467"/>
      <c r="M808" s="361"/>
      <c r="N808" s="468"/>
      <c r="O808" s="362"/>
      <c r="P808" s="362"/>
      <c r="Q808" s="517"/>
      <c r="R808" s="385"/>
      <c r="S808" s="385"/>
      <c r="T808" s="385"/>
      <c r="U808" s="385"/>
      <c r="V808" s="385"/>
      <c r="W808" s="385"/>
      <c r="X808" s="385"/>
      <c r="Y808" s="385"/>
      <c r="Z808" s="385"/>
      <c r="AA808" s="385"/>
      <c r="AB808" s="385"/>
      <c r="AC808" s="385"/>
      <c r="AD808" s="385"/>
      <c r="AE808" s="385"/>
      <c r="AF808" s="385"/>
      <c r="AG808" s="385"/>
      <c r="AH808" s="385"/>
      <c r="AI808" s="385"/>
      <c r="AJ808" s="385"/>
      <c r="AK808" s="385"/>
      <c r="AL808" s="385"/>
      <c r="AM808" s="385"/>
      <c r="AN808" s="385"/>
      <c r="AO808" s="385"/>
      <c r="AP808" s="385"/>
      <c r="AQ808" s="385"/>
      <c r="AR808" s="385"/>
      <c r="AS808" s="385"/>
      <c r="AT808" s="385"/>
      <c r="AU808" s="385"/>
      <c r="AV808" s="385"/>
      <c r="AW808" s="385"/>
      <c r="AX808" s="385"/>
      <c r="AY808" s="385"/>
      <c r="AZ808" s="385"/>
      <c r="BA808" s="385"/>
      <c r="BB808" s="385"/>
      <c r="BC808" s="385"/>
      <c r="BD808" s="385"/>
      <c r="BE808" s="385"/>
      <c r="BF808" s="385"/>
      <c r="BG808" s="385"/>
      <c r="BH808" s="385"/>
      <c r="BI808" s="385"/>
      <c r="BJ808" s="385"/>
      <c r="BK808" s="385"/>
      <c r="BL808" s="385"/>
      <c r="BM808" s="385"/>
      <c r="BN808" s="385"/>
      <c r="BO808" s="385"/>
      <c r="BP808" s="385"/>
      <c r="BQ808" s="385"/>
      <c r="BR808" s="385"/>
      <c r="BS808" s="385"/>
      <c r="BT808" s="385"/>
      <c r="BU808" s="385"/>
      <c r="BV808" s="385"/>
      <c r="BW808" s="385"/>
      <c r="BX808" s="385"/>
      <c r="BY808" s="385"/>
      <c r="BZ808" s="385"/>
      <c r="CA808" s="385"/>
      <c r="CB808" s="385"/>
      <c r="CC808" s="385"/>
      <c r="CD808" s="385"/>
      <c r="CE808" s="385"/>
      <c r="CF808" s="385"/>
      <c r="CG808" s="385"/>
      <c r="CH808" s="385"/>
      <c r="CI808" s="385"/>
      <c r="CJ808" s="385"/>
      <c r="CK808" s="385"/>
      <c r="CL808" s="385"/>
      <c r="CM808" s="385"/>
      <c r="CN808" s="385"/>
      <c r="CO808" s="385"/>
      <c r="CP808" s="385"/>
      <c r="CQ808" s="385"/>
      <c r="CR808" s="385"/>
      <c r="CS808" s="385"/>
      <c r="CT808" s="385"/>
      <c r="CU808" s="385"/>
      <c r="CV808" s="385"/>
      <c r="CW808" s="385"/>
      <c r="CX808" s="385"/>
      <c r="CY808" s="385"/>
      <c r="CZ808" s="385"/>
      <c r="DA808" s="385"/>
      <c r="DB808" s="385"/>
      <c r="DC808" s="385"/>
      <c r="DD808" s="385"/>
      <c r="DE808" s="385"/>
      <c r="DF808" s="385"/>
      <c r="DG808" s="385"/>
      <c r="DH808" s="385"/>
      <c r="DI808" s="385"/>
      <c r="DJ808" s="385"/>
      <c r="DK808" s="385"/>
      <c r="DL808" s="385"/>
      <c r="DM808" s="385"/>
      <c r="DN808" s="385"/>
      <c r="DO808" s="385"/>
      <c r="DP808" s="385"/>
      <c r="DQ808" s="385"/>
      <c r="DR808" s="385"/>
      <c r="DS808" s="385"/>
      <c r="DT808" s="385"/>
      <c r="DU808" s="385"/>
      <c r="DV808" s="385"/>
    </row>
    <row r="809" spans="1:127" s="465" customFormat="1" ht="12.75" x14ac:dyDescent="0.2">
      <c r="A809" s="487"/>
      <c r="B809" s="195" t="s">
        <v>1287</v>
      </c>
      <c r="C809" s="484"/>
      <c r="D809" s="484"/>
      <c r="E809" s="484"/>
      <c r="F809" s="195" t="s">
        <v>1347</v>
      </c>
      <c r="G809" s="490"/>
      <c r="H809" s="485"/>
      <c r="I809" s="485"/>
      <c r="J809" s="486">
        <f t="shared" si="38"/>
        <v>0</v>
      </c>
      <c r="K809" s="137"/>
      <c r="L809" s="135"/>
      <c r="M809" s="343"/>
      <c r="N809" s="137"/>
      <c r="O809" s="133"/>
      <c r="P809" s="133"/>
      <c r="Q809" s="515"/>
      <c r="R809" s="139"/>
      <c r="S809" s="139"/>
      <c r="T809" s="193"/>
      <c r="U809" s="193"/>
      <c r="V809" s="193"/>
      <c r="W809" s="193"/>
      <c r="X809" s="193"/>
      <c r="Y809" s="193"/>
      <c r="Z809" s="193"/>
      <c r="AA809" s="193"/>
      <c r="AB809" s="193"/>
      <c r="AC809" s="193"/>
      <c r="AD809" s="193"/>
      <c r="AE809" s="193"/>
      <c r="AF809" s="193"/>
      <c r="AG809" s="193"/>
      <c r="AH809" s="193"/>
      <c r="AI809" s="193"/>
      <c r="AJ809" s="193"/>
      <c r="AK809" s="193"/>
      <c r="AL809" s="193"/>
      <c r="AM809" s="193"/>
      <c r="AN809" s="193"/>
      <c r="AO809" s="193"/>
      <c r="AP809" s="193"/>
      <c r="AQ809" s="193"/>
      <c r="AR809" s="193"/>
      <c r="AS809" s="193"/>
      <c r="AT809" s="193"/>
      <c r="AU809" s="193"/>
      <c r="AV809" s="193"/>
      <c r="AW809" s="193"/>
      <c r="AX809" s="193"/>
      <c r="AY809" s="193"/>
      <c r="AZ809" s="193"/>
      <c r="BA809" s="193"/>
      <c r="BB809" s="193"/>
      <c r="BC809" s="193"/>
      <c r="BD809" s="193"/>
      <c r="BE809" s="193"/>
      <c r="BF809" s="193"/>
      <c r="BG809" s="193"/>
      <c r="BH809" s="193"/>
      <c r="BI809" s="193"/>
      <c r="BJ809" s="193"/>
      <c r="BK809" s="193"/>
      <c r="BL809" s="193"/>
      <c r="BM809" s="193"/>
      <c r="BN809" s="193"/>
      <c r="BO809" s="193"/>
      <c r="BP809" s="193"/>
      <c r="BQ809" s="193"/>
      <c r="BR809" s="193"/>
      <c r="BS809" s="193"/>
      <c r="BT809" s="193"/>
      <c r="BU809" s="193"/>
      <c r="BV809" s="193"/>
      <c r="BW809" s="193"/>
      <c r="BX809" s="193"/>
      <c r="BY809" s="193"/>
      <c r="BZ809" s="193"/>
      <c r="CA809" s="193"/>
      <c r="CB809" s="193"/>
      <c r="CC809" s="193"/>
      <c r="CD809" s="193"/>
      <c r="CE809" s="193"/>
      <c r="CF809" s="193"/>
      <c r="CG809" s="193"/>
      <c r="CH809" s="193"/>
      <c r="CI809" s="193"/>
      <c r="CJ809" s="193"/>
      <c r="CK809" s="193"/>
      <c r="CL809" s="193"/>
      <c r="CM809" s="193"/>
      <c r="CN809" s="193"/>
      <c r="CO809" s="193"/>
      <c r="CP809" s="193"/>
      <c r="CQ809" s="193"/>
      <c r="CR809" s="193"/>
      <c r="CS809" s="193"/>
      <c r="CT809" s="193"/>
      <c r="CU809" s="193"/>
      <c r="CV809" s="193"/>
      <c r="CW809" s="193"/>
      <c r="CX809" s="193"/>
      <c r="CY809" s="193"/>
      <c r="CZ809" s="193"/>
      <c r="DA809" s="193"/>
      <c r="DB809" s="193"/>
      <c r="DC809" s="193"/>
      <c r="DD809" s="193"/>
      <c r="DE809" s="193"/>
      <c r="DF809" s="193"/>
      <c r="DG809" s="193"/>
      <c r="DH809" s="193"/>
      <c r="DI809" s="193"/>
      <c r="DJ809" s="193"/>
      <c r="DK809" s="193"/>
      <c r="DL809" s="193"/>
      <c r="DM809" s="193"/>
      <c r="DN809" s="193"/>
      <c r="DO809" s="193"/>
      <c r="DP809" s="193"/>
      <c r="DQ809" s="193"/>
      <c r="DR809" s="193"/>
      <c r="DS809" s="193"/>
      <c r="DT809" s="193"/>
      <c r="DU809" s="193"/>
      <c r="DV809" s="193"/>
      <c r="DW809" s="464"/>
    </row>
    <row r="810" spans="1:127" s="386" customFormat="1" ht="38.25" x14ac:dyDescent="0.2">
      <c r="A810" s="487"/>
      <c r="B810" s="203" t="s">
        <v>2170</v>
      </c>
      <c r="C810" s="484" t="s">
        <v>1289</v>
      </c>
      <c r="D810" s="481">
        <v>2023</v>
      </c>
      <c r="E810" s="481">
        <v>2025</v>
      </c>
      <c r="F810" s="284"/>
      <c r="G810" s="490">
        <v>1000</v>
      </c>
      <c r="H810" s="485">
        <v>1000</v>
      </c>
      <c r="I810" s="259">
        <v>1000</v>
      </c>
      <c r="J810" s="486">
        <f t="shared" si="38"/>
        <v>3000</v>
      </c>
      <c r="K810" s="83" t="s">
        <v>748</v>
      </c>
      <c r="L810" s="365"/>
      <c r="M810" s="361"/>
      <c r="N810" s="366"/>
      <c r="O810" s="362"/>
      <c r="P810" s="362"/>
      <c r="Q810" s="517"/>
      <c r="R810" s="385"/>
      <c r="S810" s="385"/>
      <c r="T810" s="385"/>
      <c r="U810" s="385"/>
      <c r="V810" s="385"/>
      <c r="W810" s="385"/>
      <c r="X810" s="385"/>
      <c r="Y810" s="385"/>
      <c r="Z810" s="385"/>
      <c r="AA810" s="385"/>
      <c r="AB810" s="385"/>
      <c r="AC810" s="385"/>
      <c r="AD810" s="385"/>
      <c r="AE810" s="385"/>
      <c r="AF810" s="385"/>
      <c r="AG810" s="385"/>
      <c r="AH810" s="385"/>
      <c r="AI810" s="385"/>
      <c r="AJ810" s="385"/>
      <c r="AK810" s="385"/>
      <c r="AL810" s="385"/>
      <c r="AM810" s="385"/>
      <c r="AN810" s="385"/>
      <c r="AO810" s="385"/>
      <c r="AP810" s="385"/>
      <c r="AQ810" s="385"/>
      <c r="AR810" s="385"/>
      <c r="AS810" s="385"/>
      <c r="AT810" s="385"/>
      <c r="AU810" s="385"/>
      <c r="AV810" s="385"/>
      <c r="AW810" s="385"/>
      <c r="AX810" s="385"/>
      <c r="AY810" s="385"/>
      <c r="AZ810" s="385"/>
      <c r="BA810" s="385"/>
      <c r="BB810" s="385"/>
      <c r="BC810" s="385"/>
      <c r="BD810" s="385"/>
      <c r="BE810" s="385"/>
      <c r="BF810" s="385"/>
      <c r="BG810" s="385"/>
      <c r="BH810" s="385"/>
      <c r="BI810" s="385"/>
      <c r="BJ810" s="385"/>
      <c r="BK810" s="385"/>
      <c r="BL810" s="385"/>
      <c r="BM810" s="385"/>
      <c r="BN810" s="385"/>
      <c r="BO810" s="385"/>
      <c r="BP810" s="385"/>
      <c r="BQ810" s="385"/>
      <c r="BR810" s="385"/>
      <c r="BS810" s="385"/>
      <c r="BT810" s="385"/>
      <c r="BU810" s="385"/>
      <c r="BV810" s="385"/>
      <c r="BW810" s="385"/>
      <c r="BX810" s="385"/>
      <c r="BY810" s="385"/>
      <c r="BZ810" s="385"/>
      <c r="CA810" s="385"/>
      <c r="CB810" s="385"/>
      <c r="CC810" s="385"/>
      <c r="CD810" s="385"/>
      <c r="CE810" s="385"/>
      <c r="CF810" s="385"/>
      <c r="CG810" s="385"/>
      <c r="CH810" s="385"/>
      <c r="CI810" s="385"/>
      <c r="CJ810" s="385"/>
      <c r="CK810" s="385"/>
      <c r="CL810" s="385"/>
      <c r="CM810" s="385"/>
      <c r="CN810" s="385"/>
      <c r="CO810" s="385"/>
      <c r="CP810" s="385"/>
      <c r="CQ810" s="385"/>
      <c r="CR810" s="385"/>
      <c r="CS810" s="385"/>
      <c r="CT810" s="385"/>
      <c r="CU810" s="385"/>
      <c r="CV810" s="385"/>
      <c r="CW810" s="385"/>
      <c r="CX810" s="385"/>
      <c r="CY810" s="385"/>
      <c r="CZ810" s="385"/>
      <c r="DA810" s="385"/>
      <c r="DB810" s="385"/>
      <c r="DC810" s="385"/>
      <c r="DD810" s="385"/>
      <c r="DE810" s="385"/>
      <c r="DF810" s="385"/>
      <c r="DG810" s="385"/>
      <c r="DH810" s="385"/>
      <c r="DI810" s="385"/>
      <c r="DJ810" s="385"/>
      <c r="DK810" s="385"/>
      <c r="DL810" s="385"/>
      <c r="DM810" s="385"/>
      <c r="DN810" s="385"/>
      <c r="DO810" s="385"/>
      <c r="DP810" s="385"/>
      <c r="DQ810" s="385"/>
      <c r="DR810" s="385"/>
      <c r="DS810" s="385"/>
      <c r="DT810" s="385"/>
      <c r="DU810" s="385"/>
      <c r="DV810" s="385"/>
    </row>
    <row r="811" spans="1:127" s="386" customFormat="1" ht="22.5" x14ac:dyDescent="0.2">
      <c r="A811" s="484"/>
      <c r="B811" s="334" t="s">
        <v>1290</v>
      </c>
      <c r="C811" s="484"/>
      <c r="D811" s="481"/>
      <c r="E811" s="481"/>
      <c r="F811" s="483" t="s">
        <v>1291</v>
      </c>
      <c r="G811" s="490"/>
      <c r="H811" s="485"/>
      <c r="I811" s="259"/>
      <c r="J811" s="486">
        <f t="shared" si="38"/>
        <v>0</v>
      </c>
      <c r="K811" s="137"/>
      <c r="L811" s="365"/>
      <c r="M811" s="361"/>
      <c r="N811" s="366"/>
      <c r="O811" s="362"/>
      <c r="P811" s="362"/>
      <c r="Q811" s="517"/>
      <c r="R811" s="385"/>
      <c r="S811" s="385"/>
      <c r="T811" s="385"/>
      <c r="U811" s="385"/>
      <c r="V811" s="385"/>
      <c r="W811" s="385"/>
      <c r="X811" s="385"/>
      <c r="Y811" s="385"/>
      <c r="Z811" s="385"/>
      <c r="AA811" s="385"/>
      <c r="AB811" s="385"/>
      <c r="AC811" s="385"/>
      <c r="AD811" s="385"/>
      <c r="AE811" s="385"/>
      <c r="AF811" s="385"/>
      <c r="AG811" s="385"/>
      <c r="AH811" s="385"/>
      <c r="AI811" s="385"/>
      <c r="AJ811" s="385"/>
      <c r="AK811" s="385"/>
      <c r="AL811" s="385"/>
      <c r="AM811" s="385"/>
      <c r="AN811" s="385"/>
      <c r="AO811" s="385"/>
      <c r="AP811" s="385"/>
      <c r="AQ811" s="385"/>
      <c r="AR811" s="385"/>
      <c r="AS811" s="385"/>
      <c r="AT811" s="385"/>
      <c r="AU811" s="385"/>
      <c r="AV811" s="385"/>
      <c r="AW811" s="385"/>
      <c r="AX811" s="385"/>
      <c r="AY811" s="385"/>
      <c r="AZ811" s="385"/>
      <c r="BA811" s="385"/>
      <c r="BB811" s="385"/>
      <c r="BC811" s="385"/>
      <c r="BD811" s="385"/>
      <c r="BE811" s="385"/>
      <c r="BF811" s="385"/>
      <c r="BG811" s="385"/>
      <c r="BH811" s="385"/>
      <c r="BI811" s="385"/>
      <c r="BJ811" s="385"/>
      <c r="BK811" s="385"/>
      <c r="BL811" s="385"/>
      <c r="BM811" s="385"/>
      <c r="BN811" s="385"/>
      <c r="BO811" s="385"/>
      <c r="BP811" s="385"/>
      <c r="BQ811" s="385"/>
      <c r="BR811" s="385"/>
      <c r="BS811" s="385"/>
      <c r="BT811" s="385"/>
      <c r="BU811" s="385"/>
      <c r="BV811" s="385"/>
      <c r="BW811" s="385"/>
      <c r="BX811" s="385"/>
      <c r="BY811" s="385"/>
      <c r="BZ811" s="385"/>
      <c r="CA811" s="385"/>
      <c r="CB811" s="385"/>
      <c r="CC811" s="385"/>
      <c r="CD811" s="385"/>
      <c r="CE811" s="385"/>
      <c r="CF811" s="385"/>
      <c r="CG811" s="385"/>
      <c r="CH811" s="385"/>
      <c r="CI811" s="385"/>
      <c r="CJ811" s="385"/>
      <c r="CK811" s="385"/>
      <c r="CL811" s="385"/>
      <c r="CM811" s="385"/>
      <c r="CN811" s="385"/>
      <c r="CO811" s="385"/>
      <c r="CP811" s="385"/>
      <c r="CQ811" s="385"/>
      <c r="CR811" s="385"/>
      <c r="CS811" s="385"/>
      <c r="CT811" s="385"/>
      <c r="CU811" s="385"/>
      <c r="CV811" s="385"/>
      <c r="CW811" s="385"/>
      <c r="CX811" s="385"/>
      <c r="CY811" s="385"/>
      <c r="CZ811" s="385"/>
      <c r="DA811" s="385"/>
      <c r="DB811" s="385"/>
      <c r="DC811" s="385"/>
      <c r="DD811" s="385"/>
      <c r="DE811" s="385"/>
      <c r="DF811" s="385"/>
      <c r="DG811" s="385"/>
      <c r="DH811" s="385"/>
      <c r="DI811" s="385"/>
      <c r="DJ811" s="385"/>
      <c r="DK811" s="385"/>
      <c r="DL811" s="385"/>
      <c r="DM811" s="385"/>
      <c r="DN811" s="385"/>
      <c r="DO811" s="385"/>
      <c r="DP811" s="385"/>
      <c r="DQ811" s="385"/>
      <c r="DR811" s="385"/>
      <c r="DS811" s="385"/>
      <c r="DT811" s="385"/>
      <c r="DU811" s="385"/>
      <c r="DV811" s="385"/>
    </row>
    <row r="812" spans="1:127" s="386" customFormat="1" ht="22.5" x14ac:dyDescent="0.2">
      <c r="A812" s="484"/>
      <c r="B812" s="334" t="s">
        <v>1292</v>
      </c>
      <c r="C812" s="484"/>
      <c r="D812" s="481"/>
      <c r="E812" s="481"/>
      <c r="F812" s="483" t="s">
        <v>1293</v>
      </c>
      <c r="G812" s="490"/>
      <c r="H812" s="485"/>
      <c r="I812" s="259"/>
      <c r="J812" s="486">
        <f t="shared" si="38"/>
        <v>0</v>
      </c>
      <c r="K812" s="137"/>
      <c r="L812" s="365"/>
      <c r="M812" s="361"/>
      <c r="N812" s="366"/>
      <c r="O812" s="362"/>
      <c r="P812" s="362"/>
      <c r="Q812" s="517"/>
      <c r="R812" s="385"/>
      <c r="S812" s="385"/>
      <c r="T812" s="385"/>
      <c r="U812" s="385"/>
      <c r="V812" s="385"/>
      <c r="W812" s="385"/>
      <c r="X812" s="385"/>
      <c r="Y812" s="385"/>
      <c r="Z812" s="385"/>
      <c r="AA812" s="385"/>
      <c r="AB812" s="385"/>
      <c r="AC812" s="385"/>
      <c r="AD812" s="385"/>
      <c r="AE812" s="385"/>
      <c r="AF812" s="385"/>
      <c r="AG812" s="385"/>
      <c r="AH812" s="385"/>
      <c r="AI812" s="385"/>
      <c r="AJ812" s="385"/>
      <c r="AK812" s="385"/>
      <c r="AL812" s="385"/>
      <c r="AM812" s="385"/>
      <c r="AN812" s="385"/>
      <c r="AO812" s="385"/>
      <c r="AP812" s="385"/>
      <c r="AQ812" s="385"/>
      <c r="AR812" s="385"/>
      <c r="AS812" s="385"/>
      <c r="AT812" s="385"/>
      <c r="AU812" s="385"/>
      <c r="AV812" s="385"/>
      <c r="AW812" s="385"/>
      <c r="AX812" s="385"/>
      <c r="AY812" s="385"/>
      <c r="AZ812" s="385"/>
      <c r="BA812" s="385"/>
      <c r="BB812" s="385"/>
      <c r="BC812" s="385"/>
      <c r="BD812" s="385"/>
      <c r="BE812" s="385"/>
      <c r="BF812" s="385"/>
      <c r="BG812" s="385"/>
      <c r="BH812" s="385"/>
      <c r="BI812" s="385"/>
      <c r="BJ812" s="385"/>
      <c r="BK812" s="385"/>
      <c r="BL812" s="385"/>
      <c r="BM812" s="385"/>
      <c r="BN812" s="385"/>
      <c r="BO812" s="385"/>
      <c r="BP812" s="385"/>
      <c r="BQ812" s="385"/>
      <c r="BR812" s="385"/>
      <c r="BS812" s="385"/>
      <c r="BT812" s="385"/>
      <c r="BU812" s="385"/>
      <c r="BV812" s="385"/>
      <c r="BW812" s="385"/>
      <c r="BX812" s="385"/>
      <c r="BY812" s="385"/>
      <c r="BZ812" s="385"/>
      <c r="CA812" s="385"/>
      <c r="CB812" s="385"/>
      <c r="CC812" s="385"/>
      <c r="CD812" s="385"/>
      <c r="CE812" s="385"/>
      <c r="CF812" s="385"/>
      <c r="CG812" s="385"/>
      <c r="CH812" s="385"/>
      <c r="CI812" s="385"/>
      <c r="CJ812" s="385"/>
      <c r="CK812" s="385"/>
      <c r="CL812" s="385"/>
      <c r="CM812" s="385"/>
      <c r="CN812" s="385"/>
      <c r="CO812" s="385"/>
      <c r="CP812" s="385"/>
      <c r="CQ812" s="385"/>
      <c r="CR812" s="385"/>
      <c r="CS812" s="385"/>
      <c r="CT812" s="385"/>
      <c r="CU812" s="385"/>
      <c r="CV812" s="385"/>
      <c r="CW812" s="385"/>
      <c r="CX812" s="385"/>
      <c r="CY812" s="385"/>
      <c r="CZ812" s="385"/>
      <c r="DA812" s="385"/>
      <c r="DB812" s="385"/>
      <c r="DC812" s="385"/>
      <c r="DD812" s="385"/>
      <c r="DE812" s="385"/>
      <c r="DF812" s="385"/>
      <c r="DG812" s="385"/>
      <c r="DH812" s="385"/>
      <c r="DI812" s="385"/>
      <c r="DJ812" s="385"/>
      <c r="DK812" s="385"/>
      <c r="DL812" s="385"/>
      <c r="DM812" s="385"/>
      <c r="DN812" s="385"/>
      <c r="DO812" s="385"/>
      <c r="DP812" s="385"/>
      <c r="DQ812" s="385"/>
      <c r="DR812" s="385"/>
      <c r="DS812" s="385"/>
      <c r="DT812" s="385"/>
      <c r="DU812" s="385"/>
      <c r="DV812" s="385"/>
    </row>
    <row r="813" spans="1:127" s="386" customFormat="1" ht="33.75" x14ac:dyDescent="0.2">
      <c r="A813" s="484"/>
      <c r="B813" s="334" t="s">
        <v>1294</v>
      </c>
      <c r="C813" s="484"/>
      <c r="D813" s="481"/>
      <c r="E813" s="481"/>
      <c r="F813" s="483" t="s">
        <v>1295</v>
      </c>
      <c r="G813" s="490"/>
      <c r="H813" s="485"/>
      <c r="I813" s="259"/>
      <c r="J813" s="486">
        <f t="shared" si="38"/>
        <v>0</v>
      </c>
      <c r="K813" s="137"/>
      <c r="L813" s="365"/>
      <c r="M813" s="361"/>
      <c r="N813" s="366"/>
      <c r="O813" s="362"/>
      <c r="P813" s="362"/>
      <c r="Q813" s="517"/>
      <c r="R813" s="385"/>
      <c r="S813" s="385"/>
      <c r="T813" s="385"/>
      <c r="U813" s="385"/>
      <c r="V813" s="385"/>
      <c r="W813" s="385"/>
      <c r="X813" s="385"/>
      <c r="Y813" s="385"/>
      <c r="Z813" s="385"/>
      <c r="AA813" s="385"/>
      <c r="AB813" s="385"/>
      <c r="AC813" s="385"/>
      <c r="AD813" s="385"/>
      <c r="AE813" s="385"/>
      <c r="AF813" s="385"/>
      <c r="AG813" s="385"/>
      <c r="AH813" s="385"/>
      <c r="AI813" s="385"/>
      <c r="AJ813" s="385"/>
      <c r="AK813" s="385"/>
      <c r="AL813" s="385"/>
      <c r="AM813" s="385"/>
      <c r="AN813" s="385"/>
      <c r="AO813" s="385"/>
      <c r="AP813" s="385"/>
      <c r="AQ813" s="385"/>
      <c r="AR813" s="385"/>
      <c r="AS813" s="385"/>
      <c r="AT813" s="385"/>
      <c r="AU813" s="385"/>
      <c r="AV813" s="385"/>
      <c r="AW813" s="385"/>
      <c r="AX813" s="385"/>
      <c r="AY813" s="385"/>
      <c r="AZ813" s="385"/>
      <c r="BA813" s="385"/>
      <c r="BB813" s="385"/>
      <c r="BC813" s="385"/>
      <c r="BD813" s="385"/>
      <c r="BE813" s="385"/>
      <c r="BF813" s="385"/>
      <c r="BG813" s="385"/>
      <c r="BH813" s="385"/>
      <c r="BI813" s="385"/>
      <c r="BJ813" s="385"/>
      <c r="BK813" s="385"/>
      <c r="BL813" s="385"/>
      <c r="BM813" s="385"/>
      <c r="BN813" s="385"/>
      <c r="BO813" s="385"/>
      <c r="BP813" s="385"/>
      <c r="BQ813" s="385"/>
      <c r="BR813" s="385"/>
      <c r="BS813" s="385"/>
      <c r="BT813" s="385"/>
      <c r="BU813" s="385"/>
      <c r="BV813" s="385"/>
      <c r="BW813" s="385"/>
      <c r="BX813" s="385"/>
      <c r="BY813" s="385"/>
      <c r="BZ813" s="385"/>
      <c r="CA813" s="385"/>
      <c r="CB813" s="385"/>
      <c r="CC813" s="385"/>
      <c r="CD813" s="385"/>
      <c r="CE813" s="385"/>
      <c r="CF813" s="385"/>
      <c r="CG813" s="385"/>
      <c r="CH813" s="385"/>
      <c r="CI813" s="385"/>
      <c r="CJ813" s="385"/>
      <c r="CK813" s="385"/>
      <c r="CL813" s="385"/>
      <c r="CM813" s="385"/>
      <c r="CN813" s="385"/>
      <c r="CO813" s="385"/>
      <c r="CP813" s="385"/>
      <c r="CQ813" s="385"/>
      <c r="CR813" s="385"/>
      <c r="CS813" s="385"/>
      <c r="CT813" s="385"/>
      <c r="CU813" s="385"/>
      <c r="CV813" s="385"/>
      <c r="CW813" s="385"/>
      <c r="CX813" s="385"/>
      <c r="CY813" s="385"/>
      <c r="CZ813" s="385"/>
      <c r="DA813" s="385"/>
      <c r="DB813" s="385"/>
      <c r="DC813" s="385"/>
      <c r="DD813" s="385"/>
      <c r="DE813" s="385"/>
      <c r="DF813" s="385"/>
      <c r="DG813" s="385"/>
      <c r="DH813" s="385"/>
      <c r="DI813" s="385"/>
      <c r="DJ813" s="385"/>
      <c r="DK813" s="385"/>
      <c r="DL813" s="385"/>
      <c r="DM813" s="385"/>
      <c r="DN813" s="385"/>
      <c r="DO813" s="385"/>
      <c r="DP813" s="385"/>
      <c r="DQ813" s="385"/>
      <c r="DR813" s="385"/>
      <c r="DS813" s="385"/>
      <c r="DT813" s="385"/>
      <c r="DU813" s="385"/>
      <c r="DV813" s="385"/>
    </row>
    <row r="814" spans="1:127" s="386" customFormat="1" ht="71.25" customHeight="1" x14ac:dyDescent="0.2">
      <c r="A814" s="487"/>
      <c r="B814" s="203" t="s">
        <v>2171</v>
      </c>
      <c r="C814" s="484" t="s">
        <v>11</v>
      </c>
      <c r="D814" s="481">
        <v>2023</v>
      </c>
      <c r="E814" s="481">
        <v>2025</v>
      </c>
      <c r="F814" s="483" t="s">
        <v>1296</v>
      </c>
      <c r="G814" s="490">
        <v>500</v>
      </c>
      <c r="H814" s="485">
        <v>500</v>
      </c>
      <c r="I814" s="259">
        <v>500</v>
      </c>
      <c r="J814" s="486">
        <f t="shared" si="38"/>
        <v>1500</v>
      </c>
      <c r="K814" s="83" t="s">
        <v>748</v>
      </c>
      <c r="L814" s="365"/>
      <c r="M814" s="361"/>
      <c r="N814" s="366"/>
      <c r="O814" s="362"/>
      <c r="P814" s="362"/>
      <c r="Q814" s="517" t="s">
        <v>2214</v>
      </c>
      <c r="R814" s="385"/>
      <c r="S814" s="385"/>
      <c r="T814" s="385"/>
      <c r="U814" s="385"/>
      <c r="V814" s="385"/>
      <c r="W814" s="385"/>
      <c r="X814" s="385"/>
      <c r="Y814" s="385"/>
      <c r="Z814" s="385"/>
      <c r="AA814" s="385"/>
      <c r="AB814" s="385"/>
      <c r="AC814" s="385"/>
      <c r="AD814" s="385"/>
      <c r="AE814" s="385"/>
      <c r="AF814" s="385"/>
      <c r="AG814" s="385"/>
      <c r="AH814" s="385"/>
      <c r="AI814" s="385"/>
      <c r="AJ814" s="385"/>
      <c r="AK814" s="385"/>
      <c r="AL814" s="385"/>
      <c r="AM814" s="385"/>
      <c r="AN814" s="385"/>
      <c r="AO814" s="385"/>
      <c r="AP814" s="385"/>
      <c r="AQ814" s="385"/>
      <c r="AR814" s="385"/>
      <c r="AS814" s="385"/>
      <c r="AT814" s="385"/>
      <c r="AU814" s="385"/>
      <c r="AV814" s="385"/>
      <c r="AW814" s="385"/>
      <c r="AX814" s="385"/>
      <c r="AY814" s="385"/>
      <c r="AZ814" s="385"/>
      <c r="BA814" s="385"/>
      <c r="BB814" s="385"/>
      <c r="BC814" s="385"/>
      <c r="BD814" s="385"/>
      <c r="BE814" s="385"/>
      <c r="BF814" s="385"/>
      <c r="BG814" s="385"/>
      <c r="BH814" s="385"/>
      <c r="BI814" s="385"/>
      <c r="BJ814" s="385"/>
      <c r="BK814" s="385"/>
      <c r="BL814" s="385"/>
      <c r="BM814" s="385"/>
      <c r="BN814" s="385"/>
      <c r="BO814" s="385"/>
      <c r="BP814" s="385"/>
      <c r="BQ814" s="385"/>
      <c r="BR814" s="385"/>
      <c r="BS814" s="385"/>
      <c r="BT814" s="385"/>
      <c r="BU814" s="385"/>
      <c r="BV814" s="385"/>
      <c r="BW814" s="385"/>
      <c r="BX814" s="385"/>
      <c r="BY814" s="385"/>
      <c r="BZ814" s="385"/>
      <c r="CA814" s="385"/>
      <c r="CB814" s="385"/>
      <c r="CC814" s="385"/>
      <c r="CD814" s="385"/>
      <c r="CE814" s="385"/>
      <c r="CF814" s="385"/>
      <c r="CG814" s="385"/>
      <c r="CH814" s="385"/>
      <c r="CI814" s="385"/>
      <c r="CJ814" s="385"/>
      <c r="CK814" s="385"/>
      <c r="CL814" s="385"/>
      <c r="CM814" s="385"/>
      <c r="CN814" s="385"/>
      <c r="CO814" s="385"/>
      <c r="CP814" s="385"/>
      <c r="CQ814" s="385"/>
      <c r="CR814" s="385"/>
      <c r="CS814" s="385"/>
      <c r="CT814" s="385"/>
      <c r="CU814" s="385"/>
      <c r="CV814" s="385"/>
      <c r="CW814" s="385"/>
      <c r="CX814" s="385"/>
      <c r="CY814" s="385"/>
      <c r="CZ814" s="385"/>
      <c r="DA814" s="385"/>
      <c r="DB814" s="385"/>
      <c r="DC814" s="385"/>
      <c r="DD814" s="385"/>
      <c r="DE814" s="385"/>
      <c r="DF814" s="385"/>
      <c r="DG814" s="385"/>
      <c r="DH814" s="385"/>
      <c r="DI814" s="385"/>
      <c r="DJ814" s="385"/>
      <c r="DK814" s="385"/>
      <c r="DL814" s="385"/>
      <c r="DM814" s="385"/>
      <c r="DN814" s="385"/>
      <c r="DO814" s="385"/>
      <c r="DP814" s="385"/>
      <c r="DQ814" s="385"/>
      <c r="DR814" s="385"/>
      <c r="DS814" s="385"/>
      <c r="DT814" s="385"/>
      <c r="DU814" s="385"/>
      <c r="DV814" s="385"/>
    </row>
    <row r="815" spans="1:127" s="386" customFormat="1" ht="25.5" x14ac:dyDescent="0.2">
      <c r="A815" s="487"/>
      <c r="B815" s="203" t="s">
        <v>2172</v>
      </c>
      <c r="C815" s="484" t="s">
        <v>11</v>
      </c>
      <c r="D815" s="481">
        <v>2023</v>
      </c>
      <c r="E815" s="481">
        <v>2023</v>
      </c>
      <c r="F815" s="483" t="s">
        <v>1297</v>
      </c>
      <c r="G815" s="490">
        <v>3000</v>
      </c>
      <c r="H815" s="485"/>
      <c r="I815" s="259"/>
      <c r="J815" s="486">
        <f t="shared" ref="J815:J846" si="39">SUM(G815:I815)</f>
        <v>3000</v>
      </c>
      <c r="K815" s="83" t="s">
        <v>748</v>
      </c>
      <c r="L815" s="365"/>
      <c r="M815" s="361"/>
      <c r="N815" s="366"/>
      <c r="O815" s="362"/>
      <c r="P815" s="362"/>
      <c r="Q815" s="517"/>
      <c r="R815" s="385"/>
      <c r="S815" s="385"/>
      <c r="T815" s="385"/>
      <c r="U815" s="385"/>
      <c r="V815" s="385"/>
      <c r="W815" s="385"/>
      <c r="X815" s="385"/>
      <c r="Y815" s="385"/>
      <c r="Z815" s="385"/>
      <c r="AA815" s="385"/>
      <c r="AB815" s="385"/>
      <c r="AC815" s="385"/>
      <c r="AD815" s="385"/>
      <c r="AE815" s="385"/>
      <c r="AF815" s="385"/>
      <c r="AG815" s="385"/>
      <c r="AH815" s="385"/>
      <c r="AI815" s="385"/>
      <c r="AJ815" s="385"/>
      <c r="AK815" s="385"/>
      <c r="AL815" s="385"/>
      <c r="AM815" s="385"/>
      <c r="AN815" s="385"/>
      <c r="AO815" s="385"/>
      <c r="AP815" s="385"/>
      <c r="AQ815" s="385"/>
      <c r="AR815" s="385"/>
      <c r="AS815" s="385"/>
      <c r="AT815" s="385"/>
      <c r="AU815" s="385"/>
      <c r="AV815" s="385"/>
      <c r="AW815" s="385"/>
      <c r="AX815" s="385"/>
      <c r="AY815" s="385"/>
      <c r="AZ815" s="385"/>
      <c r="BA815" s="385"/>
      <c r="BB815" s="385"/>
      <c r="BC815" s="385"/>
      <c r="BD815" s="385"/>
      <c r="BE815" s="385"/>
      <c r="BF815" s="385"/>
      <c r="BG815" s="385"/>
      <c r="BH815" s="385"/>
      <c r="BI815" s="385"/>
      <c r="BJ815" s="385"/>
      <c r="BK815" s="385"/>
      <c r="BL815" s="385"/>
      <c r="BM815" s="385"/>
      <c r="BN815" s="385"/>
      <c r="BO815" s="385"/>
      <c r="BP815" s="385"/>
      <c r="BQ815" s="385"/>
      <c r="BR815" s="385"/>
      <c r="BS815" s="385"/>
      <c r="BT815" s="385"/>
      <c r="BU815" s="385"/>
      <c r="BV815" s="385"/>
      <c r="BW815" s="385"/>
      <c r="BX815" s="385"/>
      <c r="BY815" s="385"/>
      <c r="BZ815" s="385"/>
      <c r="CA815" s="385"/>
      <c r="CB815" s="385"/>
      <c r="CC815" s="385"/>
      <c r="CD815" s="385"/>
      <c r="CE815" s="385"/>
      <c r="CF815" s="385"/>
      <c r="CG815" s="385"/>
      <c r="CH815" s="385"/>
      <c r="CI815" s="385"/>
      <c r="CJ815" s="385"/>
      <c r="CK815" s="385"/>
      <c r="CL815" s="385"/>
      <c r="CM815" s="385"/>
      <c r="CN815" s="385"/>
      <c r="CO815" s="385"/>
      <c r="CP815" s="385"/>
      <c r="CQ815" s="385"/>
      <c r="CR815" s="385"/>
      <c r="CS815" s="385"/>
      <c r="CT815" s="385"/>
      <c r="CU815" s="385"/>
      <c r="CV815" s="385"/>
      <c r="CW815" s="385"/>
      <c r="CX815" s="385"/>
      <c r="CY815" s="385"/>
      <c r="CZ815" s="385"/>
      <c r="DA815" s="385"/>
      <c r="DB815" s="385"/>
      <c r="DC815" s="385"/>
      <c r="DD815" s="385"/>
      <c r="DE815" s="385"/>
      <c r="DF815" s="385"/>
      <c r="DG815" s="385"/>
      <c r="DH815" s="385"/>
      <c r="DI815" s="385"/>
      <c r="DJ815" s="385"/>
      <c r="DK815" s="385"/>
      <c r="DL815" s="385"/>
      <c r="DM815" s="385"/>
      <c r="DN815" s="385"/>
      <c r="DO815" s="385"/>
      <c r="DP815" s="385"/>
      <c r="DQ815" s="385"/>
      <c r="DR815" s="385"/>
      <c r="DS815" s="385"/>
      <c r="DT815" s="385"/>
      <c r="DU815" s="385"/>
      <c r="DV815" s="385"/>
    </row>
    <row r="816" spans="1:127" s="386" customFormat="1" ht="25.5" x14ac:dyDescent="0.2">
      <c r="A816" s="487"/>
      <c r="B816" s="203" t="s">
        <v>1063</v>
      </c>
      <c r="C816" s="134" t="s">
        <v>1298</v>
      </c>
      <c r="D816" s="481">
        <v>2023</v>
      </c>
      <c r="E816" s="481">
        <v>2023</v>
      </c>
      <c r="F816" s="483" t="s">
        <v>1047</v>
      </c>
      <c r="G816" s="490">
        <v>10000</v>
      </c>
      <c r="H816" s="485"/>
      <c r="I816" s="259"/>
      <c r="J816" s="486">
        <f>SUM(G816:I816)</f>
        <v>10000</v>
      </c>
      <c r="K816" s="83" t="s">
        <v>748</v>
      </c>
      <c r="L816" s="364"/>
      <c r="M816" s="367"/>
      <c r="N816" s="362"/>
      <c r="O816" s="362"/>
      <c r="P816" s="362"/>
      <c r="Q816" s="517"/>
      <c r="R816" s="385"/>
      <c r="S816" s="385"/>
      <c r="T816" s="385"/>
      <c r="U816" s="385"/>
      <c r="V816" s="385"/>
      <c r="W816" s="385"/>
      <c r="X816" s="385"/>
      <c r="Y816" s="385"/>
      <c r="Z816" s="385"/>
      <c r="AA816" s="385"/>
      <c r="AB816" s="385"/>
      <c r="AC816" s="385"/>
      <c r="AD816" s="385"/>
      <c r="AE816" s="385"/>
      <c r="AF816" s="385"/>
      <c r="AG816" s="385"/>
      <c r="AH816" s="385"/>
      <c r="AI816" s="385"/>
      <c r="AJ816" s="385"/>
      <c r="AK816" s="385"/>
      <c r="AL816" s="385"/>
      <c r="AM816" s="385"/>
      <c r="AN816" s="385"/>
      <c r="AO816" s="385"/>
      <c r="AP816" s="385"/>
      <c r="AQ816" s="385"/>
      <c r="AR816" s="385"/>
      <c r="AS816" s="385"/>
      <c r="AT816" s="385"/>
      <c r="AU816" s="385"/>
      <c r="AV816" s="385"/>
      <c r="AW816" s="385"/>
      <c r="AX816" s="385"/>
      <c r="AY816" s="385"/>
      <c r="AZ816" s="385"/>
      <c r="BA816" s="385"/>
      <c r="BB816" s="385"/>
      <c r="BC816" s="385"/>
      <c r="BD816" s="385"/>
      <c r="BE816" s="385"/>
      <c r="BF816" s="385"/>
      <c r="BG816" s="385"/>
      <c r="BH816" s="385"/>
      <c r="BI816" s="385"/>
      <c r="BJ816" s="385"/>
      <c r="BK816" s="385"/>
      <c r="BL816" s="385"/>
      <c r="BM816" s="385"/>
      <c r="BN816" s="385"/>
      <c r="BO816" s="385"/>
      <c r="BP816" s="385"/>
      <c r="BQ816" s="385"/>
      <c r="BR816" s="385"/>
      <c r="BS816" s="385"/>
      <c r="BT816" s="385"/>
      <c r="BU816" s="385"/>
      <c r="BV816" s="385"/>
      <c r="BW816" s="385"/>
      <c r="BX816" s="385"/>
      <c r="BY816" s="385"/>
      <c r="BZ816" s="385"/>
      <c r="CA816" s="385"/>
      <c r="CB816" s="385"/>
      <c r="CC816" s="385"/>
      <c r="CD816" s="385"/>
      <c r="CE816" s="385"/>
      <c r="CF816" s="385"/>
      <c r="CG816" s="385"/>
      <c r="CH816" s="385"/>
      <c r="CI816" s="385"/>
      <c r="CJ816" s="385"/>
      <c r="CK816" s="385"/>
      <c r="CL816" s="385"/>
      <c r="CM816" s="385"/>
      <c r="CN816" s="385"/>
      <c r="CO816" s="385"/>
      <c r="CP816" s="385"/>
      <c r="CQ816" s="385"/>
      <c r="CR816" s="385"/>
      <c r="CS816" s="385"/>
      <c r="CT816" s="385"/>
      <c r="CU816" s="385"/>
      <c r="CV816" s="385"/>
      <c r="CW816" s="385"/>
      <c r="CX816" s="385"/>
      <c r="CY816" s="385"/>
      <c r="CZ816" s="385"/>
      <c r="DA816" s="385"/>
      <c r="DB816" s="385"/>
      <c r="DC816" s="385"/>
      <c r="DD816" s="385"/>
      <c r="DE816" s="385"/>
      <c r="DF816" s="385"/>
      <c r="DG816" s="385"/>
      <c r="DH816" s="385"/>
      <c r="DI816" s="385"/>
      <c r="DJ816" s="385"/>
      <c r="DK816" s="385"/>
      <c r="DL816" s="385"/>
      <c r="DM816" s="385"/>
      <c r="DN816" s="385"/>
      <c r="DO816" s="385"/>
      <c r="DP816" s="385"/>
      <c r="DQ816" s="385"/>
      <c r="DR816" s="385"/>
      <c r="DS816" s="385"/>
      <c r="DT816" s="385"/>
      <c r="DU816" s="385"/>
      <c r="DV816" s="385"/>
    </row>
    <row r="817" spans="1:127" s="386" customFormat="1" ht="25.5" x14ac:dyDescent="0.2">
      <c r="A817" s="487"/>
      <c r="B817" s="203" t="s">
        <v>1062</v>
      </c>
      <c r="C817" s="134" t="s">
        <v>1298</v>
      </c>
      <c r="D817" s="481">
        <v>2023</v>
      </c>
      <c r="E817" s="481">
        <v>2025</v>
      </c>
      <c r="F817" s="483" t="s">
        <v>1046</v>
      </c>
      <c r="G817" s="490">
        <v>30000</v>
      </c>
      <c r="H817" s="485">
        <v>40000</v>
      </c>
      <c r="I817" s="259">
        <v>30000</v>
      </c>
      <c r="J817" s="486">
        <f>SUM(G817:I817)</f>
        <v>100000</v>
      </c>
      <c r="K817" s="83" t="s">
        <v>754</v>
      </c>
      <c r="L817" s="364"/>
      <c r="M817" s="367"/>
      <c r="N817" s="299"/>
      <c r="O817" s="362"/>
      <c r="P817" s="362"/>
      <c r="Q817" s="517" t="s">
        <v>2215</v>
      </c>
      <c r="R817" s="385"/>
      <c r="S817" s="385"/>
      <c r="T817" s="385"/>
      <c r="U817" s="385"/>
      <c r="V817" s="385"/>
      <c r="W817" s="385"/>
      <c r="X817" s="385"/>
      <c r="Y817" s="385"/>
      <c r="Z817" s="385"/>
      <c r="AA817" s="385"/>
      <c r="AB817" s="385"/>
      <c r="AC817" s="385"/>
      <c r="AD817" s="385"/>
      <c r="AE817" s="385"/>
      <c r="AF817" s="385"/>
      <c r="AG817" s="385"/>
      <c r="AH817" s="385"/>
      <c r="AI817" s="385"/>
      <c r="AJ817" s="385"/>
      <c r="AK817" s="385"/>
      <c r="AL817" s="385"/>
      <c r="AM817" s="385"/>
      <c r="AN817" s="385"/>
      <c r="AO817" s="385"/>
      <c r="AP817" s="385"/>
      <c r="AQ817" s="385"/>
      <c r="AR817" s="385"/>
      <c r="AS817" s="385"/>
      <c r="AT817" s="385"/>
      <c r="AU817" s="385"/>
      <c r="AV817" s="385"/>
      <c r="AW817" s="385"/>
      <c r="AX817" s="385"/>
      <c r="AY817" s="385"/>
      <c r="AZ817" s="385"/>
      <c r="BA817" s="385"/>
      <c r="BB817" s="385"/>
      <c r="BC817" s="385"/>
      <c r="BD817" s="385"/>
      <c r="BE817" s="385"/>
      <c r="BF817" s="385"/>
      <c r="BG817" s="385"/>
      <c r="BH817" s="385"/>
      <c r="BI817" s="385"/>
      <c r="BJ817" s="385"/>
      <c r="BK817" s="385"/>
      <c r="BL817" s="385"/>
      <c r="BM817" s="385"/>
      <c r="BN817" s="385"/>
      <c r="BO817" s="385"/>
      <c r="BP817" s="385"/>
      <c r="BQ817" s="385"/>
      <c r="BR817" s="385"/>
      <c r="BS817" s="385"/>
      <c r="BT817" s="385"/>
      <c r="BU817" s="385"/>
      <c r="BV817" s="385"/>
      <c r="BW817" s="385"/>
      <c r="BX817" s="385"/>
      <c r="BY817" s="385"/>
      <c r="BZ817" s="385"/>
      <c r="CA817" s="385"/>
      <c r="CB817" s="385"/>
      <c r="CC817" s="385"/>
      <c r="CD817" s="385"/>
      <c r="CE817" s="385"/>
      <c r="CF817" s="385"/>
      <c r="CG817" s="385"/>
      <c r="CH817" s="385"/>
      <c r="CI817" s="385"/>
      <c r="CJ817" s="385"/>
      <c r="CK817" s="385"/>
      <c r="CL817" s="385"/>
      <c r="CM817" s="385"/>
      <c r="CN817" s="385"/>
      <c r="CO817" s="385"/>
      <c r="CP817" s="385"/>
      <c r="CQ817" s="385"/>
      <c r="CR817" s="385"/>
      <c r="CS817" s="385"/>
      <c r="CT817" s="385"/>
      <c r="CU817" s="385"/>
      <c r="CV817" s="385"/>
      <c r="CW817" s="385"/>
      <c r="CX817" s="385"/>
      <c r="CY817" s="385"/>
      <c r="CZ817" s="385"/>
      <c r="DA817" s="385"/>
      <c r="DB817" s="385"/>
      <c r="DC817" s="385"/>
      <c r="DD817" s="385"/>
      <c r="DE817" s="385"/>
      <c r="DF817" s="385"/>
      <c r="DG817" s="385"/>
      <c r="DH817" s="385"/>
      <c r="DI817" s="385"/>
      <c r="DJ817" s="385"/>
      <c r="DK817" s="385"/>
      <c r="DL817" s="385"/>
      <c r="DM817" s="385"/>
      <c r="DN817" s="385"/>
      <c r="DO817" s="385"/>
      <c r="DP817" s="385"/>
      <c r="DQ817" s="385"/>
      <c r="DR817" s="385"/>
      <c r="DS817" s="385"/>
      <c r="DT817" s="385"/>
      <c r="DU817" s="385"/>
      <c r="DV817" s="385"/>
    </row>
    <row r="818" spans="1:127" s="386" customFormat="1" ht="25.5" x14ac:dyDescent="0.2">
      <c r="A818" s="487"/>
      <c r="B818" s="203" t="s">
        <v>2173</v>
      </c>
      <c r="C818" s="484" t="s">
        <v>1298</v>
      </c>
      <c r="D818" s="481">
        <v>2025</v>
      </c>
      <c r="E818" s="481">
        <v>2025</v>
      </c>
      <c r="F818" s="483" t="s">
        <v>415</v>
      </c>
      <c r="G818" s="512"/>
      <c r="H818" s="485"/>
      <c r="I818" s="490">
        <v>5000</v>
      </c>
      <c r="J818" s="486">
        <f t="shared" si="39"/>
        <v>5000</v>
      </c>
      <c r="K818" s="83" t="s">
        <v>748</v>
      </c>
      <c r="L818" s="364"/>
      <c r="M818" s="367"/>
      <c r="N818" s="362"/>
      <c r="O818" s="362"/>
      <c r="P818" s="362"/>
      <c r="Q818" s="517"/>
      <c r="R818" s="385"/>
      <c r="S818" s="385"/>
      <c r="T818" s="385"/>
      <c r="U818" s="385"/>
      <c r="V818" s="385"/>
      <c r="W818" s="385"/>
      <c r="X818" s="385"/>
      <c r="Y818" s="385"/>
      <c r="Z818" s="385"/>
      <c r="AA818" s="385"/>
      <c r="AB818" s="385"/>
      <c r="AC818" s="385"/>
      <c r="AD818" s="385"/>
      <c r="AE818" s="385"/>
      <c r="AF818" s="385"/>
      <c r="AG818" s="385"/>
      <c r="AH818" s="385"/>
      <c r="AI818" s="385"/>
      <c r="AJ818" s="385"/>
      <c r="AK818" s="385"/>
      <c r="AL818" s="385"/>
      <c r="AM818" s="385"/>
      <c r="AN818" s="385"/>
      <c r="AO818" s="385"/>
      <c r="AP818" s="385"/>
      <c r="AQ818" s="385"/>
      <c r="AR818" s="385"/>
      <c r="AS818" s="385"/>
      <c r="AT818" s="385"/>
      <c r="AU818" s="385"/>
      <c r="AV818" s="385"/>
      <c r="AW818" s="385"/>
      <c r="AX818" s="385"/>
      <c r="AY818" s="385"/>
      <c r="AZ818" s="385"/>
      <c r="BA818" s="385"/>
      <c r="BB818" s="385"/>
      <c r="BC818" s="385"/>
      <c r="BD818" s="385"/>
      <c r="BE818" s="385"/>
      <c r="BF818" s="385"/>
      <c r="BG818" s="385"/>
      <c r="BH818" s="385"/>
      <c r="BI818" s="385"/>
      <c r="BJ818" s="385"/>
      <c r="BK818" s="385"/>
      <c r="BL818" s="385"/>
      <c r="BM818" s="385"/>
      <c r="BN818" s="385"/>
      <c r="BO818" s="385"/>
      <c r="BP818" s="385"/>
      <c r="BQ818" s="385"/>
      <c r="BR818" s="385"/>
      <c r="BS818" s="385"/>
      <c r="BT818" s="385"/>
      <c r="BU818" s="385"/>
      <c r="BV818" s="385"/>
      <c r="BW818" s="385"/>
      <c r="BX818" s="385"/>
      <c r="BY818" s="385"/>
      <c r="BZ818" s="385"/>
      <c r="CA818" s="385"/>
      <c r="CB818" s="385"/>
      <c r="CC818" s="385"/>
      <c r="CD818" s="385"/>
      <c r="CE818" s="385"/>
      <c r="CF818" s="385"/>
      <c r="CG818" s="385"/>
      <c r="CH818" s="385"/>
      <c r="CI818" s="385"/>
      <c r="CJ818" s="385"/>
      <c r="CK818" s="385"/>
      <c r="CL818" s="385"/>
      <c r="CM818" s="385"/>
      <c r="CN818" s="385"/>
      <c r="CO818" s="385"/>
      <c r="CP818" s="385"/>
      <c r="CQ818" s="385"/>
      <c r="CR818" s="385"/>
      <c r="CS818" s="385"/>
      <c r="CT818" s="385"/>
      <c r="CU818" s="385"/>
      <c r="CV818" s="385"/>
      <c r="CW818" s="385"/>
      <c r="CX818" s="385"/>
      <c r="CY818" s="385"/>
      <c r="CZ818" s="385"/>
      <c r="DA818" s="385"/>
      <c r="DB818" s="385"/>
      <c r="DC818" s="385"/>
      <c r="DD818" s="385"/>
      <c r="DE818" s="385"/>
      <c r="DF818" s="385"/>
      <c r="DG818" s="385"/>
      <c r="DH818" s="385"/>
      <c r="DI818" s="385"/>
      <c r="DJ818" s="385"/>
      <c r="DK818" s="385"/>
      <c r="DL818" s="385"/>
      <c r="DM818" s="385"/>
      <c r="DN818" s="385"/>
      <c r="DO818" s="385"/>
      <c r="DP818" s="385"/>
      <c r="DQ818" s="385"/>
      <c r="DR818" s="385"/>
      <c r="DS818" s="385"/>
      <c r="DT818" s="385"/>
      <c r="DU818" s="385"/>
      <c r="DV818" s="385"/>
    </row>
    <row r="819" spans="1:127" s="386" customFormat="1" ht="25.5" x14ac:dyDescent="0.2">
      <c r="A819" s="487"/>
      <c r="B819" s="203" t="s">
        <v>2174</v>
      </c>
      <c r="C819" s="134" t="s">
        <v>1298</v>
      </c>
      <c r="D819" s="481">
        <v>2025</v>
      </c>
      <c r="E819" s="481">
        <v>2025</v>
      </c>
      <c r="F819" s="483" t="s">
        <v>1299</v>
      </c>
      <c r="G819" s="490"/>
      <c r="H819" s="485"/>
      <c r="I819" s="259">
        <v>3000</v>
      </c>
      <c r="J819" s="486">
        <f t="shared" si="39"/>
        <v>3000</v>
      </c>
      <c r="K819" s="83" t="s">
        <v>748</v>
      </c>
      <c r="L819" s="434"/>
      <c r="M819" s="367"/>
      <c r="N819" s="299"/>
      <c r="O819" s="362"/>
      <c r="P819" s="362"/>
      <c r="Q819" s="517" t="s">
        <v>2215</v>
      </c>
      <c r="R819" s="385"/>
      <c r="S819" s="385"/>
      <c r="T819" s="385"/>
      <c r="U819" s="385"/>
      <c r="V819" s="385"/>
      <c r="W819" s="385"/>
      <c r="X819" s="385"/>
      <c r="Y819" s="385"/>
      <c r="Z819" s="385"/>
      <c r="AA819" s="385"/>
      <c r="AB819" s="385"/>
      <c r="AC819" s="385"/>
      <c r="AD819" s="385"/>
      <c r="AE819" s="385"/>
      <c r="AF819" s="385"/>
      <c r="AG819" s="385"/>
      <c r="AH819" s="385"/>
      <c r="AI819" s="385"/>
      <c r="AJ819" s="385"/>
      <c r="AK819" s="385"/>
      <c r="AL819" s="385"/>
      <c r="AM819" s="385"/>
      <c r="AN819" s="385"/>
      <c r="AO819" s="385"/>
      <c r="AP819" s="385"/>
      <c r="AQ819" s="385"/>
      <c r="AR819" s="385"/>
      <c r="AS819" s="385"/>
      <c r="AT819" s="385"/>
      <c r="AU819" s="385"/>
      <c r="AV819" s="385"/>
      <c r="AW819" s="385"/>
      <c r="AX819" s="385"/>
      <c r="AY819" s="385"/>
      <c r="AZ819" s="385"/>
      <c r="BA819" s="385"/>
      <c r="BB819" s="385"/>
      <c r="BC819" s="385"/>
      <c r="BD819" s="385"/>
      <c r="BE819" s="385"/>
      <c r="BF819" s="385"/>
      <c r="BG819" s="385"/>
      <c r="BH819" s="385"/>
      <c r="BI819" s="385"/>
      <c r="BJ819" s="385"/>
      <c r="BK819" s="385"/>
      <c r="BL819" s="385"/>
      <c r="BM819" s="385"/>
      <c r="BN819" s="385"/>
      <c r="BO819" s="385"/>
      <c r="BP819" s="385"/>
      <c r="BQ819" s="385"/>
      <c r="BR819" s="385"/>
      <c r="BS819" s="385"/>
      <c r="BT819" s="385"/>
      <c r="BU819" s="385"/>
      <c r="BV819" s="385"/>
      <c r="BW819" s="385"/>
      <c r="BX819" s="385"/>
      <c r="BY819" s="385"/>
      <c r="BZ819" s="385"/>
      <c r="CA819" s="385"/>
      <c r="CB819" s="385"/>
      <c r="CC819" s="385"/>
      <c r="CD819" s="385"/>
      <c r="CE819" s="385"/>
      <c r="CF819" s="385"/>
      <c r="CG819" s="385"/>
      <c r="CH819" s="385"/>
      <c r="CI819" s="385"/>
      <c r="CJ819" s="385"/>
      <c r="CK819" s="385"/>
      <c r="CL819" s="385"/>
      <c r="CM819" s="385"/>
      <c r="CN819" s="385"/>
      <c r="CO819" s="385"/>
      <c r="CP819" s="385"/>
      <c r="CQ819" s="385"/>
      <c r="CR819" s="385"/>
      <c r="CS819" s="385"/>
      <c r="CT819" s="385"/>
      <c r="CU819" s="385"/>
      <c r="CV819" s="385"/>
      <c r="CW819" s="385"/>
      <c r="CX819" s="385"/>
      <c r="CY819" s="385"/>
      <c r="CZ819" s="385"/>
      <c r="DA819" s="385"/>
      <c r="DB819" s="385"/>
      <c r="DC819" s="385"/>
      <c r="DD819" s="385"/>
      <c r="DE819" s="385"/>
      <c r="DF819" s="385"/>
      <c r="DG819" s="385"/>
      <c r="DH819" s="385"/>
      <c r="DI819" s="385"/>
      <c r="DJ819" s="385"/>
      <c r="DK819" s="385"/>
      <c r="DL819" s="385"/>
      <c r="DM819" s="385"/>
      <c r="DN819" s="385"/>
      <c r="DO819" s="385"/>
      <c r="DP819" s="385"/>
      <c r="DQ819" s="385"/>
      <c r="DR819" s="385"/>
      <c r="DS819" s="385"/>
      <c r="DT819" s="385"/>
      <c r="DU819" s="385"/>
      <c r="DV819" s="385"/>
    </row>
    <row r="820" spans="1:127" s="386" customFormat="1" ht="25.5" x14ac:dyDescent="0.2">
      <c r="A820" s="487"/>
      <c r="B820" s="203" t="s">
        <v>2175</v>
      </c>
      <c r="C820" s="134" t="s">
        <v>1298</v>
      </c>
      <c r="D820" s="481">
        <v>2023</v>
      </c>
      <c r="E820" s="481">
        <v>2023</v>
      </c>
      <c r="F820" s="483" t="s">
        <v>1299</v>
      </c>
      <c r="G820" s="470">
        <v>3000</v>
      </c>
      <c r="H820" s="485"/>
      <c r="I820" s="362"/>
      <c r="J820" s="486">
        <f>SUM(G820:H820)</f>
        <v>3000</v>
      </c>
      <c r="K820" s="83" t="s">
        <v>748</v>
      </c>
      <c r="L820" s="434"/>
      <c r="M820" s="367"/>
      <c r="N820" s="299"/>
      <c r="O820" s="362"/>
      <c r="P820" s="362"/>
      <c r="Q820" s="517"/>
      <c r="R820" s="385"/>
      <c r="S820" s="385"/>
      <c r="T820" s="385"/>
      <c r="U820" s="385"/>
      <c r="V820" s="385"/>
      <c r="W820" s="385"/>
      <c r="X820" s="385"/>
      <c r="Y820" s="385"/>
      <c r="Z820" s="385"/>
      <c r="AA820" s="385"/>
      <c r="AB820" s="385"/>
      <c r="AC820" s="385"/>
      <c r="AD820" s="385"/>
      <c r="AE820" s="385"/>
      <c r="AF820" s="385"/>
      <c r="AG820" s="385"/>
      <c r="AH820" s="385"/>
      <c r="AI820" s="385"/>
      <c r="AJ820" s="385"/>
      <c r="AK820" s="385"/>
      <c r="AL820" s="385"/>
      <c r="AM820" s="385"/>
      <c r="AN820" s="385"/>
      <c r="AO820" s="385"/>
      <c r="AP820" s="385"/>
      <c r="AQ820" s="385"/>
      <c r="AR820" s="385"/>
      <c r="AS820" s="385"/>
      <c r="AT820" s="385"/>
      <c r="AU820" s="385"/>
      <c r="AV820" s="385"/>
      <c r="AW820" s="385"/>
      <c r="AX820" s="385"/>
      <c r="AY820" s="385"/>
      <c r="AZ820" s="385"/>
      <c r="BA820" s="385"/>
      <c r="BB820" s="385"/>
      <c r="BC820" s="385"/>
      <c r="BD820" s="385"/>
      <c r="BE820" s="385"/>
      <c r="BF820" s="385"/>
      <c r="BG820" s="385"/>
      <c r="BH820" s="385"/>
      <c r="BI820" s="385"/>
      <c r="BJ820" s="385"/>
      <c r="BK820" s="385"/>
      <c r="BL820" s="385"/>
      <c r="BM820" s="385"/>
      <c r="BN820" s="385"/>
      <c r="BO820" s="385"/>
      <c r="BP820" s="385"/>
      <c r="BQ820" s="385"/>
      <c r="BR820" s="385"/>
      <c r="BS820" s="385"/>
      <c r="BT820" s="385"/>
      <c r="BU820" s="385"/>
      <c r="BV820" s="385"/>
      <c r="BW820" s="385"/>
      <c r="BX820" s="385"/>
      <c r="BY820" s="385"/>
      <c r="BZ820" s="385"/>
      <c r="CA820" s="385"/>
      <c r="CB820" s="385"/>
      <c r="CC820" s="385"/>
      <c r="CD820" s="385"/>
      <c r="CE820" s="385"/>
      <c r="CF820" s="385"/>
      <c r="CG820" s="385"/>
      <c r="CH820" s="385"/>
      <c r="CI820" s="385"/>
      <c r="CJ820" s="385"/>
      <c r="CK820" s="385"/>
      <c r="CL820" s="385"/>
      <c r="CM820" s="385"/>
      <c r="CN820" s="385"/>
      <c r="CO820" s="385"/>
      <c r="CP820" s="385"/>
      <c r="CQ820" s="385"/>
      <c r="CR820" s="385"/>
      <c r="CS820" s="385"/>
      <c r="CT820" s="385"/>
      <c r="CU820" s="385"/>
      <c r="CV820" s="385"/>
      <c r="CW820" s="385"/>
      <c r="CX820" s="385"/>
      <c r="CY820" s="385"/>
      <c r="CZ820" s="385"/>
      <c r="DA820" s="385"/>
      <c r="DB820" s="385"/>
      <c r="DC820" s="385"/>
      <c r="DD820" s="385"/>
      <c r="DE820" s="385"/>
      <c r="DF820" s="385"/>
      <c r="DG820" s="385"/>
      <c r="DH820" s="385"/>
      <c r="DI820" s="385"/>
      <c r="DJ820" s="385"/>
      <c r="DK820" s="385"/>
      <c r="DL820" s="385"/>
      <c r="DM820" s="385"/>
      <c r="DN820" s="385"/>
      <c r="DO820" s="385"/>
      <c r="DP820" s="385"/>
      <c r="DQ820" s="385"/>
      <c r="DR820" s="385"/>
      <c r="DS820" s="385"/>
      <c r="DT820" s="385"/>
      <c r="DU820" s="385"/>
      <c r="DV820" s="385"/>
    </row>
    <row r="821" spans="1:127" s="386" customFormat="1" ht="25.5" x14ac:dyDescent="0.2">
      <c r="A821" s="487"/>
      <c r="B821" s="203" t="s">
        <v>2176</v>
      </c>
      <c r="C821" s="134" t="s">
        <v>1298</v>
      </c>
      <c r="D821" s="481">
        <v>2023</v>
      </c>
      <c r="E821" s="481">
        <v>2023</v>
      </c>
      <c r="F821" s="483" t="s">
        <v>1299</v>
      </c>
      <c r="G821" s="490">
        <v>3000</v>
      </c>
      <c r="H821" s="485"/>
      <c r="I821" s="259"/>
      <c r="J821" s="486">
        <f t="shared" si="39"/>
        <v>3000</v>
      </c>
      <c r="K821" s="83" t="s">
        <v>748</v>
      </c>
      <c r="L821" s="434"/>
      <c r="M821" s="367"/>
      <c r="N821" s="299"/>
      <c r="O821" s="362"/>
      <c r="P821" s="362"/>
      <c r="Q821" s="517"/>
      <c r="R821" s="385"/>
      <c r="S821" s="385"/>
      <c r="T821" s="385"/>
      <c r="U821" s="385"/>
      <c r="V821" s="385"/>
      <c r="W821" s="385"/>
      <c r="X821" s="385"/>
      <c r="Y821" s="385"/>
      <c r="Z821" s="385"/>
      <c r="AA821" s="385"/>
      <c r="AB821" s="385"/>
      <c r="AC821" s="385"/>
      <c r="AD821" s="385"/>
      <c r="AE821" s="385"/>
      <c r="AF821" s="385"/>
      <c r="AG821" s="385"/>
      <c r="AH821" s="385"/>
      <c r="AI821" s="385"/>
      <c r="AJ821" s="385"/>
      <c r="AK821" s="385"/>
      <c r="AL821" s="385"/>
      <c r="AM821" s="385"/>
      <c r="AN821" s="385"/>
      <c r="AO821" s="385"/>
      <c r="AP821" s="385"/>
      <c r="AQ821" s="385"/>
      <c r="AR821" s="385"/>
      <c r="AS821" s="385"/>
      <c r="AT821" s="385"/>
      <c r="AU821" s="385"/>
      <c r="AV821" s="385"/>
      <c r="AW821" s="385"/>
      <c r="AX821" s="385"/>
      <c r="AY821" s="385"/>
      <c r="AZ821" s="385"/>
      <c r="BA821" s="385"/>
      <c r="BB821" s="385"/>
      <c r="BC821" s="385"/>
      <c r="BD821" s="385"/>
      <c r="BE821" s="385"/>
      <c r="BF821" s="385"/>
      <c r="BG821" s="385"/>
      <c r="BH821" s="385"/>
      <c r="BI821" s="385"/>
      <c r="BJ821" s="385"/>
      <c r="BK821" s="385"/>
      <c r="BL821" s="385"/>
      <c r="BM821" s="385"/>
      <c r="BN821" s="385"/>
      <c r="BO821" s="385"/>
      <c r="BP821" s="385"/>
      <c r="BQ821" s="385"/>
      <c r="BR821" s="385"/>
      <c r="BS821" s="385"/>
      <c r="BT821" s="385"/>
      <c r="BU821" s="385"/>
      <c r="BV821" s="385"/>
      <c r="BW821" s="385"/>
      <c r="BX821" s="385"/>
      <c r="BY821" s="385"/>
      <c r="BZ821" s="385"/>
      <c r="CA821" s="385"/>
      <c r="CB821" s="385"/>
      <c r="CC821" s="385"/>
      <c r="CD821" s="385"/>
      <c r="CE821" s="385"/>
      <c r="CF821" s="385"/>
      <c r="CG821" s="385"/>
      <c r="CH821" s="385"/>
      <c r="CI821" s="385"/>
      <c r="CJ821" s="385"/>
      <c r="CK821" s="385"/>
      <c r="CL821" s="385"/>
      <c r="CM821" s="385"/>
      <c r="CN821" s="385"/>
      <c r="CO821" s="385"/>
      <c r="CP821" s="385"/>
      <c r="CQ821" s="385"/>
      <c r="CR821" s="385"/>
      <c r="CS821" s="385"/>
      <c r="CT821" s="385"/>
      <c r="CU821" s="385"/>
      <c r="CV821" s="385"/>
      <c r="CW821" s="385"/>
      <c r="CX821" s="385"/>
      <c r="CY821" s="385"/>
      <c r="CZ821" s="385"/>
      <c r="DA821" s="385"/>
      <c r="DB821" s="385"/>
      <c r="DC821" s="385"/>
      <c r="DD821" s="385"/>
      <c r="DE821" s="385"/>
      <c r="DF821" s="385"/>
      <c r="DG821" s="385"/>
      <c r="DH821" s="385"/>
      <c r="DI821" s="385"/>
      <c r="DJ821" s="385"/>
      <c r="DK821" s="385"/>
      <c r="DL821" s="385"/>
      <c r="DM821" s="385"/>
      <c r="DN821" s="385"/>
      <c r="DO821" s="385"/>
      <c r="DP821" s="385"/>
      <c r="DQ821" s="385"/>
      <c r="DR821" s="385"/>
      <c r="DS821" s="385"/>
      <c r="DT821" s="385"/>
      <c r="DU821" s="385"/>
      <c r="DV821" s="385"/>
    </row>
    <row r="822" spans="1:127" s="386" customFormat="1" ht="25.5" x14ac:dyDescent="0.2">
      <c r="A822" s="487"/>
      <c r="B822" s="203" t="s">
        <v>2177</v>
      </c>
      <c r="C822" s="134" t="s">
        <v>1298</v>
      </c>
      <c r="D822" s="481">
        <v>2023</v>
      </c>
      <c r="E822" s="481">
        <v>2023</v>
      </c>
      <c r="F822" s="483" t="s">
        <v>1300</v>
      </c>
      <c r="G822" s="490">
        <v>3000</v>
      </c>
      <c r="H822" s="485"/>
      <c r="I822" s="259"/>
      <c r="J822" s="486">
        <f t="shared" si="39"/>
        <v>3000</v>
      </c>
      <c r="K822" s="83" t="s">
        <v>748</v>
      </c>
      <c r="L822" s="364"/>
      <c r="M822" s="367"/>
      <c r="N822" s="362"/>
      <c r="O822" s="362"/>
      <c r="P822" s="362"/>
      <c r="Q822" s="517"/>
      <c r="R822" s="385"/>
      <c r="S822" s="385"/>
      <c r="T822" s="385"/>
      <c r="U822" s="385"/>
      <c r="V822" s="385"/>
      <c r="W822" s="385"/>
      <c r="X822" s="385"/>
      <c r="Y822" s="385"/>
      <c r="Z822" s="385"/>
      <c r="AA822" s="385"/>
      <c r="AB822" s="385"/>
      <c r="AC822" s="385"/>
      <c r="AD822" s="385"/>
      <c r="AE822" s="385"/>
      <c r="AF822" s="385"/>
      <c r="AG822" s="385"/>
      <c r="AH822" s="385"/>
      <c r="AI822" s="385"/>
      <c r="AJ822" s="385"/>
      <c r="AK822" s="385"/>
      <c r="AL822" s="385"/>
      <c r="AM822" s="385"/>
      <c r="AN822" s="385"/>
      <c r="AO822" s="385"/>
      <c r="AP822" s="385"/>
      <c r="AQ822" s="385"/>
      <c r="AR822" s="385"/>
      <c r="AS822" s="385"/>
      <c r="AT822" s="385"/>
      <c r="AU822" s="385"/>
      <c r="AV822" s="385"/>
      <c r="AW822" s="385"/>
      <c r="AX822" s="385"/>
      <c r="AY822" s="385"/>
      <c r="AZ822" s="385"/>
      <c r="BA822" s="385"/>
      <c r="BB822" s="385"/>
      <c r="BC822" s="385"/>
      <c r="BD822" s="385"/>
      <c r="BE822" s="385"/>
      <c r="BF822" s="385"/>
      <c r="BG822" s="385"/>
      <c r="BH822" s="385"/>
      <c r="BI822" s="385"/>
      <c r="BJ822" s="385"/>
      <c r="BK822" s="385"/>
      <c r="BL822" s="385"/>
      <c r="BM822" s="385"/>
      <c r="BN822" s="385"/>
      <c r="BO822" s="385"/>
      <c r="BP822" s="385"/>
      <c r="BQ822" s="385"/>
      <c r="BR822" s="385"/>
      <c r="BS822" s="385"/>
      <c r="BT822" s="385"/>
      <c r="BU822" s="385"/>
      <c r="BV822" s="385"/>
      <c r="BW822" s="385"/>
      <c r="BX822" s="385"/>
      <c r="BY822" s="385"/>
      <c r="BZ822" s="385"/>
      <c r="CA822" s="385"/>
      <c r="CB822" s="385"/>
      <c r="CC822" s="385"/>
      <c r="CD822" s="385"/>
      <c r="CE822" s="385"/>
      <c r="CF822" s="385"/>
      <c r="CG822" s="385"/>
      <c r="CH822" s="385"/>
      <c r="CI822" s="385"/>
      <c r="CJ822" s="385"/>
      <c r="CK822" s="385"/>
      <c r="CL822" s="385"/>
      <c r="CM822" s="385"/>
      <c r="CN822" s="385"/>
      <c r="CO822" s="385"/>
      <c r="CP822" s="385"/>
      <c r="CQ822" s="385"/>
      <c r="CR822" s="385"/>
      <c r="CS822" s="385"/>
      <c r="CT822" s="385"/>
      <c r="CU822" s="385"/>
      <c r="CV822" s="385"/>
      <c r="CW822" s="385"/>
      <c r="CX822" s="385"/>
      <c r="CY822" s="385"/>
      <c r="CZ822" s="385"/>
      <c r="DA822" s="385"/>
      <c r="DB822" s="385"/>
      <c r="DC822" s="385"/>
      <c r="DD822" s="385"/>
      <c r="DE822" s="385"/>
      <c r="DF822" s="385"/>
      <c r="DG822" s="385"/>
      <c r="DH822" s="385"/>
      <c r="DI822" s="385"/>
      <c r="DJ822" s="385"/>
      <c r="DK822" s="385"/>
      <c r="DL822" s="385"/>
      <c r="DM822" s="385"/>
      <c r="DN822" s="385"/>
      <c r="DO822" s="385"/>
      <c r="DP822" s="385"/>
      <c r="DQ822" s="385"/>
      <c r="DR822" s="385"/>
      <c r="DS822" s="385"/>
      <c r="DT822" s="385"/>
      <c r="DU822" s="385"/>
      <c r="DV822" s="385"/>
    </row>
    <row r="823" spans="1:127" s="386" customFormat="1" ht="25.5" x14ac:dyDescent="0.2">
      <c r="A823" s="487"/>
      <c r="B823" s="203" t="s">
        <v>2178</v>
      </c>
      <c r="C823" s="134" t="s">
        <v>1298</v>
      </c>
      <c r="D823" s="481">
        <v>2023</v>
      </c>
      <c r="E823" s="481">
        <v>2023</v>
      </c>
      <c r="F823" s="483" t="s">
        <v>1300</v>
      </c>
      <c r="G823" s="490">
        <v>4000</v>
      </c>
      <c r="H823" s="485"/>
      <c r="I823" s="259"/>
      <c r="J823" s="486">
        <f t="shared" si="39"/>
        <v>4000</v>
      </c>
      <c r="K823" s="83" t="s">
        <v>748</v>
      </c>
      <c r="L823" s="364"/>
      <c r="M823" s="367"/>
      <c r="N823" s="362"/>
      <c r="O823" s="362"/>
      <c r="P823" s="362"/>
      <c r="Q823" s="517"/>
      <c r="R823" s="385"/>
      <c r="S823" s="385"/>
      <c r="T823" s="385"/>
      <c r="U823" s="385"/>
      <c r="V823" s="385"/>
      <c r="W823" s="385"/>
      <c r="X823" s="385"/>
      <c r="Y823" s="385"/>
      <c r="Z823" s="385"/>
      <c r="AA823" s="385"/>
      <c r="AB823" s="385"/>
      <c r="AC823" s="385"/>
      <c r="AD823" s="385"/>
      <c r="AE823" s="385"/>
      <c r="AF823" s="385"/>
      <c r="AG823" s="385"/>
      <c r="AH823" s="385"/>
      <c r="AI823" s="385"/>
      <c r="AJ823" s="385"/>
      <c r="AK823" s="385"/>
      <c r="AL823" s="385"/>
      <c r="AM823" s="385"/>
      <c r="AN823" s="385"/>
      <c r="AO823" s="385"/>
      <c r="AP823" s="385"/>
      <c r="AQ823" s="385"/>
      <c r="AR823" s="385"/>
      <c r="AS823" s="385"/>
      <c r="AT823" s="385"/>
      <c r="AU823" s="385"/>
      <c r="AV823" s="385"/>
      <c r="AW823" s="385"/>
      <c r="AX823" s="385"/>
      <c r="AY823" s="385"/>
      <c r="AZ823" s="385"/>
      <c r="BA823" s="385"/>
      <c r="BB823" s="385"/>
      <c r="BC823" s="385"/>
      <c r="BD823" s="385"/>
      <c r="BE823" s="385"/>
      <c r="BF823" s="385"/>
      <c r="BG823" s="385"/>
      <c r="BH823" s="385"/>
      <c r="BI823" s="385"/>
      <c r="BJ823" s="385"/>
      <c r="BK823" s="385"/>
      <c r="BL823" s="385"/>
      <c r="BM823" s="385"/>
      <c r="BN823" s="385"/>
      <c r="BO823" s="385"/>
      <c r="BP823" s="385"/>
      <c r="BQ823" s="385"/>
      <c r="BR823" s="385"/>
      <c r="BS823" s="385"/>
      <c r="BT823" s="385"/>
      <c r="BU823" s="385"/>
      <c r="BV823" s="385"/>
      <c r="BW823" s="385"/>
      <c r="BX823" s="385"/>
      <c r="BY823" s="385"/>
      <c r="BZ823" s="385"/>
      <c r="CA823" s="385"/>
      <c r="CB823" s="385"/>
      <c r="CC823" s="385"/>
      <c r="CD823" s="385"/>
      <c r="CE823" s="385"/>
      <c r="CF823" s="385"/>
      <c r="CG823" s="385"/>
      <c r="CH823" s="385"/>
      <c r="CI823" s="385"/>
      <c r="CJ823" s="385"/>
      <c r="CK823" s="385"/>
      <c r="CL823" s="385"/>
      <c r="CM823" s="385"/>
      <c r="CN823" s="385"/>
      <c r="CO823" s="385"/>
      <c r="CP823" s="385"/>
      <c r="CQ823" s="385"/>
      <c r="CR823" s="385"/>
      <c r="CS823" s="385"/>
      <c r="CT823" s="385"/>
      <c r="CU823" s="385"/>
      <c r="CV823" s="385"/>
      <c r="CW823" s="385"/>
      <c r="CX823" s="385"/>
      <c r="CY823" s="385"/>
      <c r="CZ823" s="385"/>
      <c r="DA823" s="385"/>
      <c r="DB823" s="385"/>
      <c r="DC823" s="385"/>
      <c r="DD823" s="385"/>
      <c r="DE823" s="385"/>
      <c r="DF823" s="385"/>
      <c r="DG823" s="385"/>
      <c r="DH823" s="385"/>
      <c r="DI823" s="385"/>
      <c r="DJ823" s="385"/>
      <c r="DK823" s="385"/>
      <c r="DL823" s="385"/>
      <c r="DM823" s="385"/>
      <c r="DN823" s="385"/>
      <c r="DO823" s="385"/>
      <c r="DP823" s="385"/>
      <c r="DQ823" s="385"/>
      <c r="DR823" s="385"/>
      <c r="DS823" s="385"/>
      <c r="DT823" s="385"/>
      <c r="DU823" s="385"/>
      <c r="DV823" s="385"/>
    </row>
    <row r="824" spans="1:127" s="386" customFormat="1" ht="25.5" x14ac:dyDescent="0.2">
      <c r="A824" s="487"/>
      <c r="B824" s="203" t="s">
        <v>2179</v>
      </c>
      <c r="C824" s="134" t="s">
        <v>1298</v>
      </c>
      <c r="D824" s="481">
        <v>2023</v>
      </c>
      <c r="E824" s="481">
        <v>2023</v>
      </c>
      <c r="F824" s="483" t="s">
        <v>1300</v>
      </c>
      <c r="G824" s="490">
        <v>4000</v>
      </c>
      <c r="H824" s="485"/>
      <c r="I824" s="259"/>
      <c r="J824" s="486">
        <f t="shared" si="39"/>
        <v>4000</v>
      </c>
      <c r="K824" s="83" t="s">
        <v>748</v>
      </c>
      <c r="L824" s="364"/>
      <c r="M824" s="367"/>
      <c r="N824" s="362"/>
      <c r="O824" s="362"/>
      <c r="P824" s="362"/>
      <c r="Q824" s="517"/>
      <c r="R824" s="385"/>
      <c r="S824" s="385"/>
      <c r="T824" s="385"/>
      <c r="U824" s="385"/>
      <c r="V824" s="385"/>
      <c r="W824" s="385"/>
      <c r="X824" s="385"/>
      <c r="Y824" s="385"/>
      <c r="Z824" s="385"/>
      <c r="AA824" s="385"/>
      <c r="AB824" s="385"/>
      <c r="AC824" s="385"/>
      <c r="AD824" s="385"/>
      <c r="AE824" s="385"/>
      <c r="AF824" s="385"/>
      <c r="AG824" s="385"/>
      <c r="AH824" s="385"/>
      <c r="AI824" s="385"/>
      <c r="AJ824" s="385"/>
      <c r="AK824" s="385"/>
      <c r="AL824" s="385"/>
      <c r="AM824" s="385"/>
      <c r="AN824" s="385"/>
      <c r="AO824" s="385"/>
      <c r="AP824" s="385"/>
      <c r="AQ824" s="385"/>
      <c r="AR824" s="385"/>
      <c r="AS824" s="385"/>
      <c r="AT824" s="385"/>
      <c r="AU824" s="385"/>
      <c r="AV824" s="385"/>
      <c r="AW824" s="385"/>
      <c r="AX824" s="385"/>
      <c r="AY824" s="385"/>
      <c r="AZ824" s="385"/>
      <c r="BA824" s="385"/>
      <c r="BB824" s="385"/>
      <c r="BC824" s="385"/>
      <c r="BD824" s="385"/>
      <c r="BE824" s="385"/>
      <c r="BF824" s="385"/>
      <c r="BG824" s="385"/>
      <c r="BH824" s="385"/>
      <c r="BI824" s="385"/>
      <c r="BJ824" s="385"/>
      <c r="BK824" s="385"/>
      <c r="BL824" s="385"/>
      <c r="BM824" s="385"/>
      <c r="BN824" s="385"/>
      <c r="BO824" s="385"/>
      <c r="BP824" s="385"/>
      <c r="BQ824" s="385"/>
      <c r="BR824" s="385"/>
      <c r="BS824" s="385"/>
      <c r="BT824" s="385"/>
      <c r="BU824" s="385"/>
      <c r="BV824" s="385"/>
      <c r="BW824" s="385"/>
      <c r="BX824" s="385"/>
      <c r="BY824" s="385"/>
      <c r="BZ824" s="385"/>
      <c r="CA824" s="385"/>
      <c r="CB824" s="385"/>
      <c r="CC824" s="385"/>
      <c r="CD824" s="385"/>
      <c r="CE824" s="385"/>
      <c r="CF824" s="385"/>
      <c r="CG824" s="385"/>
      <c r="CH824" s="385"/>
      <c r="CI824" s="385"/>
      <c r="CJ824" s="385"/>
      <c r="CK824" s="385"/>
      <c r="CL824" s="385"/>
      <c r="CM824" s="385"/>
      <c r="CN824" s="385"/>
      <c r="CO824" s="385"/>
      <c r="CP824" s="385"/>
      <c r="CQ824" s="385"/>
      <c r="CR824" s="385"/>
      <c r="CS824" s="385"/>
      <c r="CT824" s="385"/>
      <c r="CU824" s="385"/>
      <c r="CV824" s="385"/>
      <c r="CW824" s="385"/>
      <c r="CX824" s="385"/>
      <c r="CY824" s="385"/>
      <c r="CZ824" s="385"/>
      <c r="DA824" s="385"/>
      <c r="DB824" s="385"/>
      <c r="DC824" s="385"/>
      <c r="DD824" s="385"/>
      <c r="DE824" s="385"/>
      <c r="DF824" s="385"/>
      <c r="DG824" s="385"/>
      <c r="DH824" s="385"/>
      <c r="DI824" s="385"/>
      <c r="DJ824" s="385"/>
      <c r="DK824" s="385"/>
      <c r="DL824" s="385"/>
      <c r="DM824" s="385"/>
      <c r="DN824" s="385"/>
      <c r="DO824" s="385"/>
      <c r="DP824" s="385"/>
      <c r="DQ824" s="385"/>
      <c r="DR824" s="385"/>
      <c r="DS824" s="385"/>
      <c r="DT824" s="385"/>
      <c r="DU824" s="385"/>
      <c r="DV824" s="385"/>
    </row>
    <row r="825" spans="1:127" s="386" customFormat="1" ht="25.5" x14ac:dyDescent="0.2">
      <c r="A825" s="487"/>
      <c r="B825" s="203" t="s">
        <v>2180</v>
      </c>
      <c r="C825" s="134" t="s">
        <v>1298</v>
      </c>
      <c r="D825" s="481">
        <v>2023</v>
      </c>
      <c r="E825" s="481">
        <v>2023</v>
      </c>
      <c r="F825" s="483" t="s">
        <v>1300</v>
      </c>
      <c r="G825" s="490">
        <v>4000</v>
      </c>
      <c r="H825" s="485"/>
      <c r="I825" s="259"/>
      <c r="J825" s="486">
        <f t="shared" si="39"/>
        <v>4000</v>
      </c>
      <c r="K825" s="83" t="s">
        <v>748</v>
      </c>
      <c r="L825" s="364"/>
      <c r="M825" s="367"/>
      <c r="N825" s="362"/>
      <c r="O825" s="362"/>
      <c r="P825" s="362"/>
      <c r="Q825" s="517"/>
      <c r="R825" s="385"/>
      <c r="S825" s="385"/>
      <c r="T825" s="385"/>
      <c r="U825" s="385"/>
      <c r="V825" s="385"/>
      <c r="W825" s="385"/>
      <c r="X825" s="385"/>
      <c r="Y825" s="385"/>
      <c r="Z825" s="385"/>
      <c r="AA825" s="385"/>
      <c r="AB825" s="385"/>
      <c r="AC825" s="385"/>
      <c r="AD825" s="385"/>
      <c r="AE825" s="385"/>
      <c r="AF825" s="385"/>
      <c r="AG825" s="385"/>
      <c r="AH825" s="385"/>
      <c r="AI825" s="385"/>
      <c r="AJ825" s="385"/>
      <c r="AK825" s="385"/>
      <c r="AL825" s="385"/>
      <c r="AM825" s="385"/>
      <c r="AN825" s="385"/>
      <c r="AO825" s="385"/>
      <c r="AP825" s="385"/>
      <c r="AQ825" s="385"/>
      <c r="AR825" s="385"/>
      <c r="AS825" s="385"/>
      <c r="AT825" s="385"/>
      <c r="AU825" s="385"/>
      <c r="AV825" s="385"/>
      <c r="AW825" s="385"/>
      <c r="AX825" s="385"/>
      <c r="AY825" s="385"/>
      <c r="AZ825" s="385"/>
      <c r="BA825" s="385"/>
      <c r="BB825" s="385"/>
      <c r="BC825" s="385"/>
      <c r="BD825" s="385"/>
      <c r="BE825" s="385"/>
      <c r="BF825" s="385"/>
      <c r="BG825" s="385"/>
      <c r="BH825" s="385"/>
      <c r="BI825" s="385"/>
      <c r="BJ825" s="385"/>
      <c r="BK825" s="385"/>
      <c r="BL825" s="385"/>
      <c r="BM825" s="385"/>
      <c r="BN825" s="385"/>
      <c r="BO825" s="385"/>
      <c r="BP825" s="385"/>
      <c r="BQ825" s="385"/>
      <c r="BR825" s="385"/>
      <c r="BS825" s="385"/>
      <c r="BT825" s="385"/>
      <c r="BU825" s="385"/>
      <c r="BV825" s="385"/>
      <c r="BW825" s="385"/>
      <c r="BX825" s="385"/>
      <c r="BY825" s="385"/>
      <c r="BZ825" s="385"/>
      <c r="CA825" s="385"/>
      <c r="CB825" s="385"/>
      <c r="CC825" s="385"/>
      <c r="CD825" s="385"/>
      <c r="CE825" s="385"/>
      <c r="CF825" s="385"/>
      <c r="CG825" s="385"/>
      <c r="CH825" s="385"/>
      <c r="CI825" s="385"/>
      <c r="CJ825" s="385"/>
      <c r="CK825" s="385"/>
      <c r="CL825" s="385"/>
      <c r="CM825" s="385"/>
      <c r="CN825" s="385"/>
      <c r="CO825" s="385"/>
      <c r="CP825" s="385"/>
      <c r="CQ825" s="385"/>
      <c r="CR825" s="385"/>
      <c r="CS825" s="385"/>
      <c r="CT825" s="385"/>
      <c r="CU825" s="385"/>
      <c r="CV825" s="385"/>
      <c r="CW825" s="385"/>
      <c r="CX825" s="385"/>
      <c r="CY825" s="385"/>
      <c r="CZ825" s="385"/>
      <c r="DA825" s="385"/>
      <c r="DB825" s="385"/>
      <c r="DC825" s="385"/>
      <c r="DD825" s="385"/>
      <c r="DE825" s="385"/>
      <c r="DF825" s="385"/>
      <c r="DG825" s="385"/>
      <c r="DH825" s="385"/>
      <c r="DI825" s="385"/>
      <c r="DJ825" s="385"/>
      <c r="DK825" s="385"/>
      <c r="DL825" s="385"/>
      <c r="DM825" s="385"/>
      <c r="DN825" s="385"/>
      <c r="DO825" s="385"/>
      <c r="DP825" s="385"/>
      <c r="DQ825" s="385"/>
      <c r="DR825" s="385"/>
      <c r="DS825" s="385"/>
      <c r="DT825" s="385"/>
      <c r="DU825" s="385"/>
      <c r="DV825" s="385"/>
    </row>
    <row r="826" spans="1:127" s="473" customFormat="1" ht="25.5" x14ac:dyDescent="0.2">
      <c r="A826" s="162"/>
      <c r="B826" s="203" t="s">
        <v>2181</v>
      </c>
      <c r="C826" s="277" t="s">
        <v>1298</v>
      </c>
      <c r="D826" s="481">
        <v>2023</v>
      </c>
      <c r="E826" s="481">
        <v>2025</v>
      </c>
      <c r="F826" s="334" t="s">
        <v>1301</v>
      </c>
      <c r="G826" s="172">
        <v>1000</v>
      </c>
      <c r="H826" s="259">
        <v>1500</v>
      </c>
      <c r="I826" s="259">
        <v>2000</v>
      </c>
      <c r="J826" s="486">
        <f t="shared" si="39"/>
        <v>4500</v>
      </c>
      <c r="K826" s="83" t="s">
        <v>748</v>
      </c>
      <c r="L826" s="434"/>
      <c r="M826" s="367"/>
      <c r="N826" s="83"/>
      <c r="O826" s="471"/>
      <c r="P826" s="471"/>
      <c r="Q826" s="575" t="s">
        <v>2216</v>
      </c>
      <c r="R826" s="472"/>
      <c r="S826" s="472"/>
      <c r="T826" s="472"/>
      <c r="U826" s="472"/>
      <c r="V826" s="472"/>
      <c r="W826" s="472"/>
      <c r="X826" s="472"/>
      <c r="Y826" s="472"/>
      <c r="Z826" s="472"/>
      <c r="AA826" s="472"/>
      <c r="AB826" s="472"/>
      <c r="AC826" s="472"/>
      <c r="AD826" s="472"/>
      <c r="AE826" s="472"/>
      <c r="AF826" s="472"/>
      <c r="AG826" s="472"/>
      <c r="AH826" s="472"/>
      <c r="AI826" s="472"/>
      <c r="AJ826" s="472"/>
      <c r="AK826" s="472"/>
      <c r="AL826" s="472"/>
      <c r="AM826" s="472"/>
      <c r="AN826" s="472"/>
      <c r="AO826" s="472"/>
      <c r="AP826" s="472"/>
      <c r="AQ826" s="472"/>
      <c r="AR826" s="472"/>
      <c r="AS826" s="472"/>
      <c r="AT826" s="472"/>
      <c r="AU826" s="472"/>
      <c r="AV826" s="472"/>
      <c r="AW826" s="472"/>
      <c r="AX826" s="472"/>
      <c r="AY826" s="472"/>
      <c r="AZ826" s="472"/>
      <c r="BA826" s="472"/>
      <c r="BB826" s="472"/>
      <c r="BC826" s="472"/>
      <c r="BD826" s="472"/>
      <c r="BE826" s="472"/>
      <c r="BF826" s="472"/>
      <c r="BG826" s="472"/>
      <c r="BH826" s="472"/>
      <c r="BI826" s="472"/>
      <c r="BJ826" s="472"/>
      <c r="BK826" s="472"/>
      <c r="BL826" s="472"/>
      <c r="BM826" s="472"/>
      <c r="BN826" s="472"/>
      <c r="BO826" s="472"/>
      <c r="BP826" s="472"/>
      <c r="BQ826" s="472"/>
      <c r="BR826" s="472"/>
      <c r="BS826" s="472"/>
      <c r="BT826" s="472"/>
      <c r="BU826" s="472"/>
      <c r="BV826" s="472"/>
      <c r="BW826" s="472"/>
      <c r="BX826" s="472"/>
      <c r="BY826" s="472"/>
      <c r="BZ826" s="472"/>
      <c r="CA826" s="472"/>
      <c r="CB826" s="472"/>
      <c r="CC826" s="472"/>
      <c r="CD826" s="472"/>
      <c r="CE826" s="472"/>
      <c r="CF826" s="472"/>
      <c r="CG826" s="472"/>
      <c r="CH826" s="472"/>
      <c r="CI826" s="472"/>
      <c r="CJ826" s="472"/>
      <c r="CK826" s="472"/>
      <c r="CL826" s="472"/>
      <c r="CM826" s="472"/>
      <c r="CN826" s="472"/>
      <c r="CO826" s="472"/>
      <c r="CP826" s="472"/>
      <c r="CQ826" s="472"/>
      <c r="CR826" s="472"/>
      <c r="CS826" s="472"/>
      <c r="CT826" s="472"/>
      <c r="CU826" s="472"/>
      <c r="CV826" s="472"/>
      <c r="CW826" s="472"/>
      <c r="CX826" s="472"/>
      <c r="CY826" s="472"/>
      <c r="CZ826" s="472"/>
      <c r="DA826" s="472"/>
      <c r="DB826" s="472"/>
      <c r="DC826" s="472"/>
      <c r="DD826" s="472"/>
      <c r="DE826" s="472"/>
      <c r="DF826" s="472"/>
      <c r="DG826" s="472"/>
      <c r="DH826" s="472"/>
      <c r="DI826" s="472"/>
      <c r="DJ826" s="472"/>
      <c r="DK826" s="472"/>
      <c r="DL826" s="472"/>
      <c r="DM826" s="472"/>
      <c r="DN826" s="472"/>
      <c r="DO826" s="472"/>
      <c r="DP826" s="472"/>
      <c r="DQ826" s="472"/>
      <c r="DR826" s="472"/>
      <c r="DS826" s="472"/>
      <c r="DT826" s="472"/>
      <c r="DU826" s="472"/>
      <c r="DV826" s="472"/>
    </row>
    <row r="827" spans="1:127" s="194" customFormat="1" ht="15.75" x14ac:dyDescent="0.2">
      <c r="A827" s="487"/>
      <c r="B827" s="535" t="s">
        <v>1929</v>
      </c>
      <c r="C827" s="535"/>
      <c r="D827" s="535"/>
      <c r="E827" s="134"/>
      <c r="F827" s="483"/>
      <c r="G827" s="490"/>
      <c r="H827" s="485"/>
      <c r="I827" s="485"/>
      <c r="J827" s="486">
        <f t="shared" si="39"/>
        <v>0</v>
      </c>
      <c r="K827" s="83" t="s">
        <v>748</v>
      </c>
      <c r="L827" s="135"/>
      <c r="M827" s="343"/>
      <c r="N827" s="137"/>
      <c r="O827" s="133"/>
      <c r="P827" s="133"/>
      <c r="Q827" s="515"/>
      <c r="R827" s="139"/>
      <c r="S827" s="139"/>
      <c r="T827" s="193"/>
      <c r="U827" s="193"/>
      <c r="V827" s="193"/>
      <c r="W827" s="193"/>
      <c r="X827" s="193"/>
      <c r="Y827" s="193"/>
      <c r="Z827" s="193"/>
      <c r="AA827" s="193"/>
      <c r="AB827" s="193"/>
      <c r="AC827" s="193"/>
      <c r="AD827" s="193"/>
      <c r="AE827" s="193"/>
      <c r="AF827" s="193"/>
      <c r="AG827" s="193"/>
      <c r="AH827" s="193"/>
      <c r="AI827" s="193"/>
      <c r="AJ827" s="193"/>
      <c r="AK827" s="193"/>
      <c r="AL827" s="193"/>
      <c r="AM827" s="193"/>
      <c r="AN827" s="193"/>
      <c r="AO827" s="193"/>
      <c r="AP827" s="193"/>
      <c r="AQ827" s="193"/>
      <c r="AR827" s="193"/>
      <c r="AS827" s="193"/>
      <c r="AT827" s="193"/>
      <c r="AU827" s="193"/>
      <c r="AV827" s="193"/>
      <c r="AW827" s="193"/>
      <c r="AX827" s="193"/>
      <c r="AY827" s="193"/>
      <c r="AZ827" s="193"/>
      <c r="BA827" s="193"/>
      <c r="BB827" s="193"/>
      <c r="BC827" s="193"/>
      <c r="BD827" s="193"/>
      <c r="BE827" s="193"/>
      <c r="BF827" s="193"/>
      <c r="BG827" s="193"/>
      <c r="BH827" s="193"/>
      <c r="BI827" s="193"/>
      <c r="BJ827" s="193"/>
      <c r="BK827" s="193"/>
      <c r="BL827" s="193"/>
      <c r="BM827" s="193"/>
      <c r="BN827" s="193"/>
      <c r="BO827" s="193"/>
      <c r="BP827" s="193"/>
      <c r="BQ827" s="193"/>
      <c r="BR827" s="193"/>
      <c r="BS827" s="193"/>
      <c r="BT827" s="193"/>
      <c r="BU827" s="193"/>
      <c r="BV827" s="193"/>
      <c r="BW827" s="193"/>
      <c r="BX827" s="193"/>
      <c r="BY827" s="193"/>
      <c r="BZ827" s="193"/>
      <c r="CA827" s="193"/>
      <c r="CB827" s="193"/>
      <c r="CC827" s="193"/>
      <c r="CD827" s="193"/>
      <c r="CE827" s="193"/>
      <c r="CF827" s="193"/>
      <c r="CG827" s="193"/>
      <c r="CH827" s="193"/>
      <c r="CI827" s="193"/>
      <c r="CJ827" s="193"/>
      <c r="CK827" s="193"/>
      <c r="CL827" s="193"/>
      <c r="CM827" s="193"/>
      <c r="CN827" s="193"/>
      <c r="CO827" s="193"/>
      <c r="CP827" s="193"/>
      <c r="CQ827" s="193"/>
      <c r="CR827" s="193"/>
      <c r="CS827" s="193"/>
      <c r="CT827" s="193"/>
      <c r="CU827" s="193"/>
      <c r="CV827" s="193"/>
      <c r="CW827" s="193"/>
      <c r="CX827" s="193"/>
      <c r="CY827" s="193"/>
      <c r="CZ827" s="193"/>
      <c r="DA827" s="193"/>
      <c r="DB827" s="193"/>
      <c r="DC827" s="193"/>
      <c r="DD827" s="193"/>
      <c r="DE827" s="193"/>
      <c r="DF827" s="193"/>
      <c r="DG827" s="193"/>
      <c r="DH827" s="193"/>
      <c r="DI827" s="193"/>
      <c r="DJ827" s="193"/>
      <c r="DK827" s="193"/>
      <c r="DL827" s="193"/>
      <c r="DM827" s="193"/>
      <c r="DN827" s="193"/>
      <c r="DO827" s="193"/>
      <c r="DP827" s="193"/>
      <c r="DQ827" s="193"/>
      <c r="DR827" s="193"/>
      <c r="DS827" s="193"/>
      <c r="DT827" s="193"/>
      <c r="DU827" s="193"/>
      <c r="DV827" s="193"/>
    </row>
    <row r="828" spans="1:127" s="386" customFormat="1" ht="25.5" x14ac:dyDescent="0.2">
      <c r="A828" s="487"/>
      <c r="B828" s="203" t="s">
        <v>1009</v>
      </c>
      <c r="C828" s="134" t="s">
        <v>1302</v>
      </c>
      <c r="D828" s="481">
        <v>2024</v>
      </c>
      <c r="E828" s="481">
        <v>2024</v>
      </c>
      <c r="F828" s="483" t="s">
        <v>1303</v>
      </c>
      <c r="G828" s="490"/>
      <c r="H828" s="485">
        <v>50000</v>
      </c>
      <c r="I828" s="485"/>
      <c r="J828" s="486">
        <f t="shared" si="39"/>
        <v>50000</v>
      </c>
      <c r="K828" s="83" t="s">
        <v>748</v>
      </c>
      <c r="L828" s="467"/>
      <c r="M828" s="361"/>
      <c r="N828" s="468"/>
      <c r="O828" s="362"/>
      <c r="P828" s="362"/>
      <c r="Q828" s="517"/>
      <c r="R828" s="385"/>
      <c r="S828" s="385"/>
      <c r="T828" s="385"/>
      <c r="U828" s="385"/>
      <c r="V828" s="385"/>
      <c r="W828" s="385"/>
      <c r="X828" s="385"/>
      <c r="Y828" s="385"/>
      <c r="Z828" s="385"/>
      <c r="AA828" s="385"/>
      <c r="AB828" s="385"/>
      <c r="AC828" s="385"/>
      <c r="AD828" s="385"/>
      <c r="AE828" s="385"/>
      <c r="AF828" s="385"/>
      <c r="AG828" s="385"/>
      <c r="AH828" s="385"/>
      <c r="AI828" s="385"/>
      <c r="AJ828" s="385"/>
      <c r="AK828" s="385"/>
      <c r="AL828" s="385"/>
      <c r="AM828" s="385"/>
      <c r="AN828" s="385"/>
      <c r="AO828" s="385"/>
      <c r="AP828" s="385"/>
      <c r="AQ828" s="385"/>
      <c r="AR828" s="385"/>
      <c r="AS828" s="385"/>
      <c r="AT828" s="385"/>
      <c r="AU828" s="385"/>
      <c r="AV828" s="385"/>
      <c r="AW828" s="385"/>
      <c r="AX828" s="385"/>
      <c r="AY828" s="385"/>
      <c r="AZ828" s="385"/>
      <c r="BA828" s="385"/>
      <c r="BB828" s="385"/>
      <c r="BC828" s="385"/>
      <c r="BD828" s="385"/>
      <c r="BE828" s="385"/>
      <c r="BF828" s="385"/>
      <c r="BG828" s="385"/>
      <c r="BH828" s="385"/>
      <c r="BI828" s="385"/>
      <c r="BJ828" s="385"/>
      <c r="BK828" s="385"/>
      <c r="BL828" s="385"/>
      <c r="BM828" s="385"/>
      <c r="BN828" s="385"/>
      <c r="BO828" s="385"/>
      <c r="BP828" s="385"/>
      <c r="BQ828" s="385"/>
      <c r="BR828" s="385"/>
      <c r="BS828" s="385"/>
      <c r="BT828" s="385"/>
      <c r="BU828" s="385"/>
      <c r="BV828" s="385"/>
      <c r="BW828" s="385"/>
      <c r="BX828" s="385"/>
      <c r="BY828" s="385"/>
      <c r="BZ828" s="385"/>
      <c r="CA828" s="385"/>
      <c r="CB828" s="385"/>
      <c r="CC828" s="385"/>
      <c r="CD828" s="385"/>
      <c r="CE828" s="385"/>
      <c r="CF828" s="385"/>
      <c r="CG828" s="385"/>
      <c r="CH828" s="385"/>
      <c r="CI828" s="385"/>
      <c r="CJ828" s="385"/>
      <c r="CK828" s="385"/>
      <c r="CL828" s="385"/>
      <c r="CM828" s="385"/>
      <c r="CN828" s="385"/>
      <c r="CO828" s="385"/>
      <c r="CP828" s="385"/>
      <c r="CQ828" s="385"/>
      <c r="CR828" s="385"/>
      <c r="CS828" s="385"/>
      <c r="CT828" s="385"/>
      <c r="CU828" s="385"/>
      <c r="CV828" s="385"/>
      <c r="CW828" s="385"/>
      <c r="CX828" s="385"/>
      <c r="CY828" s="385"/>
      <c r="CZ828" s="385"/>
      <c r="DA828" s="385"/>
      <c r="DB828" s="385"/>
      <c r="DC828" s="385"/>
      <c r="DD828" s="385"/>
      <c r="DE828" s="385"/>
      <c r="DF828" s="385"/>
      <c r="DG828" s="385"/>
      <c r="DH828" s="385"/>
      <c r="DI828" s="385"/>
      <c r="DJ828" s="385"/>
      <c r="DK828" s="385"/>
      <c r="DL828" s="385"/>
      <c r="DM828" s="385"/>
      <c r="DN828" s="385"/>
      <c r="DO828" s="385"/>
      <c r="DP828" s="385"/>
      <c r="DQ828" s="385"/>
      <c r="DR828" s="385"/>
      <c r="DS828" s="385"/>
      <c r="DT828" s="385"/>
      <c r="DU828" s="385"/>
      <c r="DV828" s="385"/>
    </row>
    <row r="829" spans="1:127" s="386" customFormat="1" ht="25.5" x14ac:dyDescent="0.2">
      <c r="A829" s="487"/>
      <c r="B829" s="203" t="s">
        <v>2182</v>
      </c>
      <c r="C829" s="134" t="s">
        <v>11</v>
      </c>
      <c r="D829" s="481">
        <v>2023</v>
      </c>
      <c r="E829" s="481">
        <v>2025</v>
      </c>
      <c r="F829" s="483" t="s">
        <v>2053</v>
      </c>
      <c r="G829" s="490">
        <v>300</v>
      </c>
      <c r="H829" s="485">
        <v>300</v>
      </c>
      <c r="I829" s="485">
        <v>300</v>
      </c>
      <c r="J829" s="486">
        <f t="shared" si="39"/>
        <v>900</v>
      </c>
      <c r="K829" s="83" t="s">
        <v>748</v>
      </c>
      <c r="L829" s="467"/>
      <c r="M829" s="361"/>
      <c r="N829" s="468"/>
      <c r="O829" s="362"/>
      <c r="P829" s="362"/>
      <c r="Q829" s="517"/>
      <c r="R829" s="385"/>
      <c r="S829" s="385"/>
      <c r="T829" s="385"/>
      <c r="U829" s="385"/>
      <c r="V829" s="385"/>
      <c r="W829" s="385"/>
      <c r="X829" s="385"/>
      <c r="Y829" s="385"/>
      <c r="Z829" s="385"/>
      <c r="AA829" s="385"/>
      <c r="AB829" s="385"/>
      <c r="AC829" s="385"/>
      <c r="AD829" s="385"/>
      <c r="AE829" s="385"/>
      <c r="AF829" s="385"/>
      <c r="AG829" s="385"/>
      <c r="AH829" s="385"/>
      <c r="AI829" s="385"/>
      <c r="AJ829" s="385"/>
      <c r="AK829" s="385"/>
      <c r="AL829" s="385"/>
      <c r="AM829" s="385"/>
      <c r="AN829" s="385"/>
      <c r="AO829" s="385"/>
      <c r="AP829" s="385"/>
      <c r="AQ829" s="385"/>
      <c r="AR829" s="385"/>
      <c r="AS829" s="385"/>
      <c r="AT829" s="385"/>
      <c r="AU829" s="385"/>
      <c r="AV829" s="385"/>
      <c r="AW829" s="385"/>
      <c r="AX829" s="385"/>
      <c r="AY829" s="385"/>
      <c r="AZ829" s="385"/>
      <c r="BA829" s="385"/>
      <c r="BB829" s="385"/>
      <c r="BC829" s="385"/>
      <c r="BD829" s="385"/>
      <c r="BE829" s="385"/>
      <c r="BF829" s="385"/>
      <c r="BG829" s="385"/>
      <c r="BH829" s="385"/>
      <c r="BI829" s="385"/>
      <c r="BJ829" s="385"/>
      <c r="BK829" s="385"/>
      <c r="BL829" s="385"/>
      <c r="BM829" s="385"/>
      <c r="BN829" s="385"/>
      <c r="BO829" s="385"/>
      <c r="BP829" s="385"/>
      <c r="BQ829" s="385"/>
      <c r="BR829" s="385"/>
      <c r="BS829" s="385"/>
      <c r="BT829" s="385"/>
      <c r="BU829" s="385"/>
      <c r="BV829" s="385"/>
      <c r="BW829" s="385"/>
      <c r="BX829" s="385"/>
      <c r="BY829" s="385"/>
      <c r="BZ829" s="385"/>
      <c r="CA829" s="385"/>
      <c r="CB829" s="385"/>
      <c r="CC829" s="385"/>
      <c r="CD829" s="385"/>
      <c r="CE829" s="385"/>
      <c r="CF829" s="385"/>
      <c r="CG829" s="385"/>
      <c r="CH829" s="385"/>
      <c r="CI829" s="385"/>
      <c r="CJ829" s="385"/>
      <c r="CK829" s="385"/>
      <c r="CL829" s="385"/>
      <c r="CM829" s="385"/>
      <c r="CN829" s="385"/>
      <c r="CO829" s="385"/>
      <c r="CP829" s="385"/>
      <c r="CQ829" s="385"/>
      <c r="CR829" s="385"/>
      <c r="CS829" s="385"/>
      <c r="CT829" s="385"/>
      <c r="CU829" s="385"/>
      <c r="CV829" s="385"/>
      <c r="CW829" s="385"/>
      <c r="CX829" s="385"/>
      <c r="CY829" s="385"/>
      <c r="CZ829" s="385"/>
      <c r="DA829" s="385"/>
      <c r="DB829" s="385"/>
      <c r="DC829" s="385"/>
      <c r="DD829" s="385"/>
      <c r="DE829" s="385"/>
      <c r="DF829" s="385"/>
      <c r="DG829" s="385"/>
      <c r="DH829" s="385"/>
      <c r="DI829" s="385"/>
      <c r="DJ829" s="385"/>
      <c r="DK829" s="385"/>
      <c r="DL829" s="385"/>
      <c r="DM829" s="385"/>
      <c r="DN829" s="385"/>
      <c r="DO829" s="385"/>
      <c r="DP829" s="385"/>
      <c r="DQ829" s="385"/>
      <c r="DR829" s="385"/>
      <c r="DS829" s="385"/>
      <c r="DT829" s="385"/>
      <c r="DU829" s="385"/>
      <c r="DV829" s="385"/>
    </row>
    <row r="830" spans="1:127" s="386" customFormat="1" ht="25.5" x14ac:dyDescent="0.2">
      <c r="A830" s="487"/>
      <c r="B830" s="203" t="s">
        <v>2183</v>
      </c>
      <c r="C830" s="134" t="s">
        <v>11</v>
      </c>
      <c r="D830" s="481">
        <v>2023</v>
      </c>
      <c r="E830" s="481">
        <v>2025</v>
      </c>
      <c r="F830" s="483" t="s">
        <v>1304</v>
      </c>
      <c r="G830" s="490">
        <v>400</v>
      </c>
      <c r="H830" s="485">
        <v>400</v>
      </c>
      <c r="I830" s="485">
        <v>400</v>
      </c>
      <c r="J830" s="486">
        <f t="shared" si="39"/>
        <v>1200</v>
      </c>
      <c r="K830" s="83" t="s">
        <v>748</v>
      </c>
      <c r="L830" s="366"/>
      <c r="M830" s="361"/>
      <c r="N830" s="299"/>
      <c r="O830" s="362"/>
      <c r="P830" s="362"/>
      <c r="Q830" s="517" t="s">
        <v>2217</v>
      </c>
      <c r="R830" s="385"/>
      <c r="S830" s="385"/>
      <c r="T830" s="385"/>
      <c r="U830" s="385"/>
      <c r="V830" s="385"/>
      <c r="W830" s="385"/>
      <c r="X830" s="385"/>
      <c r="Y830" s="385"/>
      <c r="Z830" s="385"/>
      <c r="AA830" s="385"/>
      <c r="AB830" s="385"/>
      <c r="AC830" s="385"/>
      <c r="AD830" s="385"/>
      <c r="AE830" s="385"/>
      <c r="AF830" s="385"/>
      <c r="AG830" s="385"/>
      <c r="AH830" s="385"/>
      <c r="AI830" s="385"/>
      <c r="AJ830" s="385"/>
      <c r="AK830" s="385"/>
      <c r="AL830" s="385"/>
      <c r="AM830" s="385"/>
      <c r="AN830" s="385"/>
      <c r="AO830" s="385"/>
      <c r="AP830" s="385"/>
      <c r="AQ830" s="385"/>
      <c r="AR830" s="385"/>
      <c r="AS830" s="385"/>
      <c r="AT830" s="385"/>
      <c r="AU830" s="385"/>
      <c r="AV830" s="385"/>
      <c r="AW830" s="385"/>
      <c r="AX830" s="385"/>
      <c r="AY830" s="385"/>
      <c r="AZ830" s="385"/>
      <c r="BA830" s="385"/>
      <c r="BB830" s="385"/>
      <c r="BC830" s="385"/>
      <c r="BD830" s="385"/>
      <c r="BE830" s="385"/>
      <c r="BF830" s="385"/>
      <c r="BG830" s="385"/>
      <c r="BH830" s="385"/>
      <c r="BI830" s="385"/>
      <c r="BJ830" s="385"/>
      <c r="BK830" s="385"/>
      <c r="BL830" s="385"/>
      <c r="BM830" s="385"/>
      <c r="BN830" s="385"/>
      <c r="BO830" s="385"/>
      <c r="BP830" s="385"/>
      <c r="BQ830" s="385"/>
      <c r="BR830" s="385"/>
      <c r="BS830" s="385"/>
      <c r="BT830" s="385"/>
      <c r="BU830" s="385"/>
      <c r="BV830" s="385"/>
      <c r="BW830" s="385"/>
      <c r="BX830" s="385"/>
      <c r="BY830" s="385"/>
      <c r="BZ830" s="385"/>
      <c r="CA830" s="385"/>
      <c r="CB830" s="385"/>
      <c r="CC830" s="385"/>
      <c r="CD830" s="385"/>
      <c r="CE830" s="385"/>
      <c r="CF830" s="385"/>
      <c r="CG830" s="385"/>
      <c r="CH830" s="385"/>
      <c r="CI830" s="385"/>
      <c r="CJ830" s="385"/>
      <c r="CK830" s="385"/>
      <c r="CL830" s="385"/>
      <c r="CM830" s="385"/>
      <c r="CN830" s="385"/>
      <c r="CO830" s="385"/>
      <c r="CP830" s="385"/>
      <c r="CQ830" s="385"/>
      <c r="CR830" s="385"/>
      <c r="CS830" s="385"/>
      <c r="CT830" s="385"/>
      <c r="CU830" s="385"/>
      <c r="CV830" s="385"/>
      <c r="CW830" s="385"/>
      <c r="CX830" s="385"/>
      <c r="CY830" s="385"/>
      <c r="CZ830" s="385"/>
      <c r="DA830" s="385"/>
      <c r="DB830" s="385"/>
      <c r="DC830" s="385"/>
      <c r="DD830" s="385"/>
      <c r="DE830" s="385"/>
      <c r="DF830" s="385"/>
      <c r="DG830" s="385"/>
      <c r="DH830" s="385"/>
      <c r="DI830" s="385"/>
      <c r="DJ830" s="385"/>
      <c r="DK830" s="385"/>
      <c r="DL830" s="385"/>
      <c r="DM830" s="385"/>
      <c r="DN830" s="385"/>
      <c r="DO830" s="385"/>
      <c r="DP830" s="385"/>
      <c r="DQ830" s="385"/>
      <c r="DR830" s="385"/>
      <c r="DS830" s="385"/>
      <c r="DT830" s="385"/>
      <c r="DU830" s="385"/>
      <c r="DV830" s="385"/>
    </row>
    <row r="831" spans="1:127" s="386" customFormat="1" ht="38.25" x14ac:dyDescent="0.2">
      <c r="A831" s="487"/>
      <c r="B831" s="203" t="s">
        <v>2184</v>
      </c>
      <c r="C831" s="134" t="s">
        <v>11</v>
      </c>
      <c r="D831" s="481">
        <v>2023</v>
      </c>
      <c r="E831" s="481">
        <v>2025</v>
      </c>
      <c r="F831" s="483" t="s">
        <v>1305</v>
      </c>
      <c r="G831" s="490">
        <v>200</v>
      </c>
      <c r="H831" s="485">
        <v>200</v>
      </c>
      <c r="I831" s="485">
        <v>200</v>
      </c>
      <c r="J831" s="486">
        <f t="shared" si="39"/>
        <v>600</v>
      </c>
      <c r="K831" s="83" t="s">
        <v>748</v>
      </c>
      <c r="L831" s="467"/>
      <c r="M831" s="361"/>
      <c r="N831" s="468"/>
      <c r="O831" s="362"/>
      <c r="P831" s="362"/>
      <c r="Q831" s="517"/>
      <c r="R831" s="385"/>
      <c r="S831" s="385"/>
      <c r="T831" s="385"/>
      <c r="U831" s="385"/>
      <c r="V831" s="385"/>
      <c r="W831" s="385"/>
      <c r="X831" s="385"/>
      <c r="Y831" s="385"/>
      <c r="Z831" s="385"/>
      <c r="AA831" s="385"/>
      <c r="AB831" s="385"/>
      <c r="AC831" s="385"/>
      <c r="AD831" s="385"/>
      <c r="AE831" s="385"/>
      <c r="AF831" s="385"/>
      <c r="AG831" s="385"/>
      <c r="AH831" s="385"/>
      <c r="AI831" s="385"/>
      <c r="AJ831" s="385"/>
      <c r="AK831" s="385"/>
      <c r="AL831" s="385"/>
      <c r="AM831" s="385"/>
      <c r="AN831" s="385"/>
      <c r="AO831" s="385"/>
      <c r="AP831" s="385"/>
      <c r="AQ831" s="385"/>
      <c r="AR831" s="385"/>
      <c r="AS831" s="385"/>
      <c r="AT831" s="385"/>
      <c r="AU831" s="385"/>
      <c r="AV831" s="385"/>
      <c r="AW831" s="385"/>
      <c r="AX831" s="385"/>
      <c r="AY831" s="385"/>
      <c r="AZ831" s="385"/>
      <c r="BA831" s="385"/>
      <c r="BB831" s="385"/>
      <c r="BC831" s="385"/>
      <c r="BD831" s="385"/>
      <c r="BE831" s="385"/>
      <c r="BF831" s="385"/>
      <c r="BG831" s="385"/>
      <c r="BH831" s="385"/>
      <c r="BI831" s="385"/>
      <c r="BJ831" s="385"/>
      <c r="BK831" s="385"/>
      <c r="BL831" s="385"/>
      <c r="BM831" s="385"/>
      <c r="BN831" s="385"/>
      <c r="BO831" s="385"/>
      <c r="BP831" s="385"/>
      <c r="BQ831" s="385"/>
      <c r="BR831" s="385"/>
      <c r="BS831" s="385"/>
      <c r="BT831" s="385"/>
      <c r="BU831" s="385"/>
      <c r="BV831" s="385"/>
      <c r="BW831" s="385"/>
      <c r="BX831" s="385"/>
      <c r="BY831" s="385"/>
      <c r="BZ831" s="385"/>
      <c r="CA831" s="385"/>
      <c r="CB831" s="385"/>
      <c r="CC831" s="385"/>
      <c r="CD831" s="385"/>
      <c r="CE831" s="385"/>
      <c r="CF831" s="385"/>
      <c r="CG831" s="385"/>
      <c r="CH831" s="385"/>
      <c r="CI831" s="385"/>
      <c r="CJ831" s="385"/>
      <c r="CK831" s="385"/>
      <c r="CL831" s="385"/>
      <c r="CM831" s="385"/>
      <c r="CN831" s="385"/>
      <c r="CO831" s="385"/>
      <c r="CP831" s="385"/>
      <c r="CQ831" s="385"/>
      <c r="CR831" s="385"/>
      <c r="CS831" s="385"/>
      <c r="CT831" s="385"/>
      <c r="CU831" s="385"/>
      <c r="CV831" s="385"/>
      <c r="CW831" s="385"/>
      <c r="CX831" s="385"/>
      <c r="CY831" s="385"/>
      <c r="CZ831" s="385"/>
      <c r="DA831" s="385"/>
      <c r="DB831" s="385"/>
      <c r="DC831" s="385"/>
      <c r="DD831" s="385"/>
      <c r="DE831" s="385"/>
      <c r="DF831" s="385"/>
      <c r="DG831" s="385"/>
      <c r="DH831" s="385"/>
      <c r="DI831" s="385"/>
      <c r="DJ831" s="385"/>
      <c r="DK831" s="385"/>
      <c r="DL831" s="385"/>
      <c r="DM831" s="385"/>
      <c r="DN831" s="385"/>
      <c r="DO831" s="385"/>
      <c r="DP831" s="385"/>
      <c r="DQ831" s="385"/>
      <c r="DR831" s="385"/>
      <c r="DS831" s="385"/>
      <c r="DT831" s="385"/>
      <c r="DU831" s="385"/>
      <c r="DV831" s="385"/>
    </row>
    <row r="832" spans="1:127" s="133" customFormat="1" ht="20.25" customHeight="1" x14ac:dyDescent="0.2">
      <c r="A832" s="487"/>
      <c r="B832" s="192" t="s">
        <v>1111</v>
      </c>
      <c r="C832" s="484" t="s">
        <v>11</v>
      </c>
      <c r="D832" s="481">
        <v>2023</v>
      </c>
      <c r="E832" s="481">
        <v>2025</v>
      </c>
      <c r="F832" s="483"/>
      <c r="G832" s="490">
        <v>7000</v>
      </c>
      <c r="H832" s="485">
        <v>7000</v>
      </c>
      <c r="I832" s="259">
        <v>7000</v>
      </c>
      <c r="J832" s="486">
        <f t="shared" si="39"/>
        <v>21000</v>
      </c>
      <c r="K832" s="83" t="s">
        <v>748</v>
      </c>
      <c r="L832" s="135"/>
      <c r="M832" s="343"/>
      <c r="N832" s="137"/>
      <c r="Q832" s="515"/>
      <c r="R832" s="139"/>
      <c r="S832" s="139"/>
      <c r="T832" s="139"/>
      <c r="U832" s="139"/>
      <c r="V832" s="139"/>
      <c r="W832" s="139"/>
      <c r="X832" s="139"/>
      <c r="Y832" s="139"/>
      <c r="Z832" s="139"/>
      <c r="AA832" s="139"/>
      <c r="AB832" s="139"/>
      <c r="AC832" s="139"/>
      <c r="AD832" s="139"/>
      <c r="AE832" s="139"/>
      <c r="AF832" s="139"/>
      <c r="AG832" s="139"/>
      <c r="AH832" s="139"/>
      <c r="AI832" s="139"/>
      <c r="AJ832" s="139"/>
      <c r="AK832" s="139"/>
      <c r="AL832" s="139"/>
      <c r="AM832" s="139"/>
      <c r="AN832" s="139"/>
      <c r="AO832" s="139"/>
      <c r="AP832" s="139"/>
      <c r="AQ832" s="139"/>
      <c r="AR832" s="139"/>
      <c r="AS832" s="139"/>
      <c r="AT832" s="139"/>
      <c r="AU832" s="139"/>
      <c r="AV832" s="139"/>
      <c r="AW832" s="139"/>
      <c r="AX832" s="139"/>
      <c r="AY832" s="139"/>
      <c r="AZ832" s="139"/>
      <c r="BA832" s="139"/>
      <c r="BB832" s="139"/>
      <c r="BC832" s="139"/>
      <c r="BD832" s="139"/>
      <c r="BE832" s="139"/>
      <c r="BF832" s="139"/>
      <c r="BG832" s="139"/>
      <c r="BH832" s="139"/>
      <c r="BI832" s="139"/>
      <c r="BJ832" s="139"/>
      <c r="BK832" s="139"/>
      <c r="BL832" s="139"/>
      <c r="BM832" s="139"/>
      <c r="BN832" s="139"/>
      <c r="BO832" s="139"/>
      <c r="BP832" s="139"/>
      <c r="BQ832" s="139"/>
      <c r="BR832" s="139"/>
      <c r="BS832" s="139"/>
      <c r="BT832" s="139"/>
      <c r="BU832" s="139"/>
      <c r="BV832" s="139"/>
      <c r="BW832" s="139"/>
      <c r="BX832" s="139"/>
      <c r="BY832" s="139"/>
      <c r="BZ832" s="139"/>
      <c r="CA832" s="139"/>
      <c r="CB832" s="139"/>
      <c r="CC832" s="139"/>
      <c r="CD832" s="139"/>
      <c r="CE832" s="139"/>
      <c r="CF832" s="139"/>
      <c r="CG832" s="139"/>
      <c r="CH832" s="139"/>
      <c r="CI832" s="139"/>
      <c r="CJ832" s="139"/>
      <c r="CK832" s="139"/>
      <c r="CL832" s="139"/>
      <c r="CM832" s="139"/>
      <c r="CN832" s="139"/>
      <c r="CO832" s="139"/>
      <c r="CP832" s="139"/>
      <c r="CQ832" s="139"/>
      <c r="CR832" s="139"/>
      <c r="CS832" s="139"/>
      <c r="CT832" s="139"/>
      <c r="CU832" s="139"/>
      <c r="CV832" s="139"/>
      <c r="CW832" s="139"/>
      <c r="CX832" s="139"/>
      <c r="CY832" s="139"/>
      <c r="CZ832" s="139"/>
      <c r="DA832" s="139"/>
      <c r="DB832" s="139"/>
      <c r="DC832" s="139"/>
      <c r="DD832" s="139"/>
      <c r="DE832" s="139"/>
      <c r="DF832" s="139"/>
      <c r="DG832" s="139"/>
      <c r="DH832" s="139"/>
      <c r="DI832" s="139"/>
      <c r="DJ832" s="139"/>
      <c r="DK832" s="139"/>
      <c r="DL832" s="139"/>
      <c r="DM832" s="139"/>
      <c r="DN832" s="139"/>
      <c r="DO832" s="139"/>
      <c r="DP832" s="139"/>
      <c r="DQ832" s="139"/>
      <c r="DR832" s="139"/>
      <c r="DS832" s="139"/>
      <c r="DT832" s="139"/>
      <c r="DU832" s="139"/>
      <c r="DV832" s="139"/>
      <c r="DW832" s="355"/>
    </row>
    <row r="833" spans="1:127" ht="33.75" x14ac:dyDescent="0.2">
      <c r="A833" s="487"/>
      <c r="B833" s="483" t="s">
        <v>53</v>
      </c>
      <c r="C833" s="134"/>
      <c r="D833" s="484"/>
      <c r="E833" s="484"/>
      <c r="F833" s="483" t="s">
        <v>174</v>
      </c>
      <c r="G833" s="490"/>
      <c r="H833" s="485"/>
      <c r="I833" s="485"/>
      <c r="J833" s="486">
        <f t="shared" si="39"/>
        <v>0</v>
      </c>
      <c r="K833" s="137"/>
      <c r="L833" s="135"/>
      <c r="M833" s="343"/>
      <c r="N833" s="137"/>
      <c r="O833" s="82"/>
      <c r="P833" s="82"/>
      <c r="Q833" s="515"/>
      <c r="R833" s="93"/>
      <c r="AG833" s="93"/>
      <c r="AH833" s="93"/>
      <c r="AI833" s="93"/>
      <c r="AJ833" s="93"/>
      <c r="AK833" s="93"/>
      <c r="AL833" s="93"/>
      <c r="AM833" s="93"/>
      <c r="AN833" s="93"/>
      <c r="AO833" s="93"/>
      <c r="AP833" s="93"/>
      <c r="AQ833" s="93"/>
      <c r="AR833" s="93"/>
      <c r="AS833" s="93"/>
      <c r="AT833" s="93"/>
      <c r="AU833" s="93"/>
      <c r="AV833" s="93"/>
      <c r="AW833" s="93"/>
      <c r="AX833" s="93"/>
      <c r="AY833" s="93"/>
      <c r="AZ833" s="93"/>
      <c r="BA833" s="93"/>
      <c r="BB833" s="93"/>
      <c r="BC833" s="93"/>
      <c r="BD833" s="93"/>
      <c r="BE833" s="93"/>
      <c r="BF833" s="93"/>
      <c r="BG833" s="93"/>
      <c r="BH833" s="93"/>
      <c r="BI833" s="93"/>
      <c r="BJ833" s="93"/>
      <c r="BK833" s="93"/>
      <c r="BL833" s="93"/>
      <c r="BM833" s="93"/>
      <c r="BN833" s="93"/>
      <c r="BO833" s="93"/>
      <c r="BP833" s="93"/>
      <c r="BQ833" s="93"/>
      <c r="BR833" s="93"/>
      <c r="BS833" s="93"/>
      <c r="BT833" s="93"/>
      <c r="BU833" s="93"/>
      <c r="BV833" s="93"/>
      <c r="BW833" s="93"/>
      <c r="BX833" s="93"/>
      <c r="BY833" s="93"/>
      <c r="BZ833" s="93"/>
      <c r="CA833" s="93"/>
      <c r="CB833" s="93"/>
      <c r="CC833" s="93"/>
      <c r="CD833" s="93"/>
      <c r="CE833" s="93"/>
      <c r="CF833" s="93"/>
      <c r="CG833" s="93"/>
      <c r="CH833" s="93"/>
      <c r="CI833" s="93"/>
      <c r="CJ833" s="93"/>
      <c r="CK833" s="93"/>
      <c r="CL833" s="93"/>
      <c r="CM833" s="93"/>
      <c r="CN833" s="93"/>
      <c r="CO833" s="93"/>
      <c r="CP833" s="93"/>
      <c r="CQ833" s="93"/>
      <c r="CR833" s="93"/>
      <c r="CS833" s="93"/>
      <c r="CT833" s="93"/>
      <c r="CU833" s="93"/>
      <c r="CV833" s="93"/>
      <c r="CW833" s="93"/>
      <c r="CX833" s="93"/>
      <c r="CY833" s="93"/>
      <c r="CZ833" s="93"/>
      <c r="DA833" s="93"/>
      <c r="DB833" s="93"/>
      <c r="DC833" s="93"/>
      <c r="DD833" s="93"/>
      <c r="DE833" s="93"/>
      <c r="DF833" s="93"/>
      <c r="DG833" s="93"/>
      <c r="DH833" s="93"/>
      <c r="DI833" s="93"/>
      <c r="DJ833" s="93"/>
      <c r="DK833" s="93"/>
      <c r="DL833" s="93"/>
      <c r="DM833" s="93"/>
      <c r="DN833" s="93"/>
      <c r="DO833" s="93"/>
      <c r="DP833" s="93"/>
      <c r="DQ833" s="93"/>
      <c r="DR833" s="93"/>
      <c r="DS833" s="93"/>
      <c r="DT833" s="93"/>
      <c r="DU833" s="93"/>
      <c r="DV833" s="93"/>
      <c r="DW833" s="196"/>
    </row>
    <row r="834" spans="1:127" ht="12.75" x14ac:dyDescent="0.2">
      <c r="A834" s="487"/>
      <c r="B834" s="483" t="s">
        <v>54</v>
      </c>
      <c r="C834" s="134"/>
      <c r="D834" s="134"/>
      <c r="E834" s="134"/>
      <c r="F834" s="483" t="s">
        <v>55</v>
      </c>
      <c r="G834" s="490"/>
      <c r="H834" s="485"/>
      <c r="I834" s="485"/>
      <c r="J834" s="486">
        <f t="shared" si="39"/>
        <v>0</v>
      </c>
      <c r="K834" s="137"/>
      <c r="L834" s="135"/>
      <c r="M834" s="343"/>
      <c r="N834" s="137"/>
      <c r="O834" s="82"/>
      <c r="P834" s="82"/>
      <c r="Q834" s="515"/>
      <c r="R834" s="93"/>
      <c r="AG834" s="93"/>
      <c r="AH834" s="93"/>
      <c r="AI834" s="93"/>
      <c r="AJ834" s="93"/>
      <c r="AK834" s="93"/>
      <c r="AL834" s="93"/>
      <c r="AM834" s="93"/>
      <c r="AN834" s="93"/>
      <c r="AO834" s="93"/>
      <c r="AP834" s="93"/>
      <c r="AQ834" s="93"/>
      <c r="AR834" s="93"/>
      <c r="AS834" s="93"/>
      <c r="AT834" s="93"/>
      <c r="AU834" s="93"/>
      <c r="AV834" s="93"/>
      <c r="AW834" s="93"/>
      <c r="AX834" s="93"/>
      <c r="AY834" s="93"/>
      <c r="AZ834" s="93"/>
      <c r="BA834" s="93"/>
      <c r="BB834" s="93"/>
      <c r="BC834" s="93"/>
      <c r="BD834" s="93"/>
      <c r="BE834" s="93"/>
      <c r="BF834" s="93"/>
      <c r="BG834" s="93"/>
      <c r="BH834" s="93"/>
      <c r="BI834" s="93"/>
      <c r="BJ834" s="93"/>
      <c r="BK834" s="93"/>
      <c r="BL834" s="93"/>
      <c r="BM834" s="93"/>
      <c r="BN834" s="93"/>
      <c r="BO834" s="93"/>
      <c r="BP834" s="93"/>
      <c r="BQ834" s="93"/>
      <c r="BR834" s="93"/>
      <c r="BS834" s="93"/>
      <c r="BT834" s="93"/>
      <c r="BU834" s="93"/>
      <c r="BV834" s="93"/>
      <c r="BW834" s="93"/>
      <c r="BX834" s="93"/>
      <c r="BY834" s="93"/>
      <c r="BZ834" s="93"/>
      <c r="CA834" s="93"/>
      <c r="CB834" s="93"/>
      <c r="CC834" s="93"/>
      <c r="CD834" s="93"/>
      <c r="CE834" s="93"/>
      <c r="CF834" s="93"/>
      <c r="CG834" s="93"/>
      <c r="CH834" s="93"/>
      <c r="CI834" s="93"/>
      <c r="CJ834" s="93"/>
      <c r="CK834" s="93"/>
      <c r="CL834" s="93"/>
      <c r="CM834" s="93"/>
      <c r="CN834" s="93"/>
      <c r="CO834" s="93"/>
      <c r="CP834" s="93"/>
      <c r="CQ834" s="93"/>
      <c r="CR834" s="93"/>
      <c r="CS834" s="93"/>
      <c r="CT834" s="93"/>
      <c r="CU834" s="93"/>
      <c r="CV834" s="93"/>
      <c r="CW834" s="93"/>
      <c r="CX834" s="93"/>
      <c r="CY834" s="93"/>
      <c r="CZ834" s="93"/>
      <c r="DA834" s="93"/>
      <c r="DB834" s="93"/>
      <c r="DC834" s="93"/>
      <c r="DD834" s="93"/>
      <c r="DE834" s="93"/>
      <c r="DF834" s="93"/>
      <c r="DG834" s="93"/>
      <c r="DH834" s="93"/>
      <c r="DI834" s="93"/>
      <c r="DJ834" s="93"/>
      <c r="DK834" s="93"/>
      <c r="DL834" s="93"/>
      <c r="DM834" s="93"/>
      <c r="DN834" s="93"/>
      <c r="DO834" s="93"/>
      <c r="DP834" s="93"/>
      <c r="DQ834" s="93"/>
      <c r="DR834" s="93"/>
      <c r="DS834" s="93"/>
      <c r="DT834" s="93"/>
      <c r="DU834" s="93"/>
      <c r="DV834" s="93"/>
      <c r="DW834" s="196"/>
    </row>
    <row r="835" spans="1:127" s="195" customFormat="1" ht="15.75" x14ac:dyDescent="0.2">
      <c r="A835" s="487"/>
      <c r="B835" s="535" t="s">
        <v>1930</v>
      </c>
      <c r="C835" s="535"/>
      <c r="D835" s="535"/>
      <c r="E835" s="134"/>
      <c r="F835" s="284"/>
      <c r="G835" s="490"/>
      <c r="H835" s="485"/>
      <c r="I835" s="485"/>
      <c r="J835" s="486">
        <f t="shared" si="39"/>
        <v>0</v>
      </c>
      <c r="K835" s="137"/>
      <c r="L835" s="135"/>
      <c r="M835" s="343"/>
      <c r="N835" s="137"/>
      <c r="O835" s="133"/>
      <c r="P835" s="133"/>
      <c r="Q835" s="515"/>
      <c r="R835" s="139"/>
      <c r="S835" s="139"/>
      <c r="T835" s="193"/>
      <c r="U835" s="193"/>
      <c r="V835" s="193"/>
      <c r="W835" s="193"/>
      <c r="X835" s="193"/>
      <c r="Y835" s="193"/>
      <c r="Z835" s="193"/>
      <c r="AA835" s="193"/>
      <c r="AB835" s="193"/>
      <c r="AC835" s="193"/>
      <c r="AD835" s="193"/>
      <c r="AE835" s="193"/>
      <c r="AF835" s="193"/>
      <c r="AG835" s="193"/>
      <c r="AH835" s="193"/>
      <c r="AI835" s="193"/>
      <c r="AJ835" s="193"/>
      <c r="AK835" s="193"/>
      <c r="AL835" s="193"/>
      <c r="AM835" s="193"/>
      <c r="AN835" s="193"/>
      <c r="AO835" s="193"/>
      <c r="AP835" s="193"/>
      <c r="AQ835" s="193"/>
      <c r="AR835" s="193"/>
      <c r="AS835" s="193"/>
      <c r="AT835" s="193"/>
      <c r="AU835" s="193"/>
      <c r="AV835" s="193"/>
      <c r="AW835" s="193"/>
      <c r="AX835" s="193"/>
      <c r="AY835" s="193"/>
      <c r="AZ835" s="193"/>
      <c r="BA835" s="193"/>
      <c r="BB835" s="193"/>
      <c r="BC835" s="193"/>
      <c r="BD835" s="193"/>
      <c r="BE835" s="193"/>
      <c r="BF835" s="193"/>
      <c r="BG835" s="193"/>
      <c r="BH835" s="193"/>
      <c r="BI835" s="193"/>
      <c r="BJ835" s="193"/>
      <c r="BK835" s="193"/>
      <c r="BL835" s="193"/>
      <c r="BM835" s="193"/>
      <c r="BN835" s="193"/>
      <c r="BO835" s="193"/>
      <c r="BP835" s="193"/>
      <c r="BQ835" s="193"/>
      <c r="BR835" s="193"/>
      <c r="BS835" s="193"/>
      <c r="BT835" s="193"/>
      <c r="BU835" s="193"/>
      <c r="BV835" s="193"/>
      <c r="BW835" s="193"/>
      <c r="BX835" s="193"/>
      <c r="BY835" s="193"/>
      <c r="BZ835" s="193"/>
      <c r="CA835" s="193"/>
      <c r="CB835" s="193"/>
      <c r="CC835" s="193"/>
      <c r="CD835" s="193"/>
      <c r="CE835" s="193"/>
      <c r="CF835" s="193"/>
      <c r="CG835" s="193"/>
      <c r="CH835" s="193"/>
      <c r="CI835" s="193"/>
      <c r="CJ835" s="193"/>
      <c r="CK835" s="193"/>
      <c r="CL835" s="193"/>
      <c r="CM835" s="193"/>
      <c r="CN835" s="193"/>
      <c r="CO835" s="193"/>
      <c r="CP835" s="193"/>
      <c r="CQ835" s="193"/>
      <c r="CR835" s="193"/>
      <c r="CS835" s="193"/>
      <c r="CT835" s="193"/>
      <c r="CU835" s="193"/>
      <c r="CV835" s="193"/>
      <c r="CW835" s="193"/>
      <c r="CX835" s="193"/>
      <c r="CY835" s="193"/>
      <c r="CZ835" s="193"/>
      <c r="DA835" s="193"/>
      <c r="DB835" s="193"/>
      <c r="DC835" s="193"/>
      <c r="DD835" s="193"/>
      <c r="DE835" s="193"/>
      <c r="DF835" s="193"/>
      <c r="DG835" s="193"/>
      <c r="DH835" s="193"/>
      <c r="DI835" s="193"/>
      <c r="DJ835" s="193"/>
      <c r="DK835" s="193"/>
      <c r="DL835" s="193"/>
      <c r="DM835" s="193"/>
      <c r="DN835" s="193"/>
      <c r="DO835" s="193"/>
      <c r="DP835" s="193"/>
      <c r="DQ835" s="193"/>
      <c r="DR835" s="193"/>
      <c r="DS835" s="193"/>
      <c r="DT835" s="193"/>
      <c r="DU835" s="193"/>
      <c r="DV835" s="193"/>
      <c r="DW835" s="194"/>
    </row>
    <row r="836" spans="1:127" s="386" customFormat="1" ht="25.5" x14ac:dyDescent="0.2">
      <c r="A836" s="487"/>
      <c r="B836" s="203" t="s">
        <v>1069</v>
      </c>
      <c r="C836" s="484" t="s">
        <v>1306</v>
      </c>
      <c r="D836" s="481">
        <v>2023</v>
      </c>
      <c r="E836" s="481">
        <v>2025</v>
      </c>
      <c r="F836" s="483" t="s">
        <v>1053</v>
      </c>
      <c r="G836" s="490">
        <v>500</v>
      </c>
      <c r="H836" s="485">
        <v>500</v>
      </c>
      <c r="I836" s="485">
        <v>500</v>
      </c>
      <c r="J836" s="486">
        <f t="shared" si="39"/>
        <v>1500</v>
      </c>
      <c r="K836" s="83" t="s">
        <v>748</v>
      </c>
      <c r="L836" s="467"/>
      <c r="M836" s="361"/>
      <c r="N836" s="468"/>
      <c r="O836" s="362"/>
      <c r="P836" s="362"/>
      <c r="Q836" s="517"/>
      <c r="R836" s="385"/>
      <c r="S836" s="385"/>
      <c r="T836" s="385"/>
      <c r="U836" s="385"/>
      <c r="V836" s="385"/>
      <c r="W836" s="385"/>
      <c r="X836" s="385"/>
      <c r="Y836" s="385"/>
      <c r="Z836" s="385"/>
      <c r="AA836" s="385"/>
      <c r="AB836" s="385"/>
      <c r="AC836" s="385"/>
      <c r="AD836" s="385"/>
      <c r="AE836" s="385"/>
      <c r="AF836" s="385"/>
      <c r="AG836" s="385"/>
      <c r="AH836" s="385"/>
      <c r="AI836" s="385"/>
      <c r="AJ836" s="385"/>
      <c r="AK836" s="385"/>
      <c r="AL836" s="385"/>
      <c r="AM836" s="385"/>
      <c r="AN836" s="385"/>
      <c r="AO836" s="385"/>
      <c r="AP836" s="385"/>
      <c r="AQ836" s="385"/>
      <c r="AR836" s="385"/>
      <c r="AS836" s="385"/>
      <c r="AT836" s="385"/>
      <c r="AU836" s="385"/>
      <c r="AV836" s="385"/>
      <c r="AW836" s="385"/>
      <c r="AX836" s="385"/>
      <c r="AY836" s="385"/>
      <c r="AZ836" s="385"/>
      <c r="BA836" s="385"/>
      <c r="BB836" s="385"/>
      <c r="BC836" s="385"/>
      <c r="BD836" s="385"/>
      <c r="BE836" s="385"/>
      <c r="BF836" s="385"/>
      <c r="BG836" s="385"/>
      <c r="BH836" s="385"/>
      <c r="BI836" s="385"/>
      <c r="BJ836" s="385"/>
      <c r="BK836" s="385"/>
      <c r="BL836" s="385"/>
      <c r="BM836" s="385"/>
      <c r="BN836" s="385"/>
      <c r="BO836" s="385"/>
      <c r="BP836" s="385"/>
      <c r="BQ836" s="385"/>
      <c r="BR836" s="385"/>
      <c r="BS836" s="385"/>
      <c r="BT836" s="385"/>
      <c r="BU836" s="385"/>
      <c r="BV836" s="385"/>
      <c r="BW836" s="385"/>
      <c r="BX836" s="385"/>
      <c r="BY836" s="385"/>
      <c r="BZ836" s="385"/>
      <c r="CA836" s="385"/>
      <c r="CB836" s="385"/>
      <c r="CC836" s="385"/>
      <c r="CD836" s="385"/>
      <c r="CE836" s="385"/>
      <c r="CF836" s="385"/>
      <c r="CG836" s="385"/>
      <c r="CH836" s="385"/>
      <c r="CI836" s="385"/>
      <c r="CJ836" s="385"/>
      <c r="CK836" s="385"/>
      <c r="CL836" s="385"/>
      <c r="CM836" s="385"/>
      <c r="CN836" s="385"/>
      <c r="CO836" s="385"/>
      <c r="CP836" s="385"/>
      <c r="CQ836" s="385"/>
      <c r="CR836" s="385"/>
      <c r="CS836" s="385"/>
      <c r="CT836" s="385"/>
      <c r="CU836" s="385"/>
      <c r="CV836" s="385"/>
      <c r="CW836" s="385"/>
      <c r="CX836" s="385"/>
      <c r="CY836" s="385"/>
      <c r="CZ836" s="385"/>
      <c r="DA836" s="385"/>
      <c r="DB836" s="385"/>
      <c r="DC836" s="385"/>
      <c r="DD836" s="385"/>
      <c r="DE836" s="385"/>
      <c r="DF836" s="385"/>
      <c r="DG836" s="385"/>
      <c r="DH836" s="385"/>
      <c r="DI836" s="385"/>
      <c r="DJ836" s="385"/>
      <c r="DK836" s="385"/>
      <c r="DL836" s="385"/>
      <c r="DM836" s="385"/>
      <c r="DN836" s="385"/>
      <c r="DO836" s="385"/>
      <c r="DP836" s="385"/>
      <c r="DQ836" s="385"/>
      <c r="DR836" s="385"/>
      <c r="DS836" s="385"/>
      <c r="DT836" s="385"/>
      <c r="DU836" s="385"/>
      <c r="DV836" s="385"/>
    </row>
    <row r="837" spans="1:127" s="386" customFormat="1" ht="56.25" x14ac:dyDescent="0.2">
      <c r="A837" s="487"/>
      <c r="B837" s="203" t="s">
        <v>2185</v>
      </c>
      <c r="C837" s="484" t="s">
        <v>1307</v>
      </c>
      <c r="D837" s="481">
        <v>2023</v>
      </c>
      <c r="E837" s="481">
        <v>2025</v>
      </c>
      <c r="F837" s="483"/>
      <c r="G837" s="490">
        <v>15000</v>
      </c>
      <c r="H837" s="485">
        <v>15000</v>
      </c>
      <c r="I837" s="259">
        <v>15000</v>
      </c>
      <c r="J837" s="486">
        <f t="shared" si="39"/>
        <v>45000</v>
      </c>
      <c r="K837" s="83" t="s">
        <v>748</v>
      </c>
      <c r="L837" s="374"/>
      <c r="M837" s="367"/>
      <c r="N837" s="361"/>
      <c r="O837" s="362"/>
      <c r="P837" s="362"/>
      <c r="Q837" s="517" t="s">
        <v>2197</v>
      </c>
      <c r="R837" s="385"/>
      <c r="S837" s="385"/>
      <c r="T837" s="385"/>
      <c r="U837" s="385"/>
      <c r="V837" s="385"/>
      <c r="W837" s="385"/>
      <c r="X837" s="385"/>
      <c r="Y837" s="385"/>
      <c r="Z837" s="385"/>
      <c r="AA837" s="385"/>
      <c r="AB837" s="385"/>
      <c r="AC837" s="385"/>
      <c r="AD837" s="385"/>
      <c r="AE837" s="385"/>
      <c r="AF837" s="385"/>
      <c r="AG837" s="385"/>
      <c r="AH837" s="385"/>
      <c r="AI837" s="385"/>
      <c r="AJ837" s="385"/>
      <c r="AK837" s="385"/>
      <c r="AL837" s="385"/>
      <c r="AM837" s="385"/>
      <c r="AN837" s="385"/>
      <c r="AO837" s="385"/>
      <c r="AP837" s="385"/>
      <c r="AQ837" s="385"/>
      <c r="AR837" s="385"/>
      <c r="AS837" s="385"/>
      <c r="AT837" s="385"/>
      <c r="AU837" s="385"/>
      <c r="AV837" s="385"/>
      <c r="AW837" s="385"/>
      <c r="AX837" s="385"/>
      <c r="AY837" s="385"/>
      <c r="AZ837" s="385"/>
      <c r="BA837" s="385"/>
      <c r="BB837" s="385"/>
      <c r="BC837" s="385"/>
      <c r="BD837" s="385"/>
      <c r="BE837" s="385"/>
      <c r="BF837" s="385"/>
      <c r="BG837" s="385"/>
      <c r="BH837" s="385"/>
      <c r="BI837" s="385"/>
      <c r="BJ837" s="385"/>
      <c r="BK837" s="385"/>
      <c r="BL837" s="385"/>
      <c r="BM837" s="385"/>
      <c r="BN837" s="385"/>
      <c r="BO837" s="385"/>
      <c r="BP837" s="385"/>
      <c r="BQ837" s="385"/>
      <c r="BR837" s="385"/>
      <c r="BS837" s="385"/>
      <c r="BT837" s="385"/>
      <c r="BU837" s="385"/>
      <c r="BV837" s="385"/>
      <c r="BW837" s="385"/>
      <c r="BX837" s="385"/>
      <c r="BY837" s="385"/>
      <c r="BZ837" s="385"/>
      <c r="CA837" s="385"/>
      <c r="CB837" s="385"/>
      <c r="CC837" s="385"/>
      <c r="CD837" s="385"/>
      <c r="CE837" s="385"/>
      <c r="CF837" s="385"/>
      <c r="CG837" s="385"/>
      <c r="CH837" s="385"/>
      <c r="CI837" s="385"/>
      <c r="CJ837" s="385"/>
      <c r="CK837" s="385"/>
      <c r="CL837" s="385"/>
      <c r="CM837" s="385"/>
      <c r="CN837" s="385"/>
      <c r="CO837" s="385"/>
      <c r="CP837" s="385"/>
      <c r="CQ837" s="385"/>
      <c r="CR837" s="385"/>
      <c r="CS837" s="385"/>
      <c r="CT837" s="385"/>
      <c r="CU837" s="385"/>
      <c r="CV837" s="385"/>
      <c r="CW837" s="385"/>
      <c r="CX837" s="385"/>
      <c r="CY837" s="385"/>
      <c r="CZ837" s="385"/>
      <c r="DA837" s="385"/>
      <c r="DB837" s="385"/>
      <c r="DC837" s="385"/>
      <c r="DD837" s="385"/>
      <c r="DE837" s="385"/>
      <c r="DF837" s="385"/>
      <c r="DG837" s="385"/>
      <c r="DH837" s="385"/>
      <c r="DI837" s="385"/>
      <c r="DJ837" s="385"/>
      <c r="DK837" s="385"/>
      <c r="DL837" s="385"/>
      <c r="DM837" s="385"/>
      <c r="DN837" s="385"/>
      <c r="DO837" s="385"/>
      <c r="DP837" s="385"/>
      <c r="DQ837" s="385"/>
      <c r="DR837" s="385"/>
      <c r="DS837" s="385"/>
      <c r="DT837" s="385"/>
      <c r="DU837" s="385"/>
      <c r="DV837" s="385"/>
    </row>
    <row r="838" spans="1:127" ht="27" customHeight="1" x14ac:dyDescent="0.2">
      <c r="A838" s="487"/>
      <c r="B838" s="483" t="s">
        <v>1308</v>
      </c>
      <c r="C838" s="484"/>
      <c r="D838" s="484"/>
      <c r="E838" s="484"/>
      <c r="F838" s="483" t="s">
        <v>174</v>
      </c>
      <c r="G838" s="490"/>
      <c r="H838" s="485"/>
      <c r="I838" s="485"/>
      <c r="J838" s="486">
        <f t="shared" si="39"/>
        <v>0</v>
      </c>
      <c r="K838" s="137"/>
      <c r="L838" s="135"/>
      <c r="M838" s="343"/>
      <c r="N838" s="137"/>
      <c r="O838" s="82"/>
      <c r="P838" s="82"/>
      <c r="Q838" s="515"/>
      <c r="R838" s="93"/>
      <c r="AG838" s="93"/>
      <c r="AH838" s="93"/>
      <c r="AI838" s="93"/>
      <c r="AJ838" s="93"/>
      <c r="AK838" s="93"/>
      <c r="AL838" s="93"/>
      <c r="AM838" s="93"/>
      <c r="AN838" s="93"/>
      <c r="AO838" s="93"/>
      <c r="AP838" s="93"/>
      <c r="AQ838" s="93"/>
      <c r="AR838" s="93"/>
      <c r="AS838" s="93"/>
      <c r="AT838" s="93"/>
      <c r="AU838" s="93"/>
      <c r="AV838" s="93"/>
      <c r="AW838" s="93"/>
      <c r="AX838" s="93"/>
      <c r="AY838" s="93"/>
      <c r="AZ838" s="93"/>
      <c r="BA838" s="93"/>
      <c r="BB838" s="93"/>
      <c r="BC838" s="93"/>
      <c r="BD838" s="93"/>
      <c r="BE838" s="93"/>
      <c r="BF838" s="93"/>
      <c r="BG838" s="93"/>
      <c r="BH838" s="93"/>
      <c r="BI838" s="93"/>
      <c r="BJ838" s="93"/>
      <c r="BK838" s="93"/>
      <c r="BL838" s="93"/>
      <c r="BM838" s="93"/>
      <c r="BN838" s="93"/>
      <c r="BO838" s="93"/>
      <c r="BP838" s="93"/>
      <c r="BQ838" s="93"/>
      <c r="BR838" s="93"/>
      <c r="BS838" s="93"/>
      <c r="BT838" s="93"/>
      <c r="BU838" s="93"/>
      <c r="BV838" s="93"/>
      <c r="BW838" s="93"/>
      <c r="BX838" s="93"/>
      <c r="BY838" s="93"/>
      <c r="BZ838" s="93"/>
      <c r="CA838" s="93"/>
      <c r="CB838" s="93"/>
      <c r="CC838" s="93"/>
      <c r="CD838" s="93"/>
      <c r="CE838" s="93"/>
      <c r="CF838" s="93"/>
      <c r="CG838" s="93"/>
      <c r="CH838" s="93"/>
      <c r="CI838" s="93"/>
      <c r="CJ838" s="93"/>
      <c r="CK838" s="93"/>
      <c r="CL838" s="93"/>
      <c r="CM838" s="93"/>
      <c r="CN838" s="93"/>
      <c r="CO838" s="93"/>
      <c r="CP838" s="93"/>
      <c r="CQ838" s="93"/>
      <c r="CR838" s="93"/>
      <c r="CS838" s="93"/>
      <c r="CT838" s="93"/>
      <c r="CU838" s="93"/>
      <c r="CV838" s="93"/>
      <c r="CW838" s="93"/>
      <c r="CX838" s="93"/>
      <c r="CY838" s="93"/>
      <c r="CZ838" s="93"/>
      <c r="DA838" s="93"/>
      <c r="DB838" s="93"/>
      <c r="DC838" s="93"/>
      <c r="DD838" s="93"/>
      <c r="DE838" s="93"/>
      <c r="DF838" s="93"/>
      <c r="DG838" s="93"/>
      <c r="DH838" s="93"/>
      <c r="DI838" s="93"/>
      <c r="DJ838" s="93"/>
      <c r="DK838" s="93"/>
      <c r="DL838" s="93"/>
      <c r="DM838" s="93"/>
      <c r="DN838" s="93"/>
      <c r="DO838" s="93"/>
      <c r="DP838" s="93"/>
      <c r="DQ838" s="93"/>
      <c r="DR838" s="93"/>
      <c r="DS838" s="93"/>
      <c r="DT838" s="93"/>
      <c r="DU838" s="93"/>
      <c r="DV838" s="93"/>
      <c r="DW838" s="196"/>
    </row>
    <row r="839" spans="1:127" s="138" customFormat="1" ht="33.75" x14ac:dyDescent="0.2">
      <c r="A839" s="487"/>
      <c r="B839" s="483" t="s">
        <v>1309</v>
      </c>
      <c r="C839" s="484"/>
      <c r="D839" s="484"/>
      <c r="E839" s="484"/>
      <c r="F839" s="483" t="s">
        <v>1310</v>
      </c>
      <c r="G839" s="490"/>
      <c r="H839" s="485"/>
      <c r="I839" s="485"/>
      <c r="J839" s="486">
        <f t="shared" si="39"/>
        <v>0</v>
      </c>
      <c r="K839" s="137"/>
      <c r="L839" s="135"/>
      <c r="M839" s="343"/>
      <c r="N839" s="137"/>
      <c r="O839" s="133"/>
      <c r="P839" s="133"/>
      <c r="Q839" s="515"/>
      <c r="R839" s="139"/>
      <c r="S839" s="139"/>
      <c r="T839" s="139"/>
      <c r="U839" s="139"/>
      <c r="V839" s="139"/>
      <c r="W839" s="139"/>
      <c r="X839" s="139"/>
      <c r="Y839" s="139"/>
      <c r="Z839" s="139"/>
      <c r="AA839" s="139"/>
      <c r="AB839" s="139"/>
      <c r="AC839" s="139"/>
      <c r="AD839" s="139"/>
      <c r="AE839" s="139"/>
      <c r="AF839" s="139"/>
      <c r="AG839" s="139"/>
      <c r="AH839" s="139"/>
      <c r="AI839" s="139"/>
      <c r="AJ839" s="139"/>
      <c r="AK839" s="139"/>
      <c r="AL839" s="139"/>
      <c r="AM839" s="139"/>
      <c r="AN839" s="139"/>
      <c r="AO839" s="139"/>
      <c r="AP839" s="139"/>
      <c r="AQ839" s="139"/>
      <c r="AR839" s="139"/>
      <c r="AS839" s="139"/>
      <c r="AT839" s="139"/>
      <c r="AU839" s="139"/>
      <c r="AV839" s="139"/>
      <c r="AW839" s="139"/>
      <c r="AX839" s="139"/>
      <c r="AY839" s="139"/>
      <c r="AZ839" s="139"/>
      <c r="BA839" s="139"/>
      <c r="BB839" s="139"/>
      <c r="BC839" s="139"/>
      <c r="BD839" s="139"/>
      <c r="BE839" s="139"/>
      <c r="BF839" s="139"/>
      <c r="BG839" s="139"/>
      <c r="BH839" s="139"/>
      <c r="BI839" s="139"/>
      <c r="BJ839" s="139"/>
      <c r="BK839" s="139"/>
      <c r="BL839" s="139"/>
      <c r="BM839" s="139"/>
      <c r="BN839" s="139"/>
      <c r="BO839" s="139"/>
      <c r="BP839" s="139"/>
      <c r="BQ839" s="139"/>
      <c r="BR839" s="139"/>
      <c r="BS839" s="139"/>
      <c r="BT839" s="139"/>
      <c r="BU839" s="139"/>
      <c r="BV839" s="139"/>
      <c r="BW839" s="139"/>
      <c r="BX839" s="139"/>
      <c r="BY839" s="139"/>
      <c r="BZ839" s="139"/>
      <c r="CA839" s="139"/>
      <c r="CB839" s="139"/>
      <c r="CC839" s="139"/>
      <c r="CD839" s="139"/>
      <c r="CE839" s="139"/>
      <c r="CF839" s="139"/>
      <c r="CG839" s="139"/>
      <c r="CH839" s="139"/>
      <c r="CI839" s="139"/>
      <c r="CJ839" s="139"/>
      <c r="CK839" s="139"/>
      <c r="CL839" s="139"/>
      <c r="CM839" s="139"/>
      <c r="CN839" s="139"/>
      <c r="CO839" s="139"/>
      <c r="CP839" s="139"/>
      <c r="CQ839" s="139"/>
      <c r="CR839" s="139"/>
      <c r="CS839" s="139"/>
      <c r="CT839" s="139"/>
      <c r="CU839" s="139"/>
      <c r="CV839" s="139"/>
      <c r="CW839" s="139"/>
      <c r="CX839" s="139"/>
      <c r="CY839" s="139"/>
      <c r="CZ839" s="139"/>
      <c r="DA839" s="139"/>
      <c r="DB839" s="139"/>
      <c r="DC839" s="139"/>
      <c r="DD839" s="139"/>
      <c r="DE839" s="139"/>
      <c r="DF839" s="139"/>
      <c r="DG839" s="139"/>
      <c r="DH839" s="139"/>
      <c r="DI839" s="139"/>
      <c r="DJ839" s="139"/>
      <c r="DK839" s="139"/>
      <c r="DL839" s="139"/>
      <c r="DM839" s="139"/>
      <c r="DN839" s="139"/>
      <c r="DO839" s="139"/>
      <c r="DP839" s="139"/>
      <c r="DQ839" s="139"/>
      <c r="DR839" s="139"/>
      <c r="DS839" s="139"/>
      <c r="DT839" s="139"/>
      <c r="DU839" s="139"/>
      <c r="DV839" s="139"/>
      <c r="DW839" s="139"/>
    </row>
    <row r="840" spans="1:127" s="138" customFormat="1" ht="22.5" x14ac:dyDescent="0.2">
      <c r="A840" s="487"/>
      <c r="B840" s="483" t="s">
        <v>1311</v>
      </c>
      <c r="C840" s="484"/>
      <c r="D840" s="484"/>
      <c r="E840" s="484"/>
      <c r="F840" s="483" t="s">
        <v>1312</v>
      </c>
      <c r="G840" s="490"/>
      <c r="H840" s="485"/>
      <c r="I840" s="485"/>
      <c r="J840" s="486">
        <f t="shared" si="39"/>
        <v>0</v>
      </c>
      <c r="K840" s="137"/>
      <c r="L840" s="135"/>
      <c r="M840" s="343"/>
      <c r="N840" s="137"/>
      <c r="O840" s="133"/>
      <c r="P840" s="133"/>
      <c r="Q840" s="515"/>
      <c r="R840" s="139"/>
      <c r="S840" s="139"/>
      <c r="T840" s="139"/>
      <c r="U840" s="139"/>
      <c r="V840" s="139"/>
      <c r="W840" s="139"/>
      <c r="X840" s="139"/>
      <c r="Y840" s="139"/>
      <c r="Z840" s="139"/>
      <c r="AA840" s="139"/>
      <c r="AB840" s="139"/>
      <c r="AC840" s="139"/>
      <c r="AD840" s="139"/>
      <c r="AE840" s="139"/>
      <c r="AF840" s="139"/>
      <c r="AG840" s="139"/>
      <c r="AH840" s="139"/>
      <c r="AI840" s="139"/>
      <c r="AJ840" s="139"/>
      <c r="AK840" s="139"/>
      <c r="AL840" s="139"/>
      <c r="AM840" s="139"/>
      <c r="AN840" s="139"/>
      <c r="AO840" s="139"/>
      <c r="AP840" s="139"/>
      <c r="AQ840" s="139"/>
      <c r="AR840" s="139"/>
      <c r="AS840" s="139"/>
      <c r="AT840" s="139"/>
      <c r="AU840" s="139"/>
      <c r="AV840" s="139"/>
      <c r="AW840" s="139"/>
      <c r="AX840" s="139"/>
      <c r="AY840" s="139"/>
      <c r="AZ840" s="139"/>
      <c r="BA840" s="139"/>
      <c r="BB840" s="139"/>
      <c r="BC840" s="139"/>
      <c r="BD840" s="139"/>
      <c r="BE840" s="139"/>
      <c r="BF840" s="139"/>
      <c r="BG840" s="139"/>
      <c r="BH840" s="139"/>
      <c r="BI840" s="139"/>
      <c r="BJ840" s="139"/>
      <c r="BK840" s="139"/>
      <c r="BL840" s="139"/>
      <c r="BM840" s="139"/>
      <c r="BN840" s="139"/>
      <c r="BO840" s="139"/>
      <c r="BP840" s="139"/>
      <c r="BQ840" s="139"/>
      <c r="BR840" s="139"/>
      <c r="BS840" s="139"/>
      <c r="BT840" s="139"/>
      <c r="BU840" s="139"/>
      <c r="BV840" s="139"/>
      <c r="BW840" s="139"/>
      <c r="BX840" s="139"/>
      <c r="BY840" s="139"/>
      <c r="BZ840" s="139"/>
      <c r="CA840" s="139"/>
      <c r="CB840" s="139"/>
      <c r="CC840" s="139"/>
      <c r="CD840" s="139"/>
      <c r="CE840" s="139"/>
      <c r="CF840" s="139"/>
      <c r="CG840" s="139"/>
      <c r="CH840" s="139"/>
      <c r="CI840" s="139"/>
      <c r="CJ840" s="139"/>
      <c r="CK840" s="139"/>
      <c r="CL840" s="139"/>
      <c r="CM840" s="139"/>
      <c r="CN840" s="139"/>
      <c r="CO840" s="139"/>
      <c r="CP840" s="139"/>
      <c r="CQ840" s="139"/>
      <c r="CR840" s="139"/>
      <c r="CS840" s="139"/>
      <c r="CT840" s="139"/>
      <c r="CU840" s="139"/>
      <c r="CV840" s="139"/>
      <c r="CW840" s="139"/>
      <c r="CX840" s="139"/>
      <c r="CY840" s="139"/>
      <c r="CZ840" s="139"/>
      <c r="DA840" s="139"/>
      <c r="DB840" s="139"/>
      <c r="DC840" s="139"/>
      <c r="DD840" s="139"/>
      <c r="DE840" s="139"/>
      <c r="DF840" s="139"/>
      <c r="DG840" s="139"/>
      <c r="DH840" s="139"/>
      <c r="DI840" s="139"/>
      <c r="DJ840" s="139"/>
      <c r="DK840" s="139"/>
      <c r="DL840" s="139"/>
      <c r="DM840" s="139"/>
      <c r="DN840" s="139"/>
      <c r="DO840" s="139"/>
      <c r="DP840" s="139"/>
      <c r="DQ840" s="139"/>
      <c r="DR840" s="139"/>
      <c r="DS840" s="139"/>
      <c r="DT840" s="139"/>
      <c r="DU840" s="139"/>
      <c r="DV840" s="139"/>
      <c r="DW840" s="139"/>
    </row>
    <row r="841" spans="1:127" s="138" customFormat="1" ht="22.5" x14ac:dyDescent="0.2">
      <c r="A841" s="487"/>
      <c r="B841" s="483" t="s">
        <v>1313</v>
      </c>
      <c r="C841" s="484"/>
      <c r="D841" s="484"/>
      <c r="E841" s="484"/>
      <c r="F841" s="483" t="s">
        <v>1314</v>
      </c>
      <c r="G841" s="490"/>
      <c r="H841" s="485"/>
      <c r="I841" s="485"/>
      <c r="J841" s="486">
        <f t="shared" si="39"/>
        <v>0</v>
      </c>
      <c r="K841" s="137"/>
      <c r="L841" s="135"/>
      <c r="M841" s="343"/>
      <c r="N841" s="137"/>
      <c r="O841" s="133"/>
      <c r="P841" s="133"/>
      <c r="Q841" s="515"/>
      <c r="R841" s="139"/>
      <c r="S841" s="139"/>
      <c r="T841" s="139"/>
      <c r="U841" s="139"/>
      <c r="V841" s="139"/>
      <c r="W841" s="139"/>
      <c r="X841" s="139"/>
      <c r="Y841" s="139"/>
      <c r="Z841" s="139"/>
      <c r="AA841" s="139"/>
      <c r="AB841" s="139"/>
      <c r="AC841" s="139"/>
      <c r="AD841" s="139"/>
      <c r="AE841" s="139"/>
      <c r="AF841" s="139"/>
      <c r="AG841" s="139"/>
      <c r="AH841" s="139"/>
      <c r="AI841" s="139"/>
      <c r="AJ841" s="139"/>
      <c r="AK841" s="139"/>
      <c r="AL841" s="139"/>
      <c r="AM841" s="139"/>
      <c r="AN841" s="139"/>
      <c r="AO841" s="139"/>
      <c r="AP841" s="139"/>
      <c r="AQ841" s="139"/>
      <c r="AR841" s="139"/>
      <c r="AS841" s="139"/>
      <c r="AT841" s="139"/>
      <c r="AU841" s="139"/>
      <c r="AV841" s="139"/>
      <c r="AW841" s="139"/>
      <c r="AX841" s="139"/>
      <c r="AY841" s="139"/>
      <c r="AZ841" s="139"/>
      <c r="BA841" s="139"/>
      <c r="BB841" s="139"/>
      <c r="BC841" s="139"/>
      <c r="BD841" s="139"/>
      <c r="BE841" s="139"/>
      <c r="BF841" s="139"/>
      <c r="BG841" s="139"/>
      <c r="BH841" s="139"/>
      <c r="BI841" s="139"/>
      <c r="BJ841" s="139"/>
      <c r="BK841" s="139"/>
      <c r="BL841" s="139"/>
      <c r="BM841" s="139"/>
      <c r="BN841" s="139"/>
      <c r="BO841" s="139"/>
      <c r="BP841" s="139"/>
      <c r="BQ841" s="139"/>
      <c r="BR841" s="139"/>
      <c r="BS841" s="139"/>
      <c r="BT841" s="139"/>
      <c r="BU841" s="139"/>
      <c r="BV841" s="139"/>
      <c r="BW841" s="139"/>
      <c r="BX841" s="139"/>
      <c r="BY841" s="139"/>
      <c r="BZ841" s="139"/>
      <c r="CA841" s="139"/>
      <c r="CB841" s="139"/>
      <c r="CC841" s="139"/>
      <c r="CD841" s="139"/>
      <c r="CE841" s="139"/>
      <c r="CF841" s="139"/>
      <c r="CG841" s="139"/>
      <c r="CH841" s="139"/>
      <c r="CI841" s="139"/>
      <c r="CJ841" s="139"/>
      <c r="CK841" s="139"/>
      <c r="CL841" s="139"/>
      <c r="CM841" s="139"/>
      <c r="CN841" s="139"/>
      <c r="CO841" s="139"/>
      <c r="CP841" s="139"/>
      <c r="CQ841" s="139"/>
      <c r="CR841" s="139"/>
      <c r="CS841" s="139"/>
      <c r="CT841" s="139"/>
      <c r="CU841" s="139"/>
      <c r="CV841" s="139"/>
      <c r="CW841" s="139"/>
      <c r="CX841" s="139"/>
      <c r="CY841" s="139"/>
      <c r="CZ841" s="139"/>
      <c r="DA841" s="139"/>
      <c r="DB841" s="139"/>
      <c r="DC841" s="139"/>
      <c r="DD841" s="139"/>
      <c r="DE841" s="139"/>
      <c r="DF841" s="139"/>
      <c r="DG841" s="139"/>
      <c r="DH841" s="139"/>
      <c r="DI841" s="139"/>
      <c r="DJ841" s="139"/>
      <c r="DK841" s="139"/>
      <c r="DL841" s="139"/>
      <c r="DM841" s="139"/>
      <c r="DN841" s="139"/>
      <c r="DO841" s="139"/>
      <c r="DP841" s="139"/>
      <c r="DQ841" s="139"/>
      <c r="DR841" s="139"/>
      <c r="DS841" s="139"/>
      <c r="DT841" s="139"/>
      <c r="DU841" s="139"/>
      <c r="DV841" s="139"/>
      <c r="DW841" s="139"/>
    </row>
    <row r="842" spans="1:127" s="138" customFormat="1" ht="22.5" x14ac:dyDescent="0.2">
      <c r="A842" s="487"/>
      <c r="B842" s="483" t="s">
        <v>1315</v>
      </c>
      <c r="C842" s="484"/>
      <c r="D842" s="484"/>
      <c r="E842" s="484"/>
      <c r="F842" s="483" t="s">
        <v>1316</v>
      </c>
      <c r="G842" s="490"/>
      <c r="H842" s="485"/>
      <c r="I842" s="485"/>
      <c r="J842" s="486">
        <f t="shared" si="39"/>
        <v>0</v>
      </c>
      <c r="K842" s="137"/>
      <c r="L842" s="135"/>
      <c r="M842" s="343"/>
      <c r="N842" s="137"/>
      <c r="O842" s="133"/>
      <c r="P842" s="133"/>
      <c r="Q842" s="515"/>
      <c r="R842" s="139"/>
      <c r="S842" s="139"/>
      <c r="T842" s="139"/>
      <c r="U842" s="139"/>
      <c r="V842" s="139"/>
      <c r="W842" s="139"/>
      <c r="X842" s="139"/>
      <c r="Y842" s="139"/>
      <c r="Z842" s="139"/>
      <c r="AA842" s="139"/>
      <c r="AB842" s="139"/>
      <c r="AC842" s="139"/>
      <c r="AD842" s="139"/>
      <c r="AE842" s="139"/>
      <c r="AF842" s="139"/>
      <c r="AG842" s="139"/>
      <c r="AH842" s="139"/>
      <c r="AI842" s="139"/>
      <c r="AJ842" s="139"/>
      <c r="AK842" s="139"/>
      <c r="AL842" s="139"/>
      <c r="AM842" s="139"/>
      <c r="AN842" s="139"/>
      <c r="AO842" s="139"/>
      <c r="AP842" s="139"/>
      <c r="AQ842" s="139"/>
      <c r="AR842" s="139"/>
      <c r="AS842" s="139"/>
      <c r="AT842" s="139"/>
      <c r="AU842" s="139"/>
      <c r="AV842" s="139"/>
      <c r="AW842" s="139"/>
      <c r="AX842" s="139"/>
      <c r="AY842" s="139"/>
      <c r="AZ842" s="139"/>
      <c r="BA842" s="139"/>
      <c r="BB842" s="139"/>
      <c r="BC842" s="139"/>
      <c r="BD842" s="139"/>
      <c r="BE842" s="139"/>
      <c r="BF842" s="139"/>
      <c r="BG842" s="139"/>
      <c r="BH842" s="139"/>
      <c r="BI842" s="139"/>
      <c r="BJ842" s="139"/>
      <c r="BK842" s="139"/>
      <c r="BL842" s="139"/>
      <c r="BM842" s="139"/>
      <c r="BN842" s="139"/>
      <c r="BO842" s="139"/>
      <c r="BP842" s="139"/>
      <c r="BQ842" s="139"/>
      <c r="BR842" s="139"/>
      <c r="BS842" s="139"/>
      <c r="BT842" s="139"/>
      <c r="BU842" s="139"/>
      <c r="BV842" s="139"/>
      <c r="BW842" s="139"/>
      <c r="BX842" s="139"/>
      <c r="BY842" s="139"/>
      <c r="BZ842" s="139"/>
      <c r="CA842" s="139"/>
      <c r="CB842" s="139"/>
      <c r="CC842" s="139"/>
      <c r="CD842" s="139"/>
      <c r="CE842" s="139"/>
      <c r="CF842" s="139"/>
      <c r="CG842" s="139"/>
      <c r="CH842" s="139"/>
      <c r="CI842" s="139"/>
      <c r="CJ842" s="139"/>
      <c r="CK842" s="139"/>
      <c r="CL842" s="139"/>
      <c r="CM842" s="139"/>
      <c r="CN842" s="139"/>
      <c r="CO842" s="139"/>
      <c r="CP842" s="139"/>
      <c r="CQ842" s="139"/>
      <c r="CR842" s="139"/>
      <c r="CS842" s="139"/>
      <c r="CT842" s="139"/>
      <c r="CU842" s="139"/>
      <c r="CV842" s="139"/>
      <c r="CW842" s="139"/>
      <c r="CX842" s="139"/>
      <c r="CY842" s="139"/>
      <c r="CZ842" s="139"/>
      <c r="DA842" s="139"/>
      <c r="DB842" s="139"/>
      <c r="DC842" s="139"/>
      <c r="DD842" s="139"/>
      <c r="DE842" s="139"/>
      <c r="DF842" s="139"/>
      <c r="DG842" s="139"/>
      <c r="DH842" s="139"/>
      <c r="DI842" s="139"/>
      <c r="DJ842" s="139"/>
      <c r="DK842" s="139"/>
      <c r="DL842" s="139"/>
      <c r="DM842" s="139"/>
      <c r="DN842" s="139"/>
      <c r="DO842" s="139"/>
      <c r="DP842" s="139"/>
      <c r="DQ842" s="139"/>
      <c r="DR842" s="139"/>
      <c r="DS842" s="139"/>
      <c r="DT842" s="139"/>
      <c r="DU842" s="139"/>
      <c r="DV842" s="139"/>
      <c r="DW842" s="139"/>
    </row>
    <row r="843" spans="1:127" s="138" customFormat="1" ht="22.5" x14ac:dyDescent="0.2">
      <c r="A843" s="487"/>
      <c r="B843" s="483" t="s">
        <v>1317</v>
      </c>
      <c r="C843" s="484"/>
      <c r="D843" s="484"/>
      <c r="E843" s="484"/>
      <c r="F843" s="483" t="s">
        <v>1283</v>
      </c>
      <c r="G843" s="490"/>
      <c r="H843" s="485"/>
      <c r="I843" s="485"/>
      <c r="J843" s="486">
        <f t="shared" si="39"/>
        <v>0</v>
      </c>
      <c r="K843" s="137"/>
      <c r="L843" s="135"/>
      <c r="M843" s="343"/>
      <c r="N843" s="137"/>
      <c r="O843" s="133"/>
      <c r="P843" s="133"/>
      <c r="Q843" s="515"/>
      <c r="R843" s="139"/>
      <c r="S843" s="139"/>
      <c r="T843" s="139"/>
      <c r="U843" s="139"/>
      <c r="V843" s="139"/>
      <c r="W843" s="139"/>
      <c r="X843" s="139"/>
      <c r="Y843" s="139"/>
      <c r="Z843" s="139"/>
      <c r="AA843" s="139"/>
      <c r="AB843" s="139"/>
      <c r="AC843" s="139"/>
      <c r="AD843" s="139"/>
      <c r="AE843" s="139"/>
      <c r="AF843" s="139"/>
      <c r="AG843" s="139"/>
      <c r="AH843" s="139"/>
      <c r="AI843" s="139"/>
      <c r="AJ843" s="139"/>
      <c r="AK843" s="139"/>
      <c r="AL843" s="139"/>
      <c r="AM843" s="139"/>
      <c r="AN843" s="139"/>
      <c r="AO843" s="139"/>
      <c r="AP843" s="139"/>
      <c r="AQ843" s="139"/>
      <c r="AR843" s="139"/>
      <c r="AS843" s="139"/>
      <c r="AT843" s="139"/>
      <c r="AU843" s="139"/>
      <c r="AV843" s="139"/>
      <c r="AW843" s="139"/>
      <c r="AX843" s="139"/>
      <c r="AY843" s="139"/>
      <c r="AZ843" s="139"/>
      <c r="BA843" s="139"/>
      <c r="BB843" s="139"/>
      <c r="BC843" s="139"/>
      <c r="BD843" s="139"/>
      <c r="BE843" s="139"/>
      <c r="BF843" s="139"/>
      <c r="BG843" s="139"/>
      <c r="BH843" s="139"/>
      <c r="BI843" s="139"/>
      <c r="BJ843" s="139"/>
      <c r="BK843" s="139"/>
      <c r="BL843" s="139"/>
      <c r="BM843" s="139"/>
      <c r="BN843" s="139"/>
      <c r="BO843" s="139"/>
      <c r="BP843" s="139"/>
      <c r="BQ843" s="139"/>
      <c r="BR843" s="139"/>
      <c r="BS843" s="139"/>
      <c r="BT843" s="139"/>
      <c r="BU843" s="139"/>
      <c r="BV843" s="139"/>
      <c r="BW843" s="139"/>
      <c r="BX843" s="139"/>
      <c r="BY843" s="139"/>
      <c r="BZ843" s="139"/>
      <c r="CA843" s="139"/>
      <c r="CB843" s="139"/>
      <c r="CC843" s="139"/>
      <c r="CD843" s="139"/>
      <c r="CE843" s="139"/>
      <c r="CF843" s="139"/>
      <c r="CG843" s="139"/>
      <c r="CH843" s="139"/>
      <c r="CI843" s="139"/>
      <c r="CJ843" s="139"/>
      <c r="CK843" s="139"/>
      <c r="CL843" s="139"/>
      <c r="CM843" s="139"/>
      <c r="CN843" s="139"/>
      <c r="CO843" s="139"/>
      <c r="CP843" s="139"/>
      <c r="CQ843" s="139"/>
      <c r="CR843" s="139"/>
      <c r="CS843" s="139"/>
      <c r="CT843" s="139"/>
      <c r="CU843" s="139"/>
      <c r="CV843" s="139"/>
      <c r="CW843" s="139"/>
      <c r="CX843" s="139"/>
      <c r="CY843" s="139"/>
      <c r="CZ843" s="139"/>
      <c r="DA843" s="139"/>
      <c r="DB843" s="139"/>
      <c r="DC843" s="139"/>
      <c r="DD843" s="139"/>
      <c r="DE843" s="139"/>
      <c r="DF843" s="139"/>
      <c r="DG843" s="139"/>
      <c r="DH843" s="139"/>
      <c r="DI843" s="139"/>
      <c r="DJ843" s="139"/>
      <c r="DK843" s="139"/>
      <c r="DL843" s="139"/>
      <c r="DM843" s="139"/>
      <c r="DN843" s="139"/>
      <c r="DO843" s="139"/>
      <c r="DP843" s="139"/>
      <c r="DQ843" s="139"/>
      <c r="DR843" s="139"/>
      <c r="DS843" s="139"/>
      <c r="DT843" s="139"/>
      <c r="DU843" s="139"/>
      <c r="DV843" s="139"/>
      <c r="DW843" s="139"/>
    </row>
    <row r="844" spans="1:127" s="138" customFormat="1" ht="22.5" x14ac:dyDescent="0.2">
      <c r="A844" s="487"/>
      <c r="B844" s="483" t="s">
        <v>1318</v>
      </c>
      <c r="C844" s="484"/>
      <c r="D844" s="484"/>
      <c r="E844" s="484"/>
      <c r="F844" s="483" t="s">
        <v>1319</v>
      </c>
      <c r="G844" s="490"/>
      <c r="H844" s="485"/>
      <c r="I844" s="485"/>
      <c r="J844" s="486">
        <f t="shared" si="39"/>
        <v>0</v>
      </c>
      <c r="K844" s="137"/>
      <c r="L844" s="135"/>
      <c r="M844" s="343"/>
      <c r="N844" s="137"/>
      <c r="O844" s="133"/>
      <c r="P844" s="133"/>
      <c r="Q844" s="515"/>
      <c r="R844" s="139"/>
      <c r="S844" s="139"/>
      <c r="T844" s="139"/>
      <c r="U844" s="139"/>
      <c r="V844" s="139"/>
      <c r="W844" s="139"/>
      <c r="X844" s="139"/>
      <c r="Y844" s="139"/>
      <c r="Z844" s="139"/>
      <c r="AA844" s="139"/>
      <c r="AB844" s="139"/>
      <c r="AC844" s="139"/>
      <c r="AD844" s="139"/>
      <c r="AE844" s="139"/>
      <c r="AF844" s="139"/>
      <c r="AG844" s="139"/>
      <c r="AH844" s="139"/>
      <c r="AI844" s="139"/>
      <c r="AJ844" s="139"/>
      <c r="AK844" s="139"/>
      <c r="AL844" s="139"/>
      <c r="AM844" s="139"/>
      <c r="AN844" s="139"/>
      <c r="AO844" s="139"/>
      <c r="AP844" s="139"/>
      <c r="AQ844" s="139"/>
      <c r="AR844" s="139"/>
      <c r="AS844" s="139"/>
      <c r="AT844" s="139"/>
      <c r="AU844" s="139"/>
      <c r="AV844" s="139"/>
      <c r="AW844" s="139"/>
      <c r="AX844" s="139"/>
      <c r="AY844" s="139"/>
      <c r="AZ844" s="139"/>
      <c r="BA844" s="139"/>
      <c r="BB844" s="139"/>
      <c r="BC844" s="139"/>
      <c r="BD844" s="139"/>
      <c r="BE844" s="139"/>
      <c r="BF844" s="139"/>
      <c r="BG844" s="139"/>
      <c r="BH844" s="139"/>
      <c r="BI844" s="139"/>
      <c r="BJ844" s="139"/>
      <c r="BK844" s="139"/>
      <c r="BL844" s="139"/>
      <c r="BM844" s="139"/>
      <c r="BN844" s="139"/>
      <c r="BO844" s="139"/>
      <c r="BP844" s="139"/>
      <c r="BQ844" s="139"/>
      <c r="BR844" s="139"/>
      <c r="BS844" s="139"/>
      <c r="BT844" s="139"/>
      <c r="BU844" s="139"/>
      <c r="BV844" s="139"/>
      <c r="BW844" s="139"/>
      <c r="BX844" s="139"/>
      <c r="BY844" s="139"/>
      <c r="BZ844" s="139"/>
      <c r="CA844" s="139"/>
      <c r="CB844" s="139"/>
      <c r="CC844" s="139"/>
      <c r="CD844" s="139"/>
      <c r="CE844" s="139"/>
      <c r="CF844" s="139"/>
      <c r="CG844" s="139"/>
      <c r="CH844" s="139"/>
      <c r="CI844" s="139"/>
      <c r="CJ844" s="139"/>
      <c r="CK844" s="139"/>
      <c r="CL844" s="139"/>
      <c r="CM844" s="139"/>
      <c r="CN844" s="139"/>
      <c r="CO844" s="139"/>
      <c r="CP844" s="139"/>
      <c r="CQ844" s="139"/>
      <c r="CR844" s="139"/>
      <c r="CS844" s="139"/>
      <c r="CT844" s="139"/>
      <c r="CU844" s="139"/>
      <c r="CV844" s="139"/>
      <c r="CW844" s="139"/>
      <c r="CX844" s="139"/>
      <c r="CY844" s="139"/>
      <c r="CZ844" s="139"/>
      <c r="DA844" s="139"/>
      <c r="DB844" s="139"/>
      <c r="DC844" s="139"/>
      <c r="DD844" s="139"/>
      <c r="DE844" s="139"/>
      <c r="DF844" s="139"/>
      <c r="DG844" s="139"/>
      <c r="DH844" s="139"/>
      <c r="DI844" s="139"/>
      <c r="DJ844" s="139"/>
      <c r="DK844" s="139"/>
      <c r="DL844" s="139"/>
      <c r="DM844" s="139"/>
      <c r="DN844" s="139"/>
      <c r="DO844" s="139"/>
      <c r="DP844" s="139"/>
      <c r="DQ844" s="139"/>
      <c r="DR844" s="139"/>
      <c r="DS844" s="139"/>
      <c r="DT844" s="139"/>
      <c r="DU844" s="139"/>
      <c r="DV844" s="139"/>
      <c r="DW844" s="139"/>
    </row>
    <row r="845" spans="1:127" s="138" customFormat="1" ht="21.75" customHeight="1" x14ac:dyDescent="0.2">
      <c r="A845" s="487"/>
      <c r="B845" s="483" t="s">
        <v>1321</v>
      </c>
      <c r="C845" s="484"/>
      <c r="D845" s="484"/>
      <c r="E845" s="484"/>
      <c r="F845" s="483" t="s">
        <v>1322</v>
      </c>
      <c r="G845" s="490"/>
      <c r="H845" s="485"/>
      <c r="I845" s="485"/>
      <c r="J845" s="486">
        <f t="shared" si="39"/>
        <v>0</v>
      </c>
      <c r="K845" s="137"/>
      <c r="L845" s="135"/>
      <c r="M845" s="343"/>
      <c r="N845" s="137"/>
      <c r="O845" s="133"/>
      <c r="P845" s="133"/>
      <c r="Q845" s="515"/>
      <c r="R845" s="139"/>
      <c r="S845" s="139"/>
      <c r="T845" s="139"/>
      <c r="U845" s="139"/>
      <c r="V845" s="139"/>
      <c r="W845" s="139"/>
      <c r="X845" s="139"/>
      <c r="Y845" s="139"/>
      <c r="Z845" s="139"/>
      <c r="AA845" s="139"/>
      <c r="AB845" s="139"/>
      <c r="AC845" s="139"/>
      <c r="AD845" s="139"/>
      <c r="AE845" s="139"/>
      <c r="AF845" s="139"/>
      <c r="AG845" s="139"/>
      <c r="AH845" s="139"/>
      <c r="AI845" s="139"/>
      <c r="AJ845" s="139"/>
      <c r="AK845" s="139"/>
      <c r="AL845" s="139"/>
      <c r="AM845" s="139"/>
      <c r="AN845" s="139"/>
      <c r="AO845" s="139"/>
      <c r="AP845" s="139"/>
      <c r="AQ845" s="139"/>
      <c r="AR845" s="139"/>
      <c r="AS845" s="139"/>
      <c r="AT845" s="139"/>
      <c r="AU845" s="139"/>
      <c r="AV845" s="139"/>
      <c r="AW845" s="139"/>
      <c r="AX845" s="139"/>
      <c r="AY845" s="139"/>
      <c r="AZ845" s="139"/>
      <c r="BA845" s="139"/>
      <c r="BB845" s="139"/>
      <c r="BC845" s="139"/>
      <c r="BD845" s="139"/>
      <c r="BE845" s="139"/>
      <c r="BF845" s="139"/>
      <c r="BG845" s="139"/>
      <c r="BH845" s="139"/>
      <c r="BI845" s="139"/>
      <c r="BJ845" s="139"/>
      <c r="BK845" s="139"/>
      <c r="BL845" s="139"/>
      <c r="BM845" s="139"/>
      <c r="BN845" s="139"/>
      <c r="BO845" s="139"/>
      <c r="BP845" s="139"/>
      <c r="BQ845" s="139"/>
      <c r="BR845" s="139"/>
      <c r="BS845" s="139"/>
      <c r="BT845" s="139"/>
      <c r="BU845" s="139"/>
      <c r="BV845" s="139"/>
      <c r="BW845" s="139"/>
      <c r="BX845" s="139"/>
      <c r="BY845" s="139"/>
      <c r="BZ845" s="139"/>
      <c r="CA845" s="139"/>
      <c r="CB845" s="139"/>
      <c r="CC845" s="139"/>
      <c r="CD845" s="139"/>
      <c r="CE845" s="139"/>
      <c r="CF845" s="139"/>
      <c r="CG845" s="139"/>
      <c r="CH845" s="139"/>
      <c r="CI845" s="139"/>
      <c r="CJ845" s="139"/>
      <c r="CK845" s="139"/>
      <c r="CL845" s="139"/>
      <c r="CM845" s="139"/>
      <c r="CN845" s="139"/>
      <c r="CO845" s="139"/>
      <c r="CP845" s="139"/>
      <c r="CQ845" s="139"/>
      <c r="CR845" s="139"/>
      <c r="CS845" s="139"/>
      <c r="CT845" s="139"/>
      <c r="CU845" s="139"/>
      <c r="CV845" s="139"/>
      <c r="CW845" s="139"/>
      <c r="CX845" s="139"/>
      <c r="CY845" s="139"/>
      <c r="CZ845" s="139"/>
      <c r="DA845" s="139"/>
      <c r="DB845" s="139"/>
      <c r="DC845" s="139"/>
      <c r="DD845" s="139"/>
      <c r="DE845" s="139"/>
      <c r="DF845" s="139"/>
      <c r="DG845" s="139"/>
      <c r="DH845" s="139"/>
      <c r="DI845" s="139"/>
      <c r="DJ845" s="139"/>
      <c r="DK845" s="139"/>
      <c r="DL845" s="139"/>
      <c r="DM845" s="139"/>
      <c r="DN845" s="139"/>
      <c r="DO845" s="139"/>
      <c r="DP845" s="139"/>
      <c r="DQ845" s="139"/>
      <c r="DR845" s="139"/>
      <c r="DS845" s="139"/>
      <c r="DT845" s="139"/>
      <c r="DU845" s="139"/>
      <c r="DV845" s="139"/>
      <c r="DW845" s="139"/>
    </row>
    <row r="846" spans="1:127" s="138" customFormat="1" ht="33.75" x14ac:dyDescent="0.2">
      <c r="A846" s="487"/>
      <c r="B846" s="483" t="s">
        <v>1323</v>
      </c>
      <c r="C846" s="484"/>
      <c r="D846" s="484"/>
      <c r="E846" s="484"/>
      <c r="F846" s="483" t="s">
        <v>1324</v>
      </c>
      <c r="G846" s="490"/>
      <c r="H846" s="485"/>
      <c r="I846" s="485"/>
      <c r="J846" s="486">
        <f t="shared" si="39"/>
        <v>0</v>
      </c>
      <c r="K846" s="137"/>
      <c r="L846" s="135"/>
      <c r="M846" s="343"/>
      <c r="N846" s="137"/>
      <c r="O846" s="133"/>
      <c r="P846" s="133"/>
      <c r="Q846" s="515"/>
      <c r="R846" s="139"/>
      <c r="S846" s="139"/>
      <c r="T846" s="139"/>
      <c r="U846" s="139"/>
      <c r="V846" s="139"/>
      <c r="W846" s="139"/>
      <c r="X846" s="139"/>
      <c r="Y846" s="139"/>
      <c r="Z846" s="139"/>
      <c r="AA846" s="139"/>
      <c r="AB846" s="139"/>
      <c r="AC846" s="139"/>
      <c r="AD846" s="139"/>
      <c r="AE846" s="139"/>
      <c r="AF846" s="139"/>
      <c r="AG846" s="139"/>
      <c r="AH846" s="139"/>
      <c r="AI846" s="139"/>
      <c r="AJ846" s="139"/>
      <c r="AK846" s="139"/>
      <c r="AL846" s="139"/>
      <c r="AM846" s="139"/>
      <c r="AN846" s="139"/>
      <c r="AO846" s="139"/>
      <c r="AP846" s="139"/>
      <c r="AQ846" s="139"/>
      <c r="AR846" s="139"/>
      <c r="AS846" s="139"/>
      <c r="AT846" s="139"/>
      <c r="AU846" s="139"/>
      <c r="AV846" s="139"/>
      <c r="AW846" s="139"/>
      <c r="AX846" s="139"/>
      <c r="AY846" s="139"/>
      <c r="AZ846" s="139"/>
      <c r="BA846" s="139"/>
      <c r="BB846" s="139"/>
      <c r="BC846" s="139"/>
      <c r="BD846" s="139"/>
      <c r="BE846" s="139"/>
      <c r="BF846" s="139"/>
      <c r="BG846" s="139"/>
      <c r="BH846" s="139"/>
      <c r="BI846" s="139"/>
      <c r="BJ846" s="139"/>
      <c r="BK846" s="139"/>
      <c r="BL846" s="139"/>
      <c r="BM846" s="139"/>
      <c r="BN846" s="139"/>
      <c r="BO846" s="139"/>
      <c r="BP846" s="139"/>
      <c r="BQ846" s="139"/>
      <c r="BR846" s="139"/>
      <c r="BS846" s="139"/>
      <c r="BT846" s="139"/>
      <c r="BU846" s="139"/>
      <c r="BV846" s="139"/>
      <c r="BW846" s="139"/>
      <c r="BX846" s="139"/>
      <c r="BY846" s="139"/>
      <c r="BZ846" s="139"/>
      <c r="CA846" s="139"/>
      <c r="CB846" s="139"/>
      <c r="CC846" s="139"/>
      <c r="CD846" s="139"/>
      <c r="CE846" s="139"/>
      <c r="CF846" s="139"/>
      <c r="CG846" s="139"/>
      <c r="CH846" s="139"/>
      <c r="CI846" s="139"/>
      <c r="CJ846" s="139"/>
      <c r="CK846" s="139"/>
      <c r="CL846" s="139"/>
      <c r="CM846" s="139"/>
      <c r="CN846" s="139"/>
      <c r="CO846" s="139"/>
      <c r="CP846" s="139"/>
      <c r="CQ846" s="139"/>
      <c r="CR846" s="139"/>
      <c r="CS846" s="139"/>
      <c r="CT846" s="139"/>
      <c r="CU846" s="139"/>
      <c r="CV846" s="139"/>
      <c r="CW846" s="139"/>
      <c r="CX846" s="139"/>
      <c r="CY846" s="139"/>
      <c r="CZ846" s="139"/>
      <c r="DA846" s="139"/>
      <c r="DB846" s="139"/>
      <c r="DC846" s="139"/>
      <c r="DD846" s="139"/>
      <c r="DE846" s="139"/>
      <c r="DF846" s="139"/>
      <c r="DG846" s="139"/>
      <c r="DH846" s="139"/>
      <c r="DI846" s="139"/>
      <c r="DJ846" s="139"/>
      <c r="DK846" s="139"/>
      <c r="DL846" s="139"/>
      <c r="DM846" s="139"/>
      <c r="DN846" s="139"/>
      <c r="DO846" s="139"/>
      <c r="DP846" s="139"/>
      <c r="DQ846" s="139"/>
      <c r="DR846" s="139"/>
      <c r="DS846" s="139"/>
      <c r="DT846" s="139"/>
      <c r="DU846" s="139"/>
      <c r="DV846" s="139"/>
      <c r="DW846" s="139"/>
    </row>
    <row r="847" spans="1:127" s="138" customFormat="1" ht="33.75" x14ac:dyDescent="0.2">
      <c r="A847" s="487"/>
      <c r="B847" s="483" t="s">
        <v>1325</v>
      </c>
      <c r="C847" s="484"/>
      <c r="D847" s="484"/>
      <c r="E847" s="484"/>
      <c r="F847" s="483" t="s">
        <v>1288</v>
      </c>
      <c r="G847" s="490"/>
      <c r="H847" s="485"/>
      <c r="I847" s="485"/>
      <c r="J847" s="486">
        <f>SUM(G847:I847)</f>
        <v>0</v>
      </c>
      <c r="K847" s="137"/>
      <c r="L847" s="135"/>
      <c r="M847" s="343"/>
      <c r="N847" s="137"/>
      <c r="O847" s="133"/>
      <c r="P847" s="133"/>
      <c r="Q847" s="515"/>
      <c r="R847" s="139"/>
      <c r="S847" s="139"/>
      <c r="T847" s="139"/>
      <c r="U847" s="139"/>
      <c r="V847" s="139"/>
      <c r="W847" s="139"/>
      <c r="X847" s="139"/>
      <c r="Y847" s="139"/>
      <c r="Z847" s="139"/>
      <c r="AA847" s="139"/>
      <c r="AB847" s="139"/>
      <c r="AC847" s="139"/>
      <c r="AD847" s="139"/>
      <c r="AE847" s="139"/>
      <c r="AF847" s="139"/>
      <c r="AG847" s="139"/>
      <c r="AH847" s="139"/>
      <c r="AI847" s="139"/>
      <c r="AJ847" s="139"/>
      <c r="AK847" s="139"/>
      <c r="AL847" s="139"/>
      <c r="AM847" s="139"/>
      <c r="AN847" s="139"/>
      <c r="AO847" s="139"/>
      <c r="AP847" s="139"/>
      <c r="AQ847" s="139"/>
      <c r="AR847" s="139"/>
      <c r="AS847" s="139"/>
      <c r="AT847" s="139"/>
      <c r="AU847" s="139"/>
      <c r="AV847" s="139"/>
      <c r="AW847" s="139"/>
      <c r="AX847" s="139"/>
      <c r="AY847" s="139"/>
      <c r="AZ847" s="139"/>
      <c r="BA847" s="139"/>
      <c r="BB847" s="139"/>
      <c r="BC847" s="139"/>
      <c r="BD847" s="139"/>
      <c r="BE847" s="139"/>
      <c r="BF847" s="139"/>
      <c r="BG847" s="139"/>
      <c r="BH847" s="139"/>
      <c r="BI847" s="139"/>
      <c r="BJ847" s="139"/>
      <c r="BK847" s="139"/>
      <c r="BL847" s="139"/>
      <c r="BM847" s="139"/>
      <c r="BN847" s="139"/>
      <c r="BO847" s="139"/>
      <c r="BP847" s="139"/>
      <c r="BQ847" s="139"/>
      <c r="BR847" s="139"/>
      <c r="BS847" s="139"/>
      <c r="BT847" s="139"/>
      <c r="BU847" s="139"/>
      <c r="BV847" s="139"/>
      <c r="BW847" s="139"/>
      <c r="BX847" s="139"/>
      <c r="BY847" s="139"/>
      <c r="BZ847" s="139"/>
      <c r="CA847" s="139"/>
      <c r="CB847" s="139"/>
      <c r="CC847" s="139"/>
      <c r="CD847" s="139"/>
      <c r="CE847" s="139"/>
      <c r="CF847" s="139"/>
      <c r="CG847" s="139"/>
      <c r="CH847" s="139"/>
      <c r="CI847" s="139"/>
      <c r="CJ847" s="139"/>
      <c r="CK847" s="139"/>
      <c r="CL847" s="139"/>
      <c r="CM847" s="139"/>
      <c r="CN847" s="139"/>
      <c r="CO847" s="139"/>
      <c r="CP847" s="139"/>
      <c r="CQ847" s="139"/>
      <c r="CR847" s="139"/>
      <c r="CS847" s="139"/>
      <c r="CT847" s="139"/>
      <c r="CU847" s="139"/>
      <c r="CV847" s="139"/>
      <c r="CW847" s="139"/>
      <c r="CX847" s="139"/>
      <c r="CY847" s="139"/>
      <c r="CZ847" s="139"/>
      <c r="DA847" s="139"/>
      <c r="DB847" s="139"/>
      <c r="DC847" s="139"/>
      <c r="DD847" s="139"/>
      <c r="DE847" s="139"/>
      <c r="DF847" s="139"/>
      <c r="DG847" s="139"/>
      <c r="DH847" s="139"/>
      <c r="DI847" s="139"/>
      <c r="DJ847" s="139"/>
      <c r="DK847" s="139"/>
      <c r="DL847" s="139"/>
      <c r="DM847" s="139"/>
      <c r="DN847" s="139"/>
      <c r="DO847" s="139"/>
      <c r="DP847" s="139"/>
      <c r="DQ847" s="139"/>
      <c r="DR847" s="139"/>
      <c r="DS847" s="139"/>
      <c r="DT847" s="139"/>
      <c r="DU847" s="139"/>
      <c r="DV847" s="139"/>
      <c r="DW847" s="139"/>
    </row>
    <row r="848" spans="1:127" ht="12.75" x14ac:dyDescent="0.2">
      <c r="A848" s="487"/>
      <c r="B848" s="204" t="s">
        <v>1113</v>
      </c>
      <c r="C848" s="484" t="s">
        <v>192</v>
      </c>
      <c r="D848" s="481">
        <v>2023</v>
      </c>
      <c r="E848" s="481">
        <v>2025</v>
      </c>
      <c r="F848" s="103" t="s">
        <v>175</v>
      </c>
      <c r="G848" s="485">
        <v>21</v>
      </c>
      <c r="H848" s="485">
        <v>21</v>
      </c>
      <c r="I848" s="485">
        <v>21</v>
      </c>
      <c r="J848" s="486">
        <f>SUM(G848:I848)</f>
        <v>63</v>
      </c>
      <c r="K848" s="83" t="s">
        <v>748</v>
      </c>
      <c r="L848" s="485"/>
      <c r="M848" s="485"/>
      <c r="N848" s="485"/>
      <c r="O848" s="485"/>
      <c r="P848" s="88"/>
      <c r="Q848" s="514"/>
      <c r="R848" s="93"/>
    </row>
    <row r="849" spans="1:32" x14ac:dyDescent="0.2">
      <c r="A849" s="487"/>
      <c r="B849" s="95"/>
      <c r="C849" s="484"/>
      <c r="D849" s="484"/>
      <c r="E849" s="484"/>
      <c r="F849" s="118" t="s">
        <v>1757</v>
      </c>
      <c r="G849" s="474">
        <f>SUM(G5:G256)</f>
        <v>134600</v>
      </c>
      <c r="H849" s="474">
        <f>SUM(H5:H256)</f>
        <v>150150</v>
      </c>
      <c r="I849" s="474">
        <f>SUM(I5:I256)</f>
        <v>166450</v>
      </c>
      <c r="J849" s="318">
        <f>SUM(J5:J256)</f>
        <v>451200</v>
      </c>
      <c r="K849" s="484"/>
      <c r="L849" s="82"/>
      <c r="M849" s="207"/>
      <c r="N849" s="489"/>
      <c r="O849" s="485"/>
      <c r="P849" s="88"/>
      <c r="Q849" s="514"/>
      <c r="R849" s="93"/>
      <c r="S849" s="173"/>
    </row>
    <row r="850" spans="1:32" x14ac:dyDescent="0.2">
      <c r="A850" s="487"/>
      <c r="B850" s="95"/>
      <c r="C850" s="484"/>
      <c r="D850" s="484"/>
      <c r="E850" s="484"/>
      <c r="F850" s="118" t="s">
        <v>1758</v>
      </c>
      <c r="G850" s="474">
        <f>SUM(G259:G522)</f>
        <v>257250</v>
      </c>
      <c r="H850" s="474">
        <f>SUM(H259:H522)</f>
        <v>356950</v>
      </c>
      <c r="I850" s="474">
        <f>SUM(I259:I522)</f>
        <v>267650</v>
      </c>
      <c r="J850" s="318">
        <f>SUM(J259:J522)</f>
        <v>881850</v>
      </c>
      <c r="K850" s="484"/>
      <c r="L850" s="82"/>
      <c r="M850" s="207"/>
      <c r="N850" s="489"/>
      <c r="O850" s="485"/>
      <c r="P850" s="88"/>
      <c r="Q850" s="514"/>
      <c r="R850" s="93"/>
      <c r="S850" s="173"/>
    </row>
    <row r="851" spans="1:32" x14ac:dyDescent="0.2">
      <c r="A851" s="487"/>
      <c r="B851" s="95"/>
      <c r="C851" s="484"/>
      <c r="D851" s="484"/>
      <c r="E851" s="484"/>
      <c r="F851" s="118" t="s">
        <v>1109</v>
      </c>
      <c r="G851" s="474">
        <f>SUM(G524:G707)</f>
        <v>331050</v>
      </c>
      <c r="H851" s="474">
        <f>SUM(H524:H708)</f>
        <v>349650</v>
      </c>
      <c r="I851" s="474">
        <f>SUM(I524:I707)</f>
        <v>235050</v>
      </c>
      <c r="J851" s="318">
        <f>SUM(J524:J708)</f>
        <v>915750</v>
      </c>
      <c r="K851" s="484"/>
      <c r="L851" s="82"/>
      <c r="M851" s="207"/>
      <c r="N851" s="489"/>
      <c r="O851" s="485"/>
      <c r="P851" s="88"/>
      <c r="Q851" s="514"/>
      <c r="R851" s="93"/>
      <c r="S851" s="173"/>
    </row>
    <row r="852" spans="1:32" s="123" customFormat="1" x14ac:dyDescent="0.2">
      <c r="A852" s="487"/>
      <c r="B852" s="95"/>
      <c r="C852" s="484"/>
      <c r="D852" s="484"/>
      <c r="E852" s="484"/>
      <c r="F852" s="118" t="s">
        <v>1759</v>
      </c>
      <c r="G852" s="474">
        <f>SUM(G711:G848)</f>
        <v>124661</v>
      </c>
      <c r="H852" s="474">
        <f>SUM(H711:H848)</f>
        <v>133161</v>
      </c>
      <c r="I852" s="474">
        <f>SUM(I711:I848)</f>
        <v>88161</v>
      </c>
      <c r="J852" s="318">
        <f>SUM(J711:J848)</f>
        <v>345983</v>
      </c>
      <c r="K852" s="484"/>
      <c r="L852" s="82"/>
      <c r="M852" s="207"/>
      <c r="N852" s="489"/>
      <c r="O852" s="485"/>
      <c r="P852" s="88"/>
      <c r="Q852" s="514"/>
      <c r="R852" s="93"/>
      <c r="S852" s="173"/>
      <c r="T852" s="93"/>
      <c r="U852" s="93"/>
      <c r="V852" s="93"/>
      <c r="W852" s="93"/>
      <c r="X852" s="93"/>
      <c r="Y852" s="93"/>
      <c r="Z852" s="93"/>
      <c r="AA852" s="93"/>
      <c r="AB852" s="93"/>
      <c r="AC852" s="93"/>
      <c r="AD852" s="93"/>
      <c r="AE852" s="93"/>
      <c r="AF852" s="93"/>
    </row>
    <row r="853" spans="1:32" s="214" customFormat="1" ht="12" x14ac:dyDescent="0.2">
      <c r="A853" s="577"/>
      <c r="B853" s="578"/>
      <c r="C853" s="577"/>
      <c r="D853" s="577"/>
      <c r="E853" s="577"/>
      <c r="F853" s="579" t="s">
        <v>74</v>
      </c>
      <c r="G853" s="477">
        <f>SUM(G849:G852)</f>
        <v>847561</v>
      </c>
      <c r="H853" s="477">
        <f>SUM(H849:H852)</f>
        <v>989911</v>
      </c>
      <c r="I853" s="477">
        <f>SUM(I849:I852)</f>
        <v>757311</v>
      </c>
      <c r="J853" s="319">
        <f>SUM(J849:J852)</f>
        <v>2594783</v>
      </c>
      <c r="K853" s="577"/>
      <c r="M853" s="580"/>
      <c r="N853" s="581"/>
      <c r="O853" s="582"/>
      <c r="P853" s="580"/>
      <c r="Q853" s="581"/>
      <c r="R853" s="583"/>
      <c r="S853" s="584"/>
      <c r="T853" s="583"/>
      <c r="U853" s="583"/>
      <c r="V853" s="583"/>
      <c r="W853" s="583"/>
      <c r="X853" s="583"/>
      <c r="Y853" s="583"/>
      <c r="Z853" s="583"/>
      <c r="AA853" s="583"/>
      <c r="AB853" s="583"/>
      <c r="AC853" s="583"/>
      <c r="AD853" s="583"/>
      <c r="AE853" s="583"/>
      <c r="AF853" s="583"/>
    </row>
    <row r="854" spans="1:32" s="93" customFormat="1" x14ac:dyDescent="0.2">
      <c r="A854" s="387"/>
      <c r="B854" s="388"/>
      <c r="C854" s="389"/>
      <c r="D854" s="389"/>
      <c r="E854" s="389"/>
      <c r="F854" s="187"/>
      <c r="G854" s="390"/>
      <c r="H854" s="390"/>
      <c r="I854" s="390"/>
      <c r="J854" s="391"/>
      <c r="K854" s="389"/>
      <c r="L854" s="392"/>
      <c r="M854" s="393"/>
      <c r="N854" s="394"/>
      <c r="O854" s="390"/>
      <c r="P854" s="395"/>
      <c r="Q854" s="396"/>
      <c r="S854" s="173"/>
    </row>
    <row r="855" spans="1:32" s="93" customFormat="1" x14ac:dyDescent="0.2">
      <c r="A855" s="387"/>
      <c r="B855" s="388"/>
      <c r="C855" s="389"/>
      <c r="D855" s="389"/>
      <c r="E855" s="389"/>
      <c r="F855" s="313"/>
      <c r="G855" s="390"/>
      <c r="H855" s="390"/>
      <c r="I855" s="390"/>
      <c r="J855" s="391"/>
      <c r="K855" s="389"/>
      <c r="L855" s="392"/>
      <c r="M855" s="393"/>
      <c r="N855" s="394"/>
      <c r="O855" s="390"/>
      <c r="P855" s="395"/>
      <c r="Q855" s="396"/>
      <c r="S855" s="173"/>
    </row>
    <row r="856" spans="1:32" s="93" customFormat="1" ht="12.75" x14ac:dyDescent="0.2">
      <c r="A856" s="387"/>
      <c r="B856" s="397"/>
      <c r="C856" s="389"/>
      <c r="F856" s="475"/>
      <c r="G856" s="398"/>
      <c r="H856" s="398"/>
      <c r="I856" s="398"/>
      <c r="J856" s="391"/>
      <c r="K856" s="389"/>
      <c r="L856" s="390"/>
      <c r="M856" s="390"/>
      <c r="N856" s="390"/>
      <c r="O856" s="390"/>
      <c r="P856" s="395"/>
      <c r="Q856" s="396"/>
    </row>
    <row r="857" spans="1:32" s="406" customFormat="1" ht="12.75" x14ac:dyDescent="0.2">
      <c r="A857" s="399"/>
      <c r="B857" s="400" t="s">
        <v>78</v>
      </c>
      <c r="C857" s="401"/>
      <c r="D857" s="402"/>
      <c r="E857" s="402"/>
      <c r="F857" s="315"/>
      <c r="G857" s="403"/>
      <c r="H857" s="476"/>
      <c r="I857" s="403"/>
      <c r="J857" s="404" t="s">
        <v>79</v>
      </c>
      <c r="K857" s="401"/>
      <c r="L857" s="405"/>
      <c r="O857" s="407"/>
      <c r="P857" s="408"/>
      <c r="Q857" s="418"/>
    </row>
    <row r="858" spans="1:32" s="406" customFormat="1" ht="12.75" x14ac:dyDescent="0.2">
      <c r="A858" s="399"/>
      <c r="B858" s="400"/>
      <c r="C858" s="401"/>
      <c r="D858" s="402"/>
      <c r="E858" s="402"/>
      <c r="F858" s="315"/>
      <c r="G858" s="403"/>
      <c r="H858" s="403"/>
      <c r="I858" s="403"/>
      <c r="J858" s="404"/>
      <c r="K858" s="401"/>
      <c r="L858" s="405"/>
      <c r="O858" s="407"/>
      <c r="P858" s="408"/>
      <c r="Q858" s="418"/>
    </row>
    <row r="859" spans="1:32" s="406" customFormat="1" ht="12.75" x14ac:dyDescent="0.2">
      <c r="A859" s="399"/>
      <c r="B859" s="400"/>
      <c r="C859" s="401"/>
      <c r="D859" s="402"/>
      <c r="E859" s="402"/>
      <c r="F859" s="315"/>
      <c r="G859" s="403"/>
      <c r="H859" s="403"/>
      <c r="I859" s="403"/>
      <c r="J859" s="404"/>
      <c r="K859" s="401"/>
      <c r="L859" s="405"/>
      <c r="O859" s="407"/>
      <c r="P859" s="408"/>
      <c r="Q859" s="418"/>
    </row>
    <row r="860" spans="1:32" s="230" customFormat="1" ht="12.75" x14ac:dyDescent="0.2">
      <c r="A860" s="218"/>
      <c r="B860" s="409"/>
      <c r="C860" s="410"/>
      <c r="D860" s="411"/>
      <c r="E860" s="411"/>
      <c r="F860" s="315"/>
      <c r="G860" s="412"/>
      <c r="H860" s="412"/>
      <c r="I860" s="412"/>
      <c r="J860" s="413"/>
      <c r="K860" s="410"/>
      <c r="L860" s="414"/>
      <c r="M860" s="415"/>
      <c r="O860" s="416"/>
      <c r="P860" s="417"/>
      <c r="Q860" s="418"/>
    </row>
    <row r="861" spans="1:32" s="230" customFormat="1" x14ac:dyDescent="0.2">
      <c r="A861" s="218"/>
      <c r="B861" s="224"/>
      <c r="C861" s="410"/>
      <c r="F861" s="317"/>
      <c r="G861" s="419"/>
      <c r="H861" s="419"/>
      <c r="I861" s="419"/>
      <c r="J861" s="420"/>
      <c r="K861" s="410"/>
      <c r="L861" s="421"/>
      <c r="M861" s="422"/>
      <c r="O861" s="421"/>
      <c r="P861" s="423"/>
      <c r="Q861" s="229"/>
    </row>
    <row r="862" spans="1:32" s="230" customFormat="1" x14ac:dyDescent="0.2">
      <c r="A862" s="218"/>
      <c r="B862" s="224"/>
      <c r="C862" s="410"/>
      <c r="F862" s="189"/>
      <c r="G862" s="419"/>
      <c r="H862" s="419"/>
      <c r="I862" s="419"/>
      <c r="J862" s="420"/>
      <c r="K862" s="410"/>
      <c r="L862" s="421"/>
      <c r="M862" s="422"/>
      <c r="O862" s="421"/>
      <c r="P862" s="423"/>
      <c r="Q862" s="229"/>
    </row>
    <row r="863" spans="1:32" s="224" customFormat="1" ht="15.75" x14ac:dyDescent="0.2">
      <c r="A863" s="218"/>
      <c r="B863" s="216" t="s">
        <v>48</v>
      </c>
      <c r="C863" s="219"/>
      <c r="D863" s="216"/>
      <c r="E863" s="216"/>
      <c r="F863" s="216" t="s">
        <v>49</v>
      </c>
      <c r="G863" s="228"/>
      <c r="H863" s="228"/>
      <c r="I863" s="228"/>
      <c r="J863" s="221" t="s">
        <v>50</v>
      </c>
      <c r="K863" s="219"/>
      <c r="L863" s="220"/>
      <c r="M863" s="216"/>
      <c r="O863" s="220"/>
      <c r="P863" s="222"/>
      <c r="Q863" s="223"/>
    </row>
    <row r="864" spans="1:32" s="230" customFormat="1" ht="15.75" x14ac:dyDescent="0.2">
      <c r="A864" s="218"/>
      <c r="B864" s="217" t="s">
        <v>265</v>
      </c>
      <c r="C864" s="225"/>
      <c r="D864" s="217"/>
      <c r="E864" s="217"/>
      <c r="F864" s="217" t="s">
        <v>266</v>
      </c>
      <c r="G864" s="228"/>
      <c r="H864" s="228"/>
      <c r="I864" s="228"/>
      <c r="J864" s="221" t="s">
        <v>267</v>
      </c>
      <c r="K864" s="225"/>
      <c r="L864" s="226"/>
      <c r="M864" s="217"/>
      <c r="O864" s="226"/>
      <c r="P864" s="228"/>
      <c r="Q864" s="229"/>
    </row>
    <row r="865" spans="1:17" s="230" customFormat="1" x14ac:dyDescent="0.2">
      <c r="A865" s="218"/>
      <c r="B865" s="224"/>
      <c r="C865" s="410"/>
      <c r="F865" s="189"/>
      <c r="G865" s="419"/>
      <c r="H865" s="419"/>
      <c r="I865" s="419"/>
      <c r="J865" s="391"/>
      <c r="K865" s="410"/>
      <c r="L865" s="421"/>
      <c r="M865" s="421"/>
      <c r="N865" s="421"/>
      <c r="O865" s="421"/>
      <c r="P865" s="423"/>
      <c r="Q865" s="229"/>
    </row>
    <row r="866" spans="1:17" s="230" customFormat="1" x14ac:dyDescent="0.2">
      <c r="A866" s="218"/>
      <c r="B866" s="224"/>
      <c r="C866" s="410"/>
      <c r="F866" s="189"/>
      <c r="G866" s="419"/>
      <c r="H866" s="419"/>
      <c r="I866" s="419"/>
      <c r="J866" s="391"/>
      <c r="K866" s="410"/>
      <c r="L866" s="421"/>
      <c r="M866" s="421"/>
      <c r="N866" s="421"/>
      <c r="O866" s="421"/>
      <c r="P866" s="423"/>
      <c r="Q866" s="229"/>
    </row>
    <row r="867" spans="1:17" s="93" customFormat="1" x14ac:dyDescent="0.2">
      <c r="A867" s="387"/>
      <c r="B867" s="397"/>
      <c r="C867" s="389"/>
      <c r="F867" s="188"/>
      <c r="G867" s="398"/>
      <c r="H867" s="398"/>
      <c r="I867" s="398"/>
      <c r="J867" s="391"/>
      <c r="K867" s="389"/>
      <c r="L867" s="392"/>
      <c r="M867" s="392"/>
      <c r="N867" s="392"/>
      <c r="O867" s="390"/>
      <c r="P867" s="395"/>
      <c r="Q867" s="396"/>
    </row>
    <row r="868" spans="1:17" s="93" customFormat="1" x14ac:dyDescent="0.2">
      <c r="A868" s="387"/>
      <c r="B868" s="397"/>
      <c r="C868" s="389"/>
      <c r="F868" s="188"/>
      <c r="G868" s="398"/>
      <c r="H868" s="398"/>
      <c r="I868" s="398"/>
      <c r="J868" s="391"/>
      <c r="K868" s="389"/>
      <c r="L868" s="392"/>
      <c r="M868" s="392"/>
      <c r="N868" s="392"/>
      <c r="O868" s="390"/>
      <c r="P868" s="395"/>
      <c r="Q868" s="396"/>
    </row>
    <row r="869" spans="1:17" s="93" customFormat="1" x14ac:dyDescent="0.2">
      <c r="A869" s="387"/>
      <c r="B869" s="397"/>
      <c r="C869" s="389"/>
      <c r="F869" s="188"/>
      <c r="G869" s="398"/>
      <c r="H869" s="398"/>
      <c r="I869" s="398"/>
      <c r="J869" s="391"/>
      <c r="K869" s="389"/>
      <c r="L869" s="392"/>
      <c r="M869" s="392"/>
      <c r="N869" s="392"/>
      <c r="O869" s="390"/>
      <c r="P869" s="395"/>
      <c r="Q869" s="396"/>
    </row>
    <row r="870" spans="1:17" s="93" customFormat="1" x14ac:dyDescent="0.2">
      <c r="A870" s="387"/>
      <c r="B870" s="397"/>
      <c r="C870" s="389"/>
      <c r="F870" s="188"/>
      <c r="G870" s="398"/>
      <c r="H870" s="398"/>
      <c r="I870" s="398"/>
      <c r="J870" s="391"/>
      <c r="K870" s="389"/>
      <c r="L870" s="392"/>
      <c r="M870" s="392"/>
      <c r="N870" s="392"/>
      <c r="O870" s="390"/>
      <c r="P870" s="395"/>
      <c r="Q870" s="396"/>
    </row>
    <row r="871" spans="1:17" s="93" customFormat="1" x14ac:dyDescent="0.2">
      <c r="A871" s="387"/>
      <c r="B871" s="397"/>
      <c r="C871" s="389"/>
      <c r="F871" s="188"/>
      <c r="G871" s="398"/>
      <c r="H871" s="398"/>
      <c r="I871" s="398"/>
      <c r="J871" s="391"/>
      <c r="K871" s="389"/>
      <c r="L871" s="392"/>
      <c r="M871" s="392"/>
      <c r="N871" s="392"/>
      <c r="O871" s="390"/>
      <c r="P871" s="395"/>
      <c r="Q871" s="396"/>
    </row>
    <row r="872" spans="1:17" s="93" customFormat="1" x14ac:dyDescent="0.2">
      <c r="A872" s="387"/>
      <c r="B872" s="397"/>
      <c r="C872" s="389"/>
      <c r="F872" s="188"/>
      <c r="G872" s="398"/>
      <c r="H872" s="398"/>
      <c r="I872" s="398"/>
      <c r="J872" s="391"/>
      <c r="K872" s="389"/>
      <c r="L872" s="427"/>
      <c r="M872" s="392"/>
      <c r="N872" s="392"/>
      <c r="O872" s="390"/>
      <c r="P872" s="395"/>
      <c r="Q872" s="396"/>
    </row>
    <row r="873" spans="1:17" s="93" customFormat="1" x14ac:dyDescent="0.2">
      <c r="A873" s="387"/>
      <c r="B873" s="397"/>
      <c r="C873" s="389"/>
      <c r="F873" s="188"/>
      <c r="G873" s="398"/>
      <c r="H873" s="398"/>
      <c r="I873" s="398"/>
      <c r="J873" s="391"/>
      <c r="K873" s="389"/>
      <c r="L873" s="427"/>
      <c r="M873" s="392"/>
      <c r="N873" s="392"/>
      <c r="O873" s="390"/>
      <c r="P873" s="395"/>
      <c r="Q873" s="396"/>
    </row>
    <row r="874" spans="1:17" s="93" customFormat="1" x14ac:dyDescent="0.2">
      <c r="A874" s="387"/>
      <c r="B874" s="397"/>
      <c r="C874" s="389"/>
      <c r="F874" s="188"/>
      <c r="G874" s="398"/>
      <c r="H874" s="398"/>
      <c r="I874" s="398"/>
      <c r="J874" s="391"/>
      <c r="K874" s="389"/>
      <c r="L874" s="427"/>
      <c r="M874" s="392"/>
      <c r="N874" s="392"/>
      <c r="O874" s="390"/>
      <c r="P874" s="395"/>
      <c r="Q874" s="396"/>
    </row>
    <row r="875" spans="1:17" s="93" customFormat="1" x14ac:dyDescent="0.2">
      <c r="A875" s="387"/>
      <c r="B875" s="397"/>
      <c r="C875" s="389"/>
      <c r="F875" s="188"/>
      <c r="G875" s="398"/>
      <c r="H875" s="398"/>
      <c r="I875" s="398"/>
      <c r="J875" s="391"/>
      <c r="K875" s="389"/>
      <c r="L875" s="427"/>
      <c r="M875" s="392"/>
      <c r="N875" s="392"/>
      <c r="O875" s="390"/>
      <c r="P875" s="395"/>
      <c r="Q875" s="396"/>
    </row>
    <row r="876" spans="1:17" s="93" customFormat="1" x14ac:dyDescent="0.2">
      <c r="A876" s="387"/>
      <c r="B876" s="397"/>
      <c r="C876" s="389"/>
      <c r="F876" s="188"/>
      <c r="G876" s="398"/>
      <c r="H876" s="398"/>
      <c r="I876" s="398"/>
      <c r="J876" s="391"/>
      <c r="K876" s="389"/>
      <c r="L876" s="427"/>
      <c r="M876" s="392"/>
      <c r="N876" s="392"/>
      <c r="O876" s="390"/>
      <c r="P876" s="395"/>
      <c r="Q876" s="396"/>
    </row>
    <row r="877" spans="1:17" s="93" customFormat="1" x14ac:dyDescent="0.2">
      <c r="A877" s="387"/>
      <c r="B877" s="397"/>
      <c r="C877" s="389"/>
      <c r="F877" s="188"/>
      <c r="G877" s="398"/>
      <c r="H877" s="398"/>
      <c r="I877" s="398"/>
      <c r="J877" s="391"/>
      <c r="K877" s="389"/>
      <c r="L877" s="392"/>
      <c r="M877" s="392"/>
      <c r="N877" s="392"/>
      <c r="O877" s="390"/>
      <c r="P877" s="395"/>
      <c r="Q877" s="396"/>
    </row>
    <row r="878" spans="1:17" s="93" customFormat="1" x14ac:dyDescent="0.2">
      <c r="A878" s="387"/>
      <c r="B878" s="397"/>
      <c r="C878" s="389"/>
      <c r="F878" s="188"/>
      <c r="G878" s="398"/>
      <c r="H878" s="398"/>
      <c r="I878" s="398"/>
      <c r="J878" s="391"/>
      <c r="K878" s="389"/>
      <c r="L878" s="392"/>
      <c r="M878" s="392"/>
      <c r="N878" s="392"/>
      <c r="O878" s="390"/>
      <c r="P878" s="395"/>
      <c r="Q878" s="396"/>
    </row>
    <row r="879" spans="1:17" s="93" customFormat="1" x14ac:dyDescent="0.2">
      <c r="A879" s="387"/>
      <c r="B879" s="397"/>
      <c r="C879" s="389"/>
      <c r="F879" s="188"/>
      <c r="G879" s="398"/>
      <c r="H879" s="398"/>
      <c r="I879" s="398"/>
      <c r="J879" s="391"/>
      <c r="K879" s="389"/>
      <c r="L879" s="392"/>
      <c r="M879" s="392"/>
      <c r="N879" s="392"/>
      <c r="O879" s="390"/>
      <c r="P879" s="395"/>
      <c r="Q879" s="396"/>
    </row>
    <row r="880" spans="1:17" s="93" customFormat="1" x14ac:dyDescent="0.2">
      <c r="A880" s="387"/>
      <c r="B880" s="397"/>
      <c r="C880" s="389"/>
      <c r="F880" s="188"/>
      <c r="G880" s="398"/>
      <c r="H880" s="398"/>
      <c r="I880" s="398"/>
      <c r="J880" s="391"/>
      <c r="K880" s="389"/>
      <c r="L880" s="392"/>
      <c r="M880" s="392"/>
      <c r="N880" s="392"/>
      <c r="O880" s="390"/>
      <c r="P880" s="395"/>
      <c r="Q880" s="396"/>
    </row>
    <row r="881" spans="1:17" s="93" customFormat="1" x14ac:dyDescent="0.2">
      <c r="A881" s="387"/>
      <c r="B881" s="397"/>
      <c r="C881" s="389"/>
      <c r="F881" s="188"/>
      <c r="G881" s="398"/>
      <c r="H881" s="398"/>
      <c r="I881" s="398"/>
      <c r="J881" s="391"/>
      <c r="K881" s="389"/>
      <c r="L881" s="392"/>
      <c r="M881" s="392"/>
      <c r="N881" s="392"/>
      <c r="O881" s="390"/>
      <c r="P881" s="395"/>
      <c r="Q881" s="396"/>
    </row>
    <row r="882" spans="1:17" s="93" customFormat="1" x14ac:dyDescent="0.2">
      <c r="A882" s="387"/>
      <c r="B882" s="397"/>
      <c r="C882" s="389"/>
      <c r="F882" s="188"/>
      <c r="G882" s="398"/>
      <c r="H882" s="398"/>
      <c r="I882" s="398"/>
      <c r="J882" s="391"/>
      <c r="K882" s="389"/>
      <c r="L882" s="392"/>
      <c r="M882" s="392"/>
      <c r="N882" s="392"/>
      <c r="O882" s="390"/>
      <c r="P882" s="395"/>
      <c r="Q882" s="396"/>
    </row>
    <row r="883" spans="1:17" s="93" customFormat="1" x14ac:dyDescent="0.2">
      <c r="A883" s="387"/>
      <c r="B883" s="397"/>
      <c r="C883" s="389"/>
      <c r="F883" s="188"/>
      <c r="G883" s="398"/>
      <c r="H883" s="398"/>
      <c r="I883" s="398"/>
      <c r="J883" s="391"/>
      <c r="K883" s="389"/>
      <c r="L883" s="392"/>
      <c r="M883" s="392"/>
      <c r="N883" s="392"/>
      <c r="O883" s="390"/>
      <c r="P883" s="395"/>
      <c r="Q883" s="396"/>
    </row>
    <row r="884" spans="1:17" s="93" customFormat="1" x14ac:dyDescent="0.2">
      <c r="A884" s="387"/>
      <c r="B884" s="397"/>
      <c r="C884" s="389"/>
      <c r="F884" s="188"/>
      <c r="G884" s="398"/>
      <c r="H884" s="398"/>
      <c r="I884" s="398"/>
      <c r="J884" s="391"/>
      <c r="K884" s="389"/>
      <c r="L884" s="392"/>
      <c r="M884" s="392"/>
      <c r="N884" s="392"/>
      <c r="O884" s="390"/>
      <c r="P884" s="395"/>
      <c r="Q884" s="396"/>
    </row>
    <row r="885" spans="1:17" s="93" customFormat="1" x14ac:dyDescent="0.2">
      <c r="A885" s="387"/>
      <c r="B885" s="397"/>
      <c r="C885" s="389"/>
      <c r="F885" s="188"/>
      <c r="G885" s="398"/>
      <c r="H885" s="398"/>
      <c r="I885" s="398"/>
      <c r="J885" s="391"/>
      <c r="K885" s="389"/>
      <c r="L885" s="392"/>
      <c r="M885" s="392"/>
      <c r="N885" s="392"/>
      <c r="O885" s="390"/>
      <c r="P885" s="395"/>
      <c r="Q885" s="396"/>
    </row>
    <row r="886" spans="1:17" s="93" customFormat="1" x14ac:dyDescent="0.2">
      <c r="A886" s="387"/>
      <c r="B886" s="397"/>
      <c r="C886" s="389"/>
      <c r="F886" s="188"/>
      <c r="G886" s="398"/>
      <c r="H886" s="398"/>
      <c r="I886" s="398"/>
      <c r="J886" s="391"/>
      <c r="K886" s="389"/>
      <c r="L886" s="392"/>
      <c r="M886" s="392"/>
      <c r="N886" s="392"/>
      <c r="O886" s="390"/>
      <c r="P886" s="395"/>
      <c r="Q886" s="396"/>
    </row>
    <row r="887" spans="1:17" s="93" customFormat="1" x14ac:dyDescent="0.2">
      <c r="A887" s="387"/>
      <c r="B887" s="397"/>
      <c r="C887" s="389"/>
      <c r="F887" s="188"/>
      <c r="G887" s="398"/>
      <c r="H887" s="398"/>
      <c r="I887" s="398"/>
      <c r="J887" s="391"/>
      <c r="K887" s="389"/>
      <c r="L887" s="392"/>
      <c r="M887" s="392"/>
      <c r="N887" s="392"/>
      <c r="O887" s="390"/>
      <c r="P887" s="395"/>
      <c r="Q887" s="396"/>
    </row>
    <row r="888" spans="1:17" s="93" customFormat="1" x14ac:dyDescent="0.2">
      <c r="A888" s="387"/>
      <c r="B888" s="397"/>
      <c r="C888" s="389"/>
      <c r="F888" s="188"/>
      <c r="G888" s="398"/>
      <c r="H888" s="398"/>
      <c r="I888" s="398"/>
      <c r="J888" s="391"/>
      <c r="K888" s="389"/>
      <c r="L888" s="392"/>
      <c r="M888" s="392"/>
      <c r="N888" s="392"/>
      <c r="O888" s="390"/>
      <c r="P888" s="395"/>
      <c r="Q888" s="396"/>
    </row>
    <row r="889" spans="1:17" s="93" customFormat="1" x14ac:dyDescent="0.2">
      <c r="A889" s="387"/>
      <c r="B889" s="397"/>
      <c r="C889" s="389"/>
      <c r="F889" s="188"/>
      <c r="G889" s="398"/>
      <c r="H889" s="398"/>
      <c r="I889" s="398"/>
      <c r="J889" s="391"/>
      <c r="K889" s="389"/>
      <c r="L889" s="392"/>
      <c r="M889" s="392"/>
      <c r="N889" s="392"/>
      <c r="O889" s="390"/>
      <c r="P889" s="395"/>
      <c r="Q889" s="396"/>
    </row>
    <row r="890" spans="1:17" s="93" customFormat="1" x14ac:dyDescent="0.2">
      <c r="A890" s="387"/>
      <c r="B890" s="397"/>
      <c r="C890" s="389"/>
      <c r="F890" s="188"/>
      <c r="G890" s="398"/>
      <c r="H890" s="398"/>
      <c r="I890" s="398"/>
      <c r="J890" s="391"/>
      <c r="K890" s="389"/>
      <c r="L890" s="392"/>
      <c r="M890" s="392"/>
      <c r="N890" s="392"/>
      <c r="O890" s="390"/>
      <c r="P890" s="395"/>
      <c r="Q890" s="396"/>
    </row>
    <row r="891" spans="1:17" s="93" customFormat="1" x14ac:dyDescent="0.2">
      <c r="A891" s="387"/>
      <c r="B891" s="397"/>
      <c r="C891" s="389"/>
      <c r="F891" s="188"/>
      <c r="G891" s="398"/>
      <c r="H891" s="398"/>
      <c r="I891" s="398"/>
      <c r="J891" s="391"/>
      <c r="K891" s="389"/>
      <c r="L891" s="392"/>
      <c r="M891" s="392"/>
      <c r="N891" s="392"/>
      <c r="O891" s="390"/>
      <c r="P891" s="395"/>
      <c r="Q891" s="396"/>
    </row>
    <row r="892" spans="1:17" s="93" customFormat="1" x14ac:dyDescent="0.2">
      <c r="A892" s="387"/>
      <c r="B892" s="397"/>
      <c r="C892" s="389"/>
      <c r="F892" s="188"/>
      <c r="G892" s="398"/>
      <c r="H892" s="398"/>
      <c r="I892" s="398"/>
      <c r="J892" s="391"/>
      <c r="K892" s="389"/>
      <c r="L892" s="392"/>
      <c r="M892" s="392"/>
      <c r="N892" s="392"/>
      <c r="O892" s="390"/>
      <c r="P892" s="395"/>
      <c r="Q892" s="396"/>
    </row>
    <row r="893" spans="1:17" s="93" customFormat="1" x14ac:dyDescent="0.2">
      <c r="A893" s="387"/>
      <c r="B893" s="397"/>
      <c r="C893" s="389"/>
      <c r="F893" s="188"/>
      <c r="G893" s="398"/>
      <c r="H893" s="398"/>
      <c r="I893" s="398"/>
      <c r="J893" s="391"/>
      <c r="K893" s="389"/>
      <c r="L893" s="392"/>
      <c r="M893" s="392"/>
      <c r="N893" s="392"/>
      <c r="O893" s="390"/>
      <c r="P893" s="395"/>
      <c r="Q893" s="396"/>
    </row>
    <row r="894" spans="1:17" s="93" customFormat="1" x14ac:dyDescent="0.2">
      <c r="A894" s="387"/>
      <c r="B894" s="397"/>
      <c r="C894" s="389"/>
      <c r="F894" s="188"/>
      <c r="G894" s="398"/>
      <c r="H894" s="398"/>
      <c r="I894" s="398"/>
      <c r="J894" s="391"/>
      <c r="K894" s="389"/>
      <c r="L894" s="392"/>
      <c r="M894" s="392"/>
      <c r="N894" s="392"/>
      <c r="O894" s="390"/>
      <c r="P894" s="395"/>
      <c r="Q894" s="396"/>
    </row>
    <row r="895" spans="1:17" s="93" customFormat="1" x14ac:dyDescent="0.2">
      <c r="A895" s="387"/>
      <c r="B895" s="397"/>
      <c r="C895" s="389"/>
      <c r="F895" s="188"/>
      <c r="G895" s="398"/>
      <c r="H895" s="398"/>
      <c r="I895" s="398"/>
      <c r="J895" s="391"/>
      <c r="K895" s="389"/>
      <c r="L895" s="392"/>
      <c r="M895" s="392"/>
      <c r="N895" s="392"/>
      <c r="O895" s="390"/>
      <c r="P895" s="395"/>
      <c r="Q895" s="396"/>
    </row>
    <row r="896" spans="1:17" s="93" customFormat="1" x14ac:dyDescent="0.2">
      <c r="A896" s="387"/>
      <c r="B896" s="397"/>
      <c r="C896" s="389"/>
      <c r="F896" s="188"/>
      <c r="G896" s="398"/>
      <c r="H896" s="398"/>
      <c r="I896" s="398"/>
      <c r="J896" s="391"/>
      <c r="K896" s="389"/>
      <c r="L896" s="392"/>
      <c r="M896" s="392"/>
      <c r="N896" s="392"/>
      <c r="O896" s="390"/>
      <c r="P896" s="395"/>
      <c r="Q896" s="396"/>
    </row>
    <row r="897" spans="1:17" s="93" customFormat="1" x14ac:dyDescent="0.2">
      <c r="A897" s="387"/>
      <c r="B897" s="397"/>
      <c r="C897" s="389"/>
      <c r="F897" s="188"/>
      <c r="G897" s="398"/>
      <c r="H897" s="398"/>
      <c r="I897" s="398"/>
      <c r="J897" s="391"/>
      <c r="K897" s="389"/>
      <c r="L897" s="392"/>
      <c r="M897" s="392"/>
      <c r="N897" s="392"/>
      <c r="O897" s="390"/>
      <c r="P897" s="395"/>
      <c r="Q897" s="396"/>
    </row>
    <row r="898" spans="1:17" s="93" customFormat="1" x14ac:dyDescent="0.2">
      <c r="A898" s="387"/>
      <c r="B898" s="397"/>
      <c r="C898" s="389"/>
      <c r="F898" s="188"/>
      <c r="G898" s="398"/>
      <c r="H898" s="398"/>
      <c r="I898" s="398"/>
      <c r="J898" s="391"/>
      <c r="K898" s="389"/>
      <c r="L898" s="392"/>
      <c r="M898" s="392"/>
      <c r="N898" s="392"/>
      <c r="O898" s="390"/>
      <c r="P898" s="395"/>
      <c r="Q898" s="396"/>
    </row>
    <row r="899" spans="1:17" s="93" customFormat="1" x14ac:dyDescent="0.2">
      <c r="A899" s="387"/>
      <c r="B899" s="397"/>
      <c r="C899" s="389"/>
      <c r="F899" s="188"/>
      <c r="G899" s="398"/>
      <c r="H899" s="398"/>
      <c r="I899" s="398"/>
      <c r="J899" s="391"/>
      <c r="K899" s="389"/>
      <c r="L899" s="392"/>
      <c r="M899" s="392"/>
      <c r="N899" s="392"/>
      <c r="O899" s="390"/>
      <c r="P899" s="395"/>
      <c r="Q899" s="396"/>
    </row>
    <row r="900" spans="1:17" s="93" customFormat="1" x14ac:dyDescent="0.2">
      <c r="A900" s="387"/>
      <c r="B900" s="397"/>
      <c r="C900" s="389"/>
      <c r="F900" s="188"/>
      <c r="G900" s="398"/>
      <c r="H900" s="398"/>
      <c r="I900" s="398"/>
      <c r="J900" s="391"/>
      <c r="K900" s="389"/>
      <c r="L900" s="392"/>
      <c r="M900" s="392"/>
      <c r="N900" s="392"/>
      <c r="O900" s="390"/>
      <c r="P900" s="395"/>
      <c r="Q900" s="396"/>
    </row>
    <row r="901" spans="1:17" s="93" customFormat="1" x14ac:dyDescent="0.2">
      <c r="A901" s="387"/>
      <c r="B901" s="397"/>
      <c r="C901" s="389"/>
      <c r="F901" s="188"/>
      <c r="G901" s="398"/>
      <c r="H901" s="398"/>
      <c r="I901" s="398"/>
      <c r="J901" s="391"/>
      <c r="K901" s="389"/>
      <c r="L901" s="392"/>
      <c r="M901" s="392"/>
      <c r="N901" s="392"/>
      <c r="O901" s="390"/>
      <c r="P901" s="395"/>
      <c r="Q901" s="396"/>
    </row>
    <row r="902" spans="1:17" s="93" customFormat="1" x14ac:dyDescent="0.2">
      <c r="A902" s="387"/>
      <c r="B902" s="397"/>
      <c r="C902" s="389"/>
      <c r="F902" s="188"/>
      <c r="G902" s="398"/>
      <c r="H902" s="398"/>
      <c r="I902" s="398"/>
      <c r="J902" s="391"/>
      <c r="K902" s="389"/>
      <c r="L902" s="392"/>
      <c r="M902" s="392"/>
      <c r="N902" s="392"/>
      <c r="O902" s="390"/>
      <c r="P902" s="395"/>
      <c r="Q902" s="396"/>
    </row>
    <row r="903" spans="1:17" s="93" customFormat="1" x14ac:dyDescent="0.2">
      <c r="A903" s="387"/>
      <c r="B903" s="397"/>
      <c r="C903" s="389"/>
      <c r="F903" s="188"/>
      <c r="G903" s="398"/>
      <c r="H903" s="398"/>
      <c r="I903" s="398"/>
      <c r="J903" s="391"/>
      <c r="K903" s="389"/>
      <c r="L903" s="392"/>
      <c r="M903" s="392"/>
      <c r="N903" s="392"/>
      <c r="O903" s="390"/>
      <c r="P903" s="395"/>
      <c r="Q903" s="396"/>
    </row>
    <row r="904" spans="1:17" s="93" customFormat="1" x14ac:dyDescent="0.2">
      <c r="A904" s="387"/>
      <c r="B904" s="397"/>
      <c r="C904" s="389"/>
      <c r="F904" s="188"/>
      <c r="G904" s="398"/>
      <c r="H904" s="398"/>
      <c r="I904" s="398"/>
      <c r="J904" s="391"/>
      <c r="K904" s="389"/>
      <c r="L904" s="392"/>
      <c r="M904" s="392"/>
      <c r="N904" s="392"/>
      <c r="O904" s="390"/>
      <c r="P904" s="395"/>
      <c r="Q904" s="396"/>
    </row>
    <row r="905" spans="1:17" s="93" customFormat="1" x14ac:dyDescent="0.2">
      <c r="A905" s="387"/>
      <c r="B905" s="397"/>
      <c r="C905" s="389"/>
      <c r="F905" s="188"/>
      <c r="G905" s="398"/>
      <c r="H905" s="398"/>
      <c r="I905" s="398"/>
      <c r="J905" s="391"/>
      <c r="K905" s="389"/>
      <c r="L905" s="392"/>
      <c r="M905" s="392"/>
      <c r="N905" s="392"/>
      <c r="O905" s="390"/>
      <c r="P905" s="395"/>
      <c r="Q905" s="396"/>
    </row>
    <row r="906" spans="1:17" s="93" customFormat="1" x14ac:dyDescent="0.2">
      <c r="A906" s="387"/>
      <c r="B906" s="397"/>
      <c r="C906" s="389"/>
      <c r="F906" s="188"/>
      <c r="G906" s="398"/>
      <c r="H906" s="398"/>
      <c r="I906" s="398"/>
      <c r="J906" s="391"/>
      <c r="K906" s="389"/>
      <c r="L906" s="392"/>
      <c r="M906" s="392"/>
      <c r="N906" s="392"/>
      <c r="O906" s="390"/>
      <c r="P906" s="395"/>
      <c r="Q906" s="396"/>
    </row>
    <row r="907" spans="1:17" s="93" customFormat="1" x14ac:dyDescent="0.2">
      <c r="A907" s="387"/>
      <c r="B907" s="397"/>
      <c r="C907" s="389"/>
      <c r="F907" s="188"/>
      <c r="G907" s="398"/>
      <c r="H907" s="398"/>
      <c r="I907" s="398"/>
      <c r="J907" s="391"/>
      <c r="K907" s="389"/>
      <c r="L907" s="392"/>
      <c r="M907" s="392"/>
      <c r="N907" s="392"/>
      <c r="O907" s="390"/>
      <c r="P907" s="395"/>
      <c r="Q907" s="396"/>
    </row>
    <row r="908" spans="1:17" s="93" customFormat="1" x14ac:dyDescent="0.2">
      <c r="A908" s="387"/>
      <c r="B908" s="397"/>
      <c r="C908" s="389"/>
      <c r="F908" s="188"/>
      <c r="G908" s="398"/>
      <c r="H908" s="398"/>
      <c r="I908" s="398"/>
      <c r="J908" s="391"/>
      <c r="K908" s="389"/>
      <c r="L908" s="392"/>
      <c r="M908" s="392"/>
      <c r="N908" s="392"/>
      <c r="O908" s="390"/>
      <c r="P908" s="395"/>
      <c r="Q908" s="396"/>
    </row>
    <row r="909" spans="1:17" s="93" customFormat="1" x14ac:dyDescent="0.2">
      <c r="A909" s="387"/>
      <c r="B909" s="397"/>
      <c r="C909" s="389"/>
      <c r="F909" s="188"/>
      <c r="G909" s="398"/>
      <c r="H909" s="398"/>
      <c r="I909" s="398"/>
      <c r="J909" s="391"/>
      <c r="K909" s="389"/>
      <c r="L909" s="392"/>
      <c r="M909" s="392"/>
      <c r="N909" s="392"/>
      <c r="O909" s="390"/>
      <c r="P909" s="395"/>
      <c r="Q909" s="396"/>
    </row>
    <row r="910" spans="1:17" s="93" customFormat="1" x14ac:dyDescent="0.2">
      <c r="A910" s="387"/>
      <c r="B910" s="397"/>
      <c r="C910" s="389"/>
      <c r="F910" s="188"/>
      <c r="G910" s="398"/>
      <c r="H910" s="398"/>
      <c r="I910" s="398"/>
      <c r="J910" s="391"/>
      <c r="K910" s="389"/>
      <c r="L910" s="392"/>
      <c r="M910" s="392"/>
      <c r="N910" s="392"/>
      <c r="O910" s="390"/>
      <c r="P910" s="395"/>
      <c r="Q910" s="396"/>
    </row>
    <row r="911" spans="1:17" s="93" customFormat="1" x14ac:dyDescent="0.2">
      <c r="A911" s="387"/>
      <c r="B911" s="397"/>
      <c r="C911" s="389"/>
      <c r="F911" s="188"/>
      <c r="G911" s="398"/>
      <c r="H911" s="398"/>
      <c r="I911" s="398"/>
      <c r="J911" s="391"/>
      <c r="K911" s="389"/>
      <c r="L911" s="392"/>
      <c r="M911" s="392"/>
      <c r="N911" s="392"/>
      <c r="O911" s="390"/>
      <c r="P911" s="395"/>
      <c r="Q911" s="396"/>
    </row>
    <row r="912" spans="1:17" s="93" customFormat="1" x14ac:dyDescent="0.2">
      <c r="A912" s="387"/>
      <c r="B912" s="397"/>
      <c r="C912" s="389"/>
      <c r="F912" s="188"/>
      <c r="G912" s="398"/>
      <c r="H912" s="398"/>
      <c r="I912" s="398"/>
      <c r="J912" s="391"/>
      <c r="K912" s="389"/>
      <c r="L912" s="392"/>
      <c r="M912" s="392"/>
      <c r="N912" s="392"/>
      <c r="O912" s="390"/>
      <c r="P912" s="395"/>
      <c r="Q912" s="396"/>
    </row>
    <row r="913" spans="1:17" s="93" customFormat="1" x14ac:dyDescent="0.2">
      <c r="A913" s="387"/>
      <c r="B913" s="397"/>
      <c r="C913" s="389"/>
      <c r="F913" s="188"/>
      <c r="G913" s="398"/>
      <c r="H913" s="398"/>
      <c r="I913" s="398"/>
      <c r="J913" s="391"/>
      <c r="K913" s="389"/>
      <c r="L913" s="392"/>
      <c r="M913" s="392"/>
      <c r="N913" s="392"/>
      <c r="O913" s="390"/>
      <c r="P913" s="395"/>
      <c r="Q913" s="396"/>
    </row>
    <row r="914" spans="1:17" s="93" customFormat="1" x14ac:dyDescent="0.2">
      <c r="A914" s="387"/>
      <c r="B914" s="397"/>
      <c r="C914" s="389"/>
      <c r="F914" s="188"/>
      <c r="G914" s="398"/>
      <c r="H914" s="398"/>
      <c r="I914" s="398"/>
      <c r="J914" s="391"/>
      <c r="K914" s="389"/>
      <c r="L914" s="392"/>
      <c r="M914" s="392"/>
      <c r="N914" s="392"/>
      <c r="O914" s="390"/>
      <c r="P914" s="395"/>
      <c r="Q914" s="396"/>
    </row>
    <row r="915" spans="1:17" s="93" customFormat="1" x14ac:dyDescent="0.2">
      <c r="A915" s="387"/>
      <c r="B915" s="397"/>
      <c r="C915" s="389"/>
      <c r="F915" s="188"/>
      <c r="G915" s="398"/>
      <c r="H915" s="398"/>
      <c r="I915" s="398"/>
      <c r="J915" s="391"/>
      <c r="K915" s="389"/>
      <c r="L915" s="392"/>
      <c r="M915" s="392"/>
      <c r="N915" s="392"/>
      <c r="O915" s="390"/>
      <c r="P915" s="395"/>
      <c r="Q915" s="396"/>
    </row>
    <row r="916" spans="1:17" s="93" customFormat="1" x14ac:dyDescent="0.2">
      <c r="A916" s="387"/>
      <c r="B916" s="397"/>
      <c r="C916" s="389"/>
      <c r="F916" s="188"/>
      <c r="G916" s="398"/>
      <c r="H916" s="398"/>
      <c r="I916" s="398"/>
      <c r="J916" s="391"/>
      <c r="K916" s="389"/>
      <c r="L916" s="392"/>
      <c r="M916" s="392"/>
      <c r="N916" s="392"/>
      <c r="O916" s="390"/>
      <c r="P916" s="395"/>
      <c r="Q916" s="396"/>
    </row>
    <row r="917" spans="1:17" s="93" customFormat="1" x14ac:dyDescent="0.2">
      <c r="A917" s="387"/>
      <c r="B917" s="397"/>
      <c r="C917" s="389"/>
      <c r="F917" s="188"/>
      <c r="G917" s="398"/>
      <c r="H917" s="398"/>
      <c r="I917" s="398"/>
      <c r="J917" s="391"/>
      <c r="K917" s="389"/>
      <c r="L917" s="392"/>
      <c r="M917" s="392"/>
      <c r="N917" s="392"/>
      <c r="O917" s="390"/>
      <c r="P917" s="395"/>
      <c r="Q917" s="396"/>
    </row>
    <row r="918" spans="1:17" s="93" customFormat="1" x14ac:dyDescent="0.2">
      <c r="A918" s="387"/>
      <c r="B918" s="397"/>
      <c r="C918" s="389"/>
      <c r="F918" s="188"/>
      <c r="G918" s="398"/>
      <c r="H918" s="398"/>
      <c r="I918" s="398"/>
      <c r="J918" s="391"/>
      <c r="K918" s="389"/>
      <c r="L918" s="392"/>
      <c r="M918" s="392"/>
      <c r="N918" s="392"/>
      <c r="O918" s="390"/>
      <c r="P918" s="395"/>
      <c r="Q918" s="396"/>
    </row>
    <row r="919" spans="1:17" s="93" customFormat="1" x14ac:dyDescent="0.2">
      <c r="A919" s="387"/>
      <c r="B919" s="397"/>
      <c r="C919" s="389"/>
      <c r="F919" s="188"/>
      <c r="G919" s="398"/>
      <c r="H919" s="398"/>
      <c r="I919" s="398"/>
      <c r="J919" s="391"/>
      <c r="K919" s="389"/>
      <c r="L919" s="392"/>
      <c r="M919" s="392"/>
      <c r="N919" s="392"/>
      <c r="O919" s="390"/>
      <c r="P919" s="395"/>
      <c r="Q919" s="396"/>
    </row>
    <row r="920" spans="1:17" s="93" customFormat="1" x14ac:dyDescent="0.2">
      <c r="A920" s="387"/>
      <c r="B920" s="397"/>
      <c r="C920" s="389"/>
      <c r="F920" s="188"/>
      <c r="G920" s="398"/>
      <c r="H920" s="398"/>
      <c r="I920" s="398"/>
      <c r="J920" s="391"/>
      <c r="K920" s="389"/>
      <c r="L920" s="392"/>
      <c r="M920" s="392"/>
      <c r="N920" s="392"/>
      <c r="O920" s="390"/>
      <c r="P920" s="395"/>
      <c r="Q920" s="396"/>
    </row>
    <row r="921" spans="1:17" s="93" customFormat="1" x14ac:dyDescent="0.2">
      <c r="A921" s="387"/>
      <c r="B921" s="397"/>
      <c r="C921" s="389"/>
      <c r="F921" s="188"/>
      <c r="G921" s="398"/>
      <c r="H921" s="398"/>
      <c r="I921" s="398"/>
      <c r="J921" s="391"/>
      <c r="K921" s="389"/>
      <c r="L921" s="392"/>
      <c r="M921" s="392"/>
      <c r="N921" s="392"/>
      <c r="O921" s="390"/>
      <c r="P921" s="395"/>
      <c r="Q921" s="396"/>
    </row>
    <row r="922" spans="1:17" s="93" customFormat="1" x14ac:dyDescent="0.2">
      <c r="A922" s="387"/>
      <c r="B922" s="397"/>
      <c r="C922" s="389"/>
      <c r="F922" s="188"/>
      <c r="G922" s="398"/>
      <c r="H922" s="398"/>
      <c r="I922" s="398"/>
      <c r="J922" s="391"/>
      <c r="K922" s="389"/>
      <c r="L922" s="392"/>
      <c r="M922" s="392"/>
      <c r="N922" s="392"/>
      <c r="O922" s="390"/>
      <c r="P922" s="395"/>
      <c r="Q922" s="396"/>
    </row>
    <row r="923" spans="1:17" s="93" customFormat="1" x14ac:dyDescent="0.2">
      <c r="A923" s="387"/>
      <c r="B923" s="397"/>
      <c r="C923" s="389"/>
      <c r="F923" s="188"/>
      <c r="G923" s="398"/>
      <c r="H923" s="398"/>
      <c r="I923" s="398"/>
      <c r="J923" s="391"/>
      <c r="K923" s="389"/>
      <c r="L923" s="392"/>
      <c r="M923" s="392"/>
      <c r="N923" s="392"/>
      <c r="O923" s="390"/>
      <c r="P923" s="395"/>
      <c r="Q923" s="396"/>
    </row>
    <row r="924" spans="1:17" s="93" customFormat="1" x14ac:dyDescent="0.2">
      <c r="A924" s="387"/>
      <c r="B924" s="397"/>
      <c r="C924" s="389"/>
      <c r="F924" s="188"/>
      <c r="G924" s="398"/>
      <c r="H924" s="398"/>
      <c r="I924" s="398"/>
      <c r="J924" s="391"/>
      <c r="K924" s="389"/>
      <c r="L924" s="392"/>
      <c r="M924" s="392"/>
      <c r="N924" s="392"/>
      <c r="O924" s="390"/>
      <c r="P924" s="395"/>
      <c r="Q924" s="396"/>
    </row>
    <row r="925" spans="1:17" s="93" customFormat="1" x14ac:dyDescent="0.2">
      <c r="A925" s="387"/>
      <c r="B925" s="397"/>
      <c r="C925" s="389"/>
      <c r="F925" s="188"/>
      <c r="G925" s="398"/>
      <c r="H925" s="398"/>
      <c r="I925" s="398"/>
      <c r="J925" s="391"/>
      <c r="K925" s="389"/>
      <c r="L925" s="392"/>
      <c r="M925" s="392"/>
      <c r="N925" s="392"/>
      <c r="O925" s="390"/>
      <c r="P925" s="395"/>
      <c r="Q925" s="396"/>
    </row>
    <row r="926" spans="1:17" s="93" customFormat="1" x14ac:dyDescent="0.2">
      <c r="A926" s="387"/>
      <c r="B926" s="397"/>
      <c r="C926" s="389"/>
      <c r="F926" s="188"/>
      <c r="G926" s="398"/>
      <c r="H926" s="398"/>
      <c r="I926" s="398"/>
      <c r="J926" s="391"/>
      <c r="K926" s="389"/>
      <c r="L926" s="392"/>
      <c r="M926" s="392"/>
      <c r="N926" s="392"/>
      <c r="O926" s="390"/>
      <c r="P926" s="395"/>
      <c r="Q926" s="396"/>
    </row>
    <row r="927" spans="1:17" s="93" customFormat="1" x14ac:dyDescent="0.2">
      <c r="A927" s="387"/>
      <c r="B927" s="397"/>
      <c r="C927" s="389"/>
      <c r="F927" s="188"/>
      <c r="G927" s="398"/>
      <c r="H927" s="398"/>
      <c r="I927" s="398"/>
      <c r="J927" s="391"/>
      <c r="K927" s="389"/>
      <c r="L927" s="392"/>
      <c r="M927" s="392"/>
      <c r="N927" s="392"/>
      <c r="O927" s="390"/>
      <c r="P927" s="395"/>
      <c r="Q927" s="396"/>
    </row>
    <row r="928" spans="1:17" s="93" customFormat="1" x14ac:dyDescent="0.2">
      <c r="A928" s="387"/>
      <c r="B928" s="397"/>
      <c r="C928" s="389"/>
      <c r="F928" s="188"/>
      <c r="G928" s="398"/>
      <c r="H928" s="398"/>
      <c r="I928" s="398"/>
      <c r="J928" s="391"/>
      <c r="K928" s="389"/>
      <c r="L928" s="392"/>
      <c r="M928" s="392"/>
      <c r="N928" s="392"/>
      <c r="O928" s="390"/>
      <c r="P928" s="395"/>
      <c r="Q928" s="396"/>
    </row>
    <row r="929" spans="1:17" s="93" customFormat="1" x14ac:dyDescent="0.2">
      <c r="A929" s="387"/>
      <c r="B929" s="397"/>
      <c r="C929" s="389"/>
      <c r="F929" s="188"/>
      <c r="G929" s="398"/>
      <c r="H929" s="398"/>
      <c r="I929" s="398"/>
      <c r="J929" s="391"/>
      <c r="K929" s="389"/>
      <c r="L929" s="392"/>
      <c r="M929" s="392"/>
      <c r="N929" s="392"/>
      <c r="O929" s="390"/>
      <c r="P929" s="395"/>
      <c r="Q929" s="396"/>
    </row>
    <row r="930" spans="1:17" s="93" customFormat="1" x14ac:dyDescent="0.2">
      <c r="A930" s="387"/>
      <c r="B930" s="397"/>
      <c r="C930" s="389"/>
      <c r="F930" s="188"/>
      <c r="G930" s="398"/>
      <c r="H930" s="398"/>
      <c r="I930" s="398"/>
      <c r="J930" s="391"/>
      <c r="K930" s="389"/>
      <c r="L930" s="392"/>
      <c r="M930" s="392"/>
      <c r="N930" s="392"/>
      <c r="O930" s="390"/>
      <c r="P930" s="395"/>
      <c r="Q930" s="396"/>
    </row>
    <row r="931" spans="1:17" s="93" customFormat="1" x14ac:dyDescent="0.2">
      <c r="A931" s="387"/>
      <c r="B931" s="397"/>
      <c r="C931" s="389"/>
      <c r="F931" s="188"/>
      <c r="G931" s="398"/>
      <c r="H931" s="398"/>
      <c r="I931" s="398"/>
      <c r="J931" s="391"/>
      <c r="K931" s="389"/>
      <c r="L931" s="392"/>
      <c r="M931" s="392"/>
      <c r="N931" s="392"/>
      <c r="O931" s="390"/>
      <c r="P931" s="395"/>
      <c r="Q931" s="396"/>
    </row>
    <row r="932" spans="1:17" s="93" customFormat="1" x14ac:dyDescent="0.2">
      <c r="A932" s="387"/>
      <c r="B932" s="397"/>
      <c r="C932" s="389"/>
      <c r="F932" s="188"/>
      <c r="G932" s="398"/>
      <c r="H932" s="398"/>
      <c r="I932" s="398"/>
      <c r="J932" s="391"/>
      <c r="K932" s="389"/>
      <c r="L932" s="392"/>
      <c r="M932" s="392"/>
      <c r="N932" s="392"/>
      <c r="O932" s="390"/>
      <c r="P932" s="395"/>
      <c r="Q932" s="396"/>
    </row>
    <row r="933" spans="1:17" s="93" customFormat="1" x14ac:dyDescent="0.2">
      <c r="A933" s="387"/>
      <c r="B933" s="397"/>
      <c r="C933" s="389"/>
      <c r="F933" s="188"/>
      <c r="G933" s="398"/>
      <c r="H933" s="398"/>
      <c r="I933" s="398"/>
      <c r="J933" s="391"/>
      <c r="K933" s="389"/>
      <c r="L933" s="392"/>
      <c r="M933" s="392"/>
      <c r="N933" s="392"/>
      <c r="O933" s="390"/>
      <c r="P933" s="395"/>
      <c r="Q933" s="396"/>
    </row>
    <row r="934" spans="1:17" s="93" customFormat="1" x14ac:dyDescent="0.2">
      <c r="A934" s="387"/>
      <c r="B934" s="397"/>
      <c r="C934" s="389"/>
      <c r="F934" s="188"/>
      <c r="G934" s="398"/>
      <c r="H934" s="398"/>
      <c r="I934" s="398"/>
      <c r="J934" s="391"/>
      <c r="K934" s="389"/>
      <c r="L934" s="392"/>
      <c r="M934" s="392"/>
      <c r="N934" s="392"/>
      <c r="O934" s="390"/>
      <c r="P934" s="395"/>
      <c r="Q934" s="396"/>
    </row>
    <row r="935" spans="1:17" s="93" customFormat="1" x14ac:dyDescent="0.2">
      <c r="A935" s="387"/>
      <c r="B935" s="397"/>
      <c r="C935" s="389"/>
      <c r="F935" s="188"/>
      <c r="G935" s="398"/>
      <c r="H935" s="398"/>
      <c r="I935" s="398"/>
      <c r="J935" s="391"/>
      <c r="K935" s="389"/>
      <c r="L935" s="392"/>
      <c r="M935" s="392"/>
      <c r="N935" s="392"/>
      <c r="O935" s="390"/>
      <c r="P935" s="395"/>
      <c r="Q935" s="396"/>
    </row>
    <row r="936" spans="1:17" s="93" customFormat="1" x14ac:dyDescent="0.2">
      <c r="A936" s="387"/>
      <c r="B936" s="397"/>
      <c r="C936" s="389"/>
      <c r="F936" s="188"/>
      <c r="G936" s="398"/>
      <c r="H936" s="398"/>
      <c r="I936" s="398"/>
      <c r="J936" s="391"/>
      <c r="K936" s="389"/>
      <c r="L936" s="392"/>
      <c r="M936" s="392"/>
      <c r="N936" s="392"/>
      <c r="O936" s="390"/>
      <c r="P936" s="395"/>
      <c r="Q936" s="396"/>
    </row>
    <row r="937" spans="1:17" s="93" customFormat="1" x14ac:dyDescent="0.2">
      <c r="A937" s="387"/>
      <c r="B937" s="397"/>
      <c r="C937" s="389"/>
      <c r="F937" s="188"/>
      <c r="G937" s="398"/>
      <c r="H937" s="398"/>
      <c r="I937" s="398"/>
      <c r="J937" s="391"/>
      <c r="K937" s="389"/>
      <c r="L937" s="392"/>
      <c r="M937" s="392"/>
      <c r="N937" s="392"/>
      <c r="O937" s="390"/>
      <c r="P937" s="395"/>
      <c r="Q937" s="396"/>
    </row>
    <row r="938" spans="1:17" s="93" customFormat="1" x14ac:dyDescent="0.2">
      <c r="A938" s="387"/>
      <c r="B938" s="397"/>
      <c r="C938" s="389"/>
      <c r="F938" s="188"/>
      <c r="G938" s="398"/>
      <c r="H938" s="398"/>
      <c r="I938" s="398"/>
      <c r="J938" s="391"/>
      <c r="K938" s="389"/>
      <c r="L938" s="392"/>
      <c r="M938" s="392"/>
      <c r="N938" s="392"/>
      <c r="O938" s="390"/>
      <c r="P938" s="395"/>
      <c r="Q938" s="396"/>
    </row>
    <row r="939" spans="1:17" s="93" customFormat="1" x14ac:dyDescent="0.2">
      <c r="A939" s="387"/>
      <c r="B939" s="397"/>
      <c r="C939" s="389"/>
      <c r="F939" s="188"/>
      <c r="G939" s="398"/>
      <c r="H939" s="398"/>
      <c r="I939" s="398"/>
      <c r="J939" s="391"/>
      <c r="K939" s="389"/>
      <c r="L939" s="392"/>
      <c r="M939" s="392"/>
      <c r="N939" s="392"/>
      <c r="O939" s="390"/>
      <c r="P939" s="395"/>
      <c r="Q939" s="396"/>
    </row>
    <row r="940" spans="1:17" s="93" customFormat="1" x14ac:dyDescent="0.2">
      <c r="A940" s="387"/>
      <c r="B940" s="397"/>
      <c r="C940" s="389"/>
      <c r="F940" s="188"/>
      <c r="G940" s="398"/>
      <c r="H940" s="398"/>
      <c r="I940" s="398"/>
      <c r="J940" s="391"/>
      <c r="K940" s="389"/>
      <c r="L940" s="392"/>
      <c r="M940" s="392"/>
      <c r="N940" s="392"/>
      <c r="O940" s="390"/>
      <c r="P940" s="395"/>
      <c r="Q940" s="396"/>
    </row>
    <row r="941" spans="1:17" s="93" customFormat="1" x14ac:dyDescent="0.2">
      <c r="A941" s="387"/>
      <c r="B941" s="397"/>
      <c r="C941" s="389"/>
      <c r="F941" s="188"/>
      <c r="G941" s="398"/>
      <c r="H941" s="398"/>
      <c r="I941" s="398"/>
      <c r="J941" s="391"/>
      <c r="K941" s="389"/>
      <c r="L941" s="392"/>
      <c r="M941" s="392"/>
      <c r="N941" s="392"/>
      <c r="O941" s="390"/>
      <c r="P941" s="395"/>
      <c r="Q941" s="396"/>
    </row>
    <row r="942" spans="1:17" s="93" customFormat="1" x14ac:dyDescent="0.2">
      <c r="A942" s="387"/>
      <c r="B942" s="397"/>
      <c r="C942" s="389"/>
      <c r="F942" s="188"/>
      <c r="G942" s="398"/>
      <c r="H942" s="398"/>
      <c r="I942" s="398"/>
      <c r="J942" s="391"/>
      <c r="K942" s="389"/>
      <c r="L942" s="392"/>
      <c r="M942" s="392"/>
      <c r="N942" s="392"/>
      <c r="O942" s="390"/>
      <c r="P942" s="395"/>
      <c r="Q942" s="396"/>
    </row>
    <row r="943" spans="1:17" s="93" customFormat="1" x14ac:dyDescent="0.2">
      <c r="A943" s="387"/>
      <c r="B943" s="397"/>
      <c r="C943" s="389"/>
      <c r="F943" s="188"/>
      <c r="G943" s="398"/>
      <c r="H943" s="398"/>
      <c r="I943" s="398"/>
      <c r="J943" s="391"/>
      <c r="K943" s="389"/>
      <c r="L943" s="392"/>
      <c r="M943" s="392"/>
      <c r="N943" s="392"/>
      <c r="O943" s="390"/>
      <c r="P943" s="395"/>
      <c r="Q943" s="396"/>
    </row>
    <row r="944" spans="1:17" s="93" customFormat="1" x14ac:dyDescent="0.2">
      <c r="A944" s="387"/>
      <c r="B944" s="397"/>
      <c r="C944" s="389"/>
      <c r="F944" s="188"/>
      <c r="G944" s="398"/>
      <c r="H944" s="398"/>
      <c r="I944" s="398"/>
      <c r="J944" s="391"/>
      <c r="K944" s="389"/>
      <c r="L944" s="392"/>
      <c r="M944" s="392"/>
      <c r="N944" s="392"/>
      <c r="O944" s="390"/>
      <c r="P944" s="395"/>
      <c r="Q944" s="396"/>
    </row>
    <row r="945" spans="1:17" s="93" customFormat="1" x14ac:dyDescent="0.2">
      <c r="A945" s="387"/>
      <c r="B945" s="397"/>
      <c r="C945" s="389"/>
      <c r="F945" s="188"/>
      <c r="G945" s="398"/>
      <c r="H945" s="398"/>
      <c r="I945" s="398"/>
      <c r="J945" s="391"/>
      <c r="K945" s="389"/>
      <c r="L945" s="392"/>
      <c r="M945" s="392"/>
      <c r="N945" s="392"/>
      <c r="O945" s="390"/>
      <c r="P945" s="395"/>
      <c r="Q945" s="396"/>
    </row>
    <row r="946" spans="1:17" s="93" customFormat="1" x14ac:dyDescent="0.2">
      <c r="A946" s="387"/>
      <c r="B946" s="397"/>
      <c r="C946" s="389"/>
      <c r="F946" s="188"/>
      <c r="G946" s="398"/>
      <c r="H946" s="398"/>
      <c r="I946" s="398"/>
      <c r="J946" s="391"/>
      <c r="K946" s="389"/>
      <c r="L946" s="392"/>
      <c r="M946" s="392"/>
      <c r="N946" s="392"/>
      <c r="O946" s="390"/>
      <c r="P946" s="395"/>
      <c r="Q946" s="396"/>
    </row>
    <row r="947" spans="1:17" s="93" customFormat="1" x14ac:dyDescent="0.2">
      <c r="A947" s="387"/>
      <c r="B947" s="397"/>
      <c r="C947" s="389"/>
      <c r="F947" s="188"/>
      <c r="G947" s="398"/>
      <c r="H947" s="398"/>
      <c r="I947" s="398"/>
      <c r="J947" s="391"/>
      <c r="K947" s="389"/>
      <c r="L947" s="392"/>
      <c r="M947" s="392"/>
      <c r="N947" s="392"/>
      <c r="O947" s="390"/>
      <c r="P947" s="395"/>
      <c r="Q947" s="396"/>
    </row>
    <row r="948" spans="1:17" s="93" customFormat="1" x14ac:dyDescent="0.2">
      <c r="A948" s="387"/>
      <c r="B948" s="397"/>
      <c r="C948" s="389"/>
      <c r="F948" s="188"/>
      <c r="G948" s="398"/>
      <c r="H948" s="398"/>
      <c r="I948" s="398"/>
      <c r="J948" s="391"/>
      <c r="K948" s="389"/>
      <c r="L948" s="392"/>
      <c r="M948" s="392"/>
      <c r="N948" s="392"/>
      <c r="O948" s="390"/>
      <c r="P948" s="395"/>
      <c r="Q948" s="396"/>
    </row>
    <row r="949" spans="1:17" s="93" customFormat="1" x14ac:dyDescent="0.2">
      <c r="A949" s="387"/>
      <c r="B949" s="397"/>
      <c r="C949" s="389"/>
      <c r="F949" s="188"/>
      <c r="G949" s="398"/>
      <c r="H949" s="398"/>
      <c r="I949" s="398"/>
      <c r="J949" s="391"/>
      <c r="K949" s="389"/>
      <c r="L949" s="392"/>
      <c r="M949" s="392"/>
      <c r="N949" s="392"/>
      <c r="O949" s="390"/>
      <c r="P949" s="395"/>
      <c r="Q949" s="396"/>
    </row>
    <row r="950" spans="1:17" s="93" customFormat="1" x14ac:dyDescent="0.2">
      <c r="A950" s="387"/>
      <c r="B950" s="397"/>
      <c r="C950" s="389"/>
      <c r="F950" s="188"/>
      <c r="G950" s="398"/>
      <c r="H950" s="398"/>
      <c r="I950" s="398"/>
      <c r="J950" s="391"/>
      <c r="K950" s="389"/>
      <c r="L950" s="392"/>
      <c r="M950" s="392"/>
      <c r="N950" s="392"/>
      <c r="O950" s="390"/>
      <c r="P950" s="395"/>
      <c r="Q950" s="396"/>
    </row>
    <row r="951" spans="1:17" s="93" customFormat="1" x14ac:dyDescent="0.2">
      <c r="A951" s="387"/>
      <c r="B951" s="397"/>
      <c r="C951" s="389"/>
      <c r="F951" s="188"/>
      <c r="G951" s="398"/>
      <c r="H951" s="398"/>
      <c r="I951" s="398"/>
      <c r="J951" s="391"/>
      <c r="K951" s="389"/>
      <c r="L951" s="392"/>
      <c r="M951" s="392"/>
      <c r="N951" s="392"/>
      <c r="O951" s="390"/>
      <c r="P951" s="395"/>
      <c r="Q951" s="396"/>
    </row>
    <row r="952" spans="1:17" s="93" customFormat="1" x14ac:dyDescent="0.2">
      <c r="A952" s="387"/>
      <c r="B952" s="397"/>
      <c r="C952" s="389"/>
      <c r="F952" s="188"/>
      <c r="G952" s="398"/>
      <c r="H952" s="398"/>
      <c r="I952" s="398"/>
      <c r="J952" s="391"/>
      <c r="K952" s="389"/>
      <c r="L952" s="392"/>
      <c r="M952" s="392"/>
      <c r="N952" s="392"/>
      <c r="O952" s="390"/>
      <c r="P952" s="395"/>
      <c r="Q952" s="396"/>
    </row>
    <row r="953" spans="1:17" s="93" customFormat="1" x14ac:dyDescent="0.2">
      <c r="A953" s="387"/>
      <c r="B953" s="397"/>
      <c r="C953" s="389"/>
      <c r="F953" s="188"/>
      <c r="G953" s="398"/>
      <c r="H953" s="398"/>
      <c r="I953" s="398"/>
      <c r="J953" s="391"/>
      <c r="K953" s="389"/>
      <c r="L953" s="392"/>
      <c r="M953" s="392"/>
      <c r="N953" s="392"/>
      <c r="O953" s="390"/>
      <c r="P953" s="395"/>
      <c r="Q953" s="396"/>
    </row>
    <row r="954" spans="1:17" s="93" customFormat="1" x14ac:dyDescent="0.2">
      <c r="A954" s="387"/>
      <c r="B954" s="397"/>
      <c r="C954" s="389"/>
      <c r="F954" s="188"/>
      <c r="G954" s="398"/>
      <c r="H954" s="398"/>
      <c r="I954" s="398"/>
      <c r="J954" s="391"/>
      <c r="K954" s="389"/>
      <c r="L954" s="392"/>
      <c r="M954" s="392"/>
      <c r="N954" s="392"/>
      <c r="O954" s="390"/>
      <c r="P954" s="395"/>
      <c r="Q954" s="396"/>
    </row>
    <row r="955" spans="1:17" s="93" customFormat="1" x14ac:dyDescent="0.2">
      <c r="A955" s="387"/>
      <c r="B955" s="397"/>
      <c r="C955" s="389"/>
      <c r="F955" s="188"/>
      <c r="G955" s="398"/>
      <c r="H955" s="398"/>
      <c r="I955" s="398"/>
      <c r="J955" s="391"/>
      <c r="K955" s="389"/>
      <c r="L955" s="392"/>
      <c r="M955" s="392"/>
      <c r="N955" s="392"/>
      <c r="O955" s="390"/>
      <c r="P955" s="395"/>
      <c r="Q955" s="396"/>
    </row>
    <row r="956" spans="1:17" s="93" customFormat="1" x14ac:dyDescent="0.2">
      <c r="A956" s="387"/>
      <c r="B956" s="397"/>
      <c r="C956" s="389"/>
      <c r="F956" s="188"/>
      <c r="G956" s="398"/>
      <c r="H956" s="398"/>
      <c r="I956" s="398"/>
      <c r="J956" s="391"/>
      <c r="K956" s="389"/>
      <c r="L956" s="392"/>
      <c r="M956" s="392"/>
      <c r="N956" s="392"/>
      <c r="O956" s="390"/>
      <c r="P956" s="395"/>
      <c r="Q956" s="396"/>
    </row>
    <row r="957" spans="1:17" s="93" customFormat="1" x14ac:dyDescent="0.2">
      <c r="A957" s="387"/>
      <c r="B957" s="397"/>
      <c r="C957" s="389"/>
      <c r="F957" s="188"/>
      <c r="G957" s="398"/>
      <c r="H957" s="398"/>
      <c r="I957" s="398"/>
      <c r="J957" s="391"/>
      <c r="K957" s="389"/>
      <c r="L957" s="392"/>
      <c r="M957" s="392"/>
      <c r="N957" s="392"/>
      <c r="O957" s="390"/>
      <c r="P957" s="395"/>
      <c r="Q957" s="396"/>
    </row>
    <row r="958" spans="1:17" s="93" customFormat="1" x14ac:dyDescent="0.2">
      <c r="A958" s="387"/>
      <c r="B958" s="397"/>
      <c r="C958" s="389"/>
      <c r="F958" s="188"/>
      <c r="G958" s="398"/>
      <c r="H958" s="398"/>
      <c r="I958" s="398"/>
      <c r="J958" s="391"/>
      <c r="K958" s="389"/>
      <c r="L958" s="392"/>
      <c r="M958" s="392"/>
      <c r="N958" s="392"/>
      <c r="O958" s="390"/>
      <c r="P958" s="395"/>
      <c r="Q958" s="396"/>
    </row>
    <row r="959" spans="1:17" s="93" customFormat="1" x14ac:dyDescent="0.2">
      <c r="A959" s="387"/>
      <c r="B959" s="397"/>
      <c r="C959" s="389"/>
      <c r="F959" s="188"/>
      <c r="G959" s="398"/>
      <c r="H959" s="398"/>
      <c r="I959" s="398"/>
      <c r="J959" s="391"/>
      <c r="K959" s="389"/>
      <c r="L959" s="392"/>
      <c r="M959" s="392"/>
      <c r="N959" s="392"/>
      <c r="O959" s="390"/>
      <c r="P959" s="395"/>
      <c r="Q959" s="396"/>
    </row>
    <row r="960" spans="1:17" s="93" customFormat="1" x14ac:dyDescent="0.2">
      <c r="A960" s="387"/>
      <c r="B960" s="397"/>
      <c r="C960" s="389"/>
      <c r="F960" s="188"/>
      <c r="G960" s="398"/>
      <c r="H960" s="398"/>
      <c r="I960" s="398"/>
      <c r="J960" s="391"/>
      <c r="K960" s="389"/>
      <c r="L960" s="392"/>
      <c r="M960" s="392"/>
      <c r="N960" s="392"/>
      <c r="O960" s="390"/>
      <c r="P960" s="395"/>
      <c r="Q960" s="396"/>
    </row>
    <row r="961" spans="1:17" s="93" customFormat="1" x14ac:dyDescent="0.2">
      <c r="A961" s="387"/>
      <c r="B961" s="397"/>
      <c r="C961" s="389"/>
      <c r="F961" s="188"/>
      <c r="G961" s="398"/>
      <c r="H961" s="398"/>
      <c r="I961" s="398"/>
      <c r="J961" s="391"/>
      <c r="K961" s="389"/>
      <c r="L961" s="392"/>
      <c r="M961" s="392"/>
      <c r="N961" s="392"/>
      <c r="O961" s="390"/>
      <c r="P961" s="395"/>
      <c r="Q961" s="396"/>
    </row>
    <row r="962" spans="1:17" s="93" customFormat="1" x14ac:dyDescent="0.2">
      <c r="A962" s="387"/>
      <c r="B962" s="397"/>
      <c r="C962" s="389"/>
      <c r="F962" s="188"/>
      <c r="G962" s="398"/>
      <c r="H962" s="398"/>
      <c r="I962" s="398"/>
      <c r="J962" s="391"/>
      <c r="K962" s="389"/>
      <c r="L962" s="392"/>
      <c r="M962" s="392"/>
      <c r="N962" s="392"/>
      <c r="O962" s="390"/>
      <c r="P962" s="395"/>
      <c r="Q962" s="396"/>
    </row>
    <row r="963" spans="1:17" s="93" customFormat="1" x14ac:dyDescent="0.2">
      <c r="A963" s="387"/>
      <c r="B963" s="397"/>
      <c r="C963" s="389"/>
      <c r="F963" s="188"/>
      <c r="G963" s="398"/>
      <c r="H963" s="398"/>
      <c r="I963" s="398"/>
      <c r="J963" s="391"/>
      <c r="K963" s="389"/>
      <c r="L963" s="392"/>
      <c r="M963" s="392"/>
      <c r="N963" s="392"/>
      <c r="O963" s="390"/>
      <c r="P963" s="395"/>
      <c r="Q963" s="396"/>
    </row>
    <row r="964" spans="1:17" s="93" customFormat="1" x14ac:dyDescent="0.2">
      <c r="A964" s="387"/>
      <c r="B964" s="397"/>
      <c r="C964" s="389"/>
      <c r="F964" s="188"/>
      <c r="G964" s="398"/>
      <c r="H964" s="398"/>
      <c r="I964" s="398"/>
      <c r="J964" s="391"/>
      <c r="K964" s="389"/>
      <c r="L964" s="392"/>
      <c r="M964" s="392"/>
      <c r="N964" s="392"/>
      <c r="O964" s="390"/>
      <c r="P964" s="395"/>
      <c r="Q964" s="396"/>
    </row>
    <row r="965" spans="1:17" s="93" customFormat="1" x14ac:dyDescent="0.2">
      <c r="A965" s="387"/>
      <c r="B965" s="397"/>
      <c r="C965" s="389"/>
      <c r="F965" s="188"/>
      <c r="G965" s="398"/>
      <c r="H965" s="398"/>
      <c r="I965" s="398"/>
      <c r="J965" s="391"/>
      <c r="K965" s="389"/>
      <c r="L965" s="392"/>
      <c r="M965" s="392"/>
      <c r="N965" s="392"/>
      <c r="O965" s="390"/>
      <c r="P965" s="395"/>
      <c r="Q965" s="396"/>
    </row>
    <row r="966" spans="1:17" s="93" customFormat="1" x14ac:dyDescent="0.2">
      <c r="A966" s="387"/>
      <c r="B966" s="397"/>
      <c r="C966" s="389"/>
      <c r="F966" s="188"/>
      <c r="G966" s="398"/>
      <c r="H966" s="398"/>
      <c r="I966" s="398"/>
      <c r="J966" s="391"/>
      <c r="K966" s="389"/>
      <c r="L966" s="392"/>
      <c r="M966" s="392"/>
      <c r="N966" s="392"/>
      <c r="O966" s="390"/>
      <c r="P966" s="395"/>
      <c r="Q966" s="396"/>
    </row>
    <row r="967" spans="1:17" s="93" customFormat="1" x14ac:dyDescent="0.2">
      <c r="A967" s="387"/>
      <c r="B967" s="397"/>
      <c r="C967" s="389"/>
      <c r="F967" s="188"/>
      <c r="G967" s="398"/>
      <c r="H967" s="398"/>
      <c r="I967" s="398"/>
      <c r="J967" s="391"/>
      <c r="K967" s="389"/>
      <c r="L967" s="392"/>
      <c r="M967" s="392"/>
      <c r="N967" s="392"/>
      <c r="O967" s="390"/>
      <c r="P967" s="395"/>
      <c r="Q967" s="396"/>
    </row>
    <row r="968" spans="1:17" s="93" customFormat="1" x14ac:dyDescent="0.2">
      <c r="A968" s="387"/>
      <c r="B968" s="397"/>
      <c r="C968" s="389"/>
      <c r="F968" s="188"/>
      <c r="G968" s="398"/>
      <c r="H968" s="398"/>
      <c r="I968" s="398"/>
      <c r="J968" s="391"/>
      <c r="K968" s="389"/>
      <c r="L968" s="392"/>
      <c r="M968" s="392"/>
      <c r="N968" s="392"/>
      <c r="O968" s="390"/>
      <c r="P968" s="395"/>
      <c r="Q968" s="396"/>
    </row>
    <row r="969" spans="1:17" s="93" customFormat="1" x14ac:dyDescent="0.2">
      <c r="A969" s="387"/>
      <c r="B969" s="397"/>
      <c r="C969" s="389"/>
      <c r="F969" s="188"/>
      <c r="G969" s="398"/>
      <c r="H969" s="398"/>
      <c r="I969" s="398"/>
      <c r="J969" s="391"/>
      <c r="K969" s="389"/>
      <c r="L969" s="392"/>
      <c r="M969" s="392"/>
      <c r="N969" s="392"/>
      <c r="O969" s="390"/>
      <c r="P969" s="395"/>
      <c r="Q969" s="396"/>
    </row>
    <row r="970" spans="1:17" s="93" customFormat="1" x14ac:dyDescent="0.2">
      <c r="A970" s="387"/>
      <c r="B970" s="397"/>
      <c r="C970" s="389"/>
      <c r="F970" s="188"/>
      <c r="G970" s="398"/>
      <c r="H970" s="398"/>
      <c r="I970" s="398"/>
      <c r="J970" s="391"/>
      <c r="K970" s="389"/>
      <c r="L970" s="392"/>
      <c r="M970" s="392"/>
      <c r="N970" s="392"/>
      <c r="O970" s="390"/>
      <c r="P970" s="395"/>
      <c r="Q970" s="396"/>
    </row>
    <row r="971" spans="1:17" s="93" customFormat="1" x14ac:dyDescent="0.2">
      <c r="A971" s="387"/>
      <c r="B971" s="397"/>
      <c r="C971" s="389"/>
      <c r="F971" s="188"/>
      <c r="G971" s="398"/>
      <c r="H971" s="398"/>
      <c r="I971" s="398"/>
      <c r="J971" s="391"/>
      <c r="K971" s="389"/>
      <c r="L971" s="392"/>
      <c r="M971" s="392"/>
      <c r="N971" s="392"/>
      <c r="O971" s="390"/>
      <c r="P971" s="395"/>
      <c r="Q971" s="396"/>
    </row>
    <row r="972" spans="1:17" s="93" customFormat="1" x14ac:dyDescent="0.2">
      <c r="A972" s="387"/>
      <c r="B972" s="397"/>
      <c r="C972" s="389"/>
      <c r="F972" s="188"/>
      <c r="G972" s="398"/>
      <c r="H972" s="398"/>
      <c r="I972" s="398"/>
      <c r="J972" s="391"/>
      <c r="K972" s="389"/>
      <c r="L972" s="392"/>
      <c r="M972" s="392"/>
      <c r="N972" s="392"/>
      <c r="O972" s="390"/>
      <c r="P972" s="395"/>
      <c r="Q972" s="396"/>
    </row>
    <row r="973" spans="1:17" s="93" customFormat="1" x14ac:dyDescent="0.2">
      <c r="A973" s="387"/>
      <c r="B973" s="397"/>
      <c r="C973" s="389"/>
      <c r="F973" s="188"/>
      <c r="G973" s="398"/>
      <c r="H973" s="398"/>
      <c r="I973" s="398"/>
      <c r="J973" s="391"/>
      <c r="K973" s="389"/>
      <c r="L973" s="392"/>
      <c r="M973" s="392"/>
      <c r="N973" s="392"/>
      <c r="O973" s="390"/>
      <c r="P973" s="395"/>
      <c r="Q973" s="396"/>
    </row>
    <row r="974" spans="1:17" s="93" customFormat="1" x14ac:dyDescent="0.2">
      <c r="A974" s="387"/>
      <c r="B974" s="397"/>
      <c r="C974" s="389"/>
      <c r="F974" s="188"/>
      <c r="G974" s="398"/>
      <c r="H974" s="398"/>
      <c r="I974" s="398"/>
      <c r="J974" s="391"/>
      <c r="K974" s="389"/>
      <c r="L974" s="392"/>
      <c r="M974" s="392"/>
      <c r="N974" s="392"/>
      <c r="O974" s="390"/>
      <c r="P974" s="395"/>
      <c r="Q974" s="396"/>
    </row>
    <row r="975" spans="1:17" s="93" customFormat="1" x14ac:dyDescent="0.2">
      <c r="A975" s="387"/>
      <c r="B975" s="397"/>
      <c r="C975" s="389"/>
      <c r="F975" s="188"/>
      <c r="G975" s="398"/>
      <c r="H975" s="398"/>
      <c r="I975" s="398"/>
      <c r="J975" s="391"/>
      <c r="K975" s="389"/>
      <c r="L975" s="392"/>
      <c r="M975" s="392"/>
      <c r="N975" s="392"/>
      <c r="O975" s="390"/>
      <c r="P975" s="395"/>
      <c r="Q975" s="396"/>
    </row>
    <row r="976" spans="1:17" s="93" customFormat="1" x14ac:dyDescent="0.2">
      <c r="A976" s="387"/>
      <c r="B976" s="397"/>
      <c r="C976" s="389"/>
      <c r="F976" s="188"/>
      <c r="G976" s="398"/>
      <c r="H976" s="398"/>
      <c r="I976" s="398"/>
      <c r="J976" s="391"/>
      <c r="K976" s="389"/>
      <c r="L976" s="392"/>
      <c r="M976" s="392"/>
      <c r="N976" s="392"/>
      <c r="O976" s="390"/>
      <c r="P976" s="395"/>
      <c r="Q976" s="396"/>
    </row>
    <row r="977" spans="1:17" s="93" customFormat="1" x14ac:dyDescent="0.2">
      <c r="A977" s="387"/>
      <c r="B977" s="397"/>
      <c r="C977" s="389"/>
      <c r="F977" s="188"/>
      <c r="G977" s="398"/>
      <c r="H977" s="398"/>
      <c r="I977" s="398"/>
      <c r="J977" s="391"/>
      <c r="K977" s="389"/>
      <c r="L977" s="392"/>
      <c r="M977" s="392"/>
      <c r="N977" s="392"/>
      <c r="O977" s="390"/>
      <c r="P977" s="395"/>
      <c r="Q977" s="396"/>
    </row>
    <row r="978" spans="1:17" s="93" customFormat="1" x14ac:dyDescent="0.2">
      <c r="A978" s="387"/>
      <c r="B978" s="397"/>
      <c r="C978" s="389"/>
      <c r="F978" s="188"/>
      <c r="G978" s="398"/>
      <c r="H978" s="398"/>
      <c r="I978" s="398"/>
      <c r="J978" s="391"/>
      <c r="K978" s="389"/>
      <c r="L978" s="392"/>
      <c r="M978" s="392"/>
      <c r="N978" s="392"/>
      <c r="O978" s="390"/>
      <c r="P978" s="395"/>
      <c r="Q978" s="396"/>
    </row>
    <row r="979" spans="1:17" s="93" customFormat="1" x14ac:dyDescent="0.2">
      <c r="A979" s="387"/>
      <c r="B979" s="397"/>
      <c r="C979" s="389"/>
      <c r="F979" s="188"/>
      <c r="G979" s="398"/>
      <c r="H979" s="398"/>
      <c r="I979" s="398"/>
      <c r="J979" s="391"/>
      <c r="K979" s="389"/>
      <c r="L979" s="392"/>
      <c r="M979" s="392"/>
      <c r="N979" s="392"/>
      <c r="O979" s="390"/>
      <c r="P979" s="395"/>
      <c r="Q979" s="396"/>
    </row>
    <row r="980" spans="1:17" s="93" customFormat="1" x14ac:dyDescent="0.2">
      <c r="A980" s="387"/>
      <c r="B980" s="397"/>
      <c r="C980" s="389"/>
      <c r="F980" s="188"/>
      <c r="G980" s="398"/>
      <c r="H980" s="398"/>
      <c r="I980" s="398"/>
      <c r="J980" s="391"/>
      <c r="K980" s="389"/>
      <c r="L980" s="392"/>
      <c r="M980" s="392"/>
      <c r="N980" s="392"/>
      <c r="O980" s="390"/>
      <c r="P980" s="395"/>
      <c r="Q980" s="396"/>
    </row>
    <row r="981" spans="1:17" s="93" customFormat="1" x14ac:dyDescent="0.2">
      <c r="A981" s="387"/>
      <c r="B981" s="397"/>
      <c r="C981" s="389"/>
      <c r="F981" s="188"/>
      <c r="G981" s="398"/>
      <c r="H981" s="398"/>
      <c r="I981" s="398"/>
      <c r="J981" s="391"/>
      <c r="K981" s="389"/>
      <c r="L981" s="392"/>
      <c r="M981" s="392"/>
      <c r="N981" s="392"/>
      <c r="O981" s="390"/>
      <c r="P981" s="395"/>
      <c r="Q981" s="396"/>
    </row>
    <row r="982" spans="1:17" s="93" customFormat="1" x14ac:dyDescent="0.2">
      <c r="A982" s="387"/>
      <c r="B982" s="397"/>
      <c r="C982" s="389"/>
      <c r="F982" s="188"/>
      <c r="G982" s="398"/>
      <c r="H982" s="398"/>
      <c r="I982" s="398"/>
      <c r="J982" s="391"/>
      <c r="K982" s="389"/>
      <c r="L982" s="392"/>
      <c r="M982" s="392"/>
      <c r="N982" s="392"/>
      <c r="O982" s="390"/>
      <c r="P982" s="395"/>
      <c r="Q982" s="396"/>
    </row>
    <row r="983" spans="1:17" s="93" customFormat="1" x14ac:dyDescent="0.2">
      <c r="A983" s="387"/>
      <c r="B983" s="397"/>
      <c r="C983" s="389"/>
      <c r="F983" s="188"/>
      <c r="G983" s="398"/>
      <c r="H983" s="398"/>
      <c r="I983" s="398"/>
      <c r="J983" s="391"/>
      <c r="K983" s="389"/>
      <c r="L983" s="392"/>
      <c r="M983" s="392"/>
      <c r="N983" s="392"/>
      <c r="O983" s="390"/>
      <c r="P983" s="395"/>
      <c r="Q983" s="396"/>
    </row>
    <row r="984" spans="1:17" s="93" customFormat="1" x14ac:dyDescent="0.2">
      <c r="A984" s="387"/>
      <c r="B984" s="397"/>
      <c r="C984" s="389"/>
      <c r="F984" s="188"/>
      <c r="G984" s="398"/>
      <c r="H984" s="398"/>
      <c r="I984" s="398"/>
      <c r="J984" s="391"/>
      <c r="K984" s="389"/>
      <c r="L984" s="392"/>
      <c r="M984" s="392"/>
      <c r="N984" s="392"/>
      <c r="O984" s="390"/>
      <c r="P984" s="395"/>
      <c r="Q984" s="396"/>
    </row>
    <row r="985" spans="1:17" s="93" customFormat="1" x14ac:dyDescent="0.2">
      <c r="A985" s="387"/>
      <c r="B985" s="397"/>
      <c r="C985" s="389"/>
      <c r="F985" s="188"/>
      <c r="G985" s="398"/>
      <c r="H985" s="398"/>
      <c r="I985" s="398"/>
      <c r="J985" s="391"/>
      <c r="K985" s="389"/>
      <c r="L985" s="392"/>
      <c r="M985" s="392"/>
      <c r="N985" s="392"/>
      <c r="O985" s="390"/>
      <c r="P985" s="395"/>
      <c r="Q985" s="396"/>
    </row>
    <row r="986" spans="1:17" s="93" customFormat="1" x14ac:dyDescent="0.2">
      <c r="A986" s="387"/>
      <c r="B986" s="397"/>
      <c r="C986" s="389"/>
      <c r="F986" s="188"/>
      <c r="G986" s="398"/>
      <c r="H986" s="398"/>
      <c r="I986" s="398"/>
      <c r="J986" s="391"/>
      <c r="K986" s="389"/>
      <c r="L986" s="392"/>
      <c r="M986" s="392"/>
      <c r="N986" s="392"/>
      <c r="O986" s="390"/>
      <c r="P986" s="395"/>
      <c r="Q986" s="396"/>
    </row>
    <row r="987" spans="1:17" s="93" customFormat="1" x14ac:dyDescent="0.2">
      <c r="A987" s="387"/>
      <c r="B987" s="397"/>
      <c r="C987" s="389"/>
      <c r="F987" s="188"/>
      <c r="G987" s="398"/>
      <c r="H987" s="398"/>
      <c r="I987" s="398"/>
      <c r="J987" s="391"/>
      <c r="K987" s="389"/>
      <c r="L987" s="392"/>
      <c r="M987" s="392"/>
      <c r="N987" s="392"/>
      <c r="O987" s="390"/>
      <c r="P987" s="395"/>
      <c r="Q987" s="396"/>
    </row>
    <row r="988" spans="1:17" s="93" customFormat="1" x14ac:dyDescent="0.2">
      <c r="A988" s="387"/>
      <c r="B988" s="397"/>
      <c r="C988" s="389"/>
      <c r="F988" s="188"/>
      <c r="G988" s="398"/>
      <c r="H988" s="398"/>
      <c r="I988" s="398"/>
      <c r="J988" s="391"/>
      <c r="K988" s="389"/>
      <c r="L988" s="392"/>
      <c r="M988" s="392"/>
      <c r="N988" s="392"/>
      <c r="O988" s="390"/>
      <c r="P988" s="395"/>
      <c r="Q988" s="396"/>
    </row>
    <row r="989" spans="1:17" s="93" customFormat="1" x14ac:dyDescent="0.2">
      <c r="A989" s="387"/>
      <c r="B989" s="397"/>
      <c r="C989" s="389"/>
      <c r="F989" s="188"/>
      <c r="G989" s="398"/>
      <c r="H989" s="398"/>
      <c r="I989" s="398"/>
      <c r="J989" s="391"/>
      <c r="K989" s="389"/>
      <c r="L989" s="392"/>
      <c r="M989" s="392"/>
      <c r="N989" s="392"/>
      <c r="O989" s="390"/>
      <c r="P989" s="395"/>
      <c r="Q989" s="396"/>
    </row>
    <row r="990" spans="1:17" s="93" customFormat="1" x14ac:dyDescent="0.2">
      <c r="A990" s="387"/>
      <c r="B990" s="397"/>
      <c r="C990" s="389"/>
      <c r="F990" s="188"/>
      <c r="G990" s="398"/>
      <c r="H990" s="398"/>
      <c r="I990" s="398"/>
      <c r="J990" s="391"/>
      <c r="K990" s="389"/>
      <c r="L990" s="392"/>
      <c r="M990" s="392"/>
      <c r="N990" s="392"/>
      <c r="O990" s="390"/>
      <c r="P990" s="395"/>
      <c r="Q990" s="396"/>
    </row>
    <row r="991" spans="1:17" s="93" customFormat="1" x14ac:dyDescent="0.2">
      <c r="A991" s="387"/>
      <c r="B991" s="397"/>
      <c r="C991" s="389"/>
      <c r="F991" s="188"/>
      <c r="G991" s="398"/>
      <c r="H991" s="398"/>
      <c r="I991" s="398"/>
      <c r="J991" s="391"/>
      <c r="K991" s="389"/>
      <c r="L991" s="392"/>
      <c r="M991" s="392"/>
      <c r="N991" s="392"/>
      <c r="O991" s="390"/>
      <c r="P991" s="395"/>
      <c r="Q991" s="396"/>
    </row>
    <row r="992" spans="1:17" s="93" customFormat="1" x14ac:dyDescent="0.2">
      <c r="A992" s="387"/>
      <c r="B992" s="397"/>
      <c r="C992" s="389"/>
      <c r="F992" s="188"/>
      <c r="G992" s="398"/>
      <c r="H992" s="398"/>
      <c r="I992" s="398"/>
      <c r="J992" s="391"/>
      <c r="K992" s="389"/>
      <c r="L992" s="392"/>
      <c r="M992" s="392"/>
      <c r="N992" s="392"/>
      <c r="O992" s="390"/>
      <c r="P992" s="395"/>
      <c r="Q992" s="396"/>
    </row>
    <row r="993" spans="1:17" s="93" customFormat="1" x14ac:dyDescent="0.2">
      <c r="A993" s="387"/>
      <c r="B993" s="397"/>
      <c r="C993" s="389"/>
      <c r="F993" s="188"/>
      <c r="G993" s="398"/>
      <c r="H993" s="398"/>
      <c r="I993" s="398"/>
      <c r="J993" s="391"/>
      <c r="K993" s="389"/>
      <c r="L993" s="392"/>
      <c r="M993" s="392"/>
      <c r="N993" s="392"/>
      <c r="O993" s="390"/>
      <c r="P993" s="395"/>
      <c r="Q993" s="396"/>
    </row>
    <row r="994" spans="1:17" s="93" customFormat="1" x14ac:dyDescent="0.2">
      <c r="A994" s="387"/>
      <c r="B994" s="397"/>
      <c r="C994" s="389"/>
      <c r="F994" s="188"/>
      <c r="G994" s="398"/>
      <c r="H994" s="398"/>
      <c r="I994" s="398"/>
      <c r="J994" s="391"/>
      <c r="K994" s="389"/>
      <c r="L994" s="392"/>
      <c r="M994" s="392"/>
      <c r="N994" s="392"/>
      <c r="O994" s="390"/>
      <c r="P994" s="395"/>
      <c r="Q994" s="396"/>
    </row>
    <row r="995" spans="1:17" s="93" customFormat="1" x14ac:dyDescent="0.2">
      <c r="A995" s="387"/>
      <c r="B995" s="397"/>
      <c r="C995" s="389"/>
      <c r="F995" s="188"/>
      <c r="G995" s="398"/>
      <c r="H995" s="398"/>
      <c r="I995" s="398"/>
      <c r="J995" s="391"/>
      <c r="K995" s="389"/>
      <c r="L995" s="392"/>
      <c r="M995" s="392"/>
      <c r="N995" s="392"/>
      <c r="O995" s="390"/>
      <c r="P995" s="395"/>
      <c r="Q995" s="396"/>
    </row>
    <row r="996" spans="1:17" s="93" customFormat="1" x14ac:dyDescent="0.2">
      <c r="A996" s="387"/>
      <c r="B996" s="397"/>
      <c r="C996" s="389"/>
      <c r="F996" s="188"/>
      <c r="G996" s="398"/>
      <c r="H996" s="398"/>
      <c r="I996" s="398"/>
      <c r="J996" s="391"/>
      <c r="K996" s="389"/>
      <c r="L996" s="392"/>
      <c r="M996" s="392"/>
      <c r="N996" s="392"/>
      <c r="O996" s="390"/>
      <c r="P996" s="395"/>
      <c r="Q996" s="396"/>
    </row>
    <row r="997" spans="1:17" s="93" customFormat="1" x14ac:dyDescent="0.2">
      <c r="A997" s="387"/>
      <c r="B997" s="397"/>
      <c r="C997" s="389"/>
      <c r="F997" s="188"/>
      <c r="G997" s="398"/>
      <c r="H997" s="398"/>
      <c r="I997" s="398"/>
      <c r="J997" s="391"/>
      <c r="K997" s="389"/>
      <c r="L997" s="392"/>
      <c r="M997" s="392"/>
      <c r="N997" s="392"/>
      <c r="O997" s="390"/>
      <c r="P997" s="395"/>
      <c r="Q997" s="396"/>
    </row>
    <row r="998" spans="1:17" s="93" customFormat="1" x14ac:dyDescent="0.2">
      <c r="A998" s="387"/>
      <c r="B998" s="397"/>
      <c r="C998" s="389"/>
      <c r="F998" s="188"/>
      <c r="G998" s="398"/>
      <c r="H998" s="398"/>
      <c r="I998" s="398"/>
      <c r="J998" s="391"/>
      <c r="K998" s="389"/>
      <c r="L998" s="392"/>
      <c r="M998" s="392"/>
      <c r="N998" s="392"/>
      <c r="O998" s="390"/>
      <c r="P998" s="395"/>
      <c r="Q998" s="396"/>
    </row>
    <row r="999" spans="1:17" s="93" customFormat="1" x14ac:dyDescent="0.2">
      <c r="A999" s="387"/>
      <c r="B999" s="397"/>
      <c r="C999" s="389"/>
      <c r="F999" s="188"/>
      <c r="G999" s="398"/>
      <c r="H999" s="398"/>
      <c r="I999" s="398"/>
      <c r="J999" s="391"/>
      <c r="K999" s="389"/>
      <c r="L999" s="392"/>
      <c r="M999" s="392"/>
      <c r="N999" s="392"/>
      <c r="O999" s="390"/>
      <c r="P999" s="395"/>
      <c r="Q999" s="396"/>
    </row>
    <row r="1000" spans="1:17" s="93" customFormat="1" x14ac:dyDescent="0.2">
      <c r="A1000" s="387"/>
      <c r="B1000" s="397"/>
      <c r="C1000" s="389"/>
      <c r="F1000" s="188"/>
      <c r="G1000" s="398"/>
      <c r="H1000" s="398"/>
      <c r="I1000" s="398"/>
      <c r="J1000" s="391"/>
      <c r="K1000" s="389"/>
      <c r="L1000" s="392"/>
      <c r="M1000" s="392"/>
      <c r="N1000" s="392"/>
      <c r="O1000" s="390"/>
      <c r="P1000" s="395"/>
      <c r="Q1000" s="396"/>
    </row>
    <row r="1001" spans="1:17" s="93" customFormat="1" x14ac:dyDescent="0.2">
      <c r="A1001" s="387"/>
      <c r="B1001" s="397"/>
      <c r="C1001" s="389"/>
      <c r="F1001" s="188"/>
      <c r="G1001" s="398"/>
      <c r="H1001" s="398"/>
      <c r="I1001" s="398"/>
      <c r="J1001" s="391"/>
      <c r="K1001" s="389"/>
      <c r="L1001" s="392"/>
      <c r="M1001" s="392"/>
      <c r="N1001" s="392"/>
      <c r="O1001" s="390"/>
      <c r="P1001" s="395"/>
      <c r="Q1001" s="396"/>
    </row>
    <row r="1002" spans="1:17" s="93" customFormat="1" x14ac:dyDescent="0.2">
      <c r="A1002" s="387"/>
      <c r="B1002" s="397"/>
      <c r="C1002" s="389"/>
      <c r="F1002" s="188"/>
      <c r="G1002" s="398"/>
      <c r="H1002" s="398"/>
      <c r="I1002" s="398"/>
      <c r="J1002" s="391"/>
      <c r="K1002" s="389"/>
      <c r="L1002" s="392"/>
      <c r="M1002" s="392"/>
      <c r="N1002" s="392"/>
      <c r="O1002" s="390"/>
      <c r="P1002" s="395"/>
      <c r="Q1002" s="396"/>
    </row>
    <row r="1003" spans="1:17" s="93" customFormat="1" x14ac:dyDescent="0.2">
      <c r="A1003" s="387"/>
      <c r="B1003" s="397"/>
      <c r="C1003" s="389"/>
      <c r="F1003" s="188"/>
      <c r="G1003" s="398"/>
      <c r="H1003" s="398"/>
      <c r="I1003" s="398"/>
      <c r="J1003" s="391"/>
      <c r="K1003" s="389"/>
      <c r="L1003" s="392"/>
      <c r="M1003" s="392"/>
      <c r="N1003" s="392"/>
      <c r="O1003" s="390"/>
      <c r="P1003" s="395"/>
      <c r="Q1003" s="396"/>
    </row>
    <row r="1004" spans="1:17" s="93" customFormat="1" x14ac:dyDescent="0.2">
      <c r="A1004" s="387"/>
      <c r="B1004" s="397"/>
      <c r="C1004" s="389"/>
      <c r="F1004" s="188"/>
      <c r="G1004" s="398"/>
      <c r="H1004" s="398"/>
      <c r="I1004" s="398"/>
      <c r="J1004" s="391"/>
      <c r="K1004" s="389"/>
      <c r="L1004" s="392"/>
      <c r="M1004" s="392"/>
      <c r="N1004" s="392"/>
      <c r="O1004" s="390"/>
      <c r="P1004" s="395"/>
      <c r="Q1004" s="396"/>
    </row>
    <row r="1005" spans="1:17" s="93" customFormat="1" x14ac:dyDescent="0.2">
      <c r="A1005" s="387"/>
      <c r="B1005" s="397"/>
      <c r="C1005" s="389"/>
      <c r="F1005" s="188"/>
      <c r="G1005" s="398"/>
      <c r="H1005" s="398"/>
      <c r="I1005" s="398"/>
      <c r="J1005" s="391"/>
      <c r="K1005" s="389"/>
      <c r="L1005" s="392"/>
      <c r="M1005" s="392"/>
      <c r="N1005" s="392"/>
      <c r="O1005" s="390"/>
      <c r="P1005" s="395"/>
      <c r="Q1005" s="396"/>
    </row>
    <row r="1006" spans="1:17" s="93" customFormat="1" x14ac:dyDescent="0.2">
      <c r="A1006" s="387"/>
      <c r="B1006" s="397"/>
      <c r="C1006" s="389"/>
      <c r="F1006" s="188"/>
      <c r="G1006" s="398"/>
      <c r="H1006" s="398"/>
      <c r="I1006" s="398"/>
      <c r="J1006" s="391"/>
      <c r="K1006" s="389"/>
      <c r="L1006" s="392"/>
      <c r="M1006" s="392"/>
      <c r="N1006" s="392"/>
      <c r="O1006" s="390"/>
      <c r="P1006" s="395"/>
      <c r="Q1006" s="396"/>
    </row>
    <row r="1007" spans="1:17" s="93" customFormat="1" x14ac:dyDescent="0.2">
      <c r="A1007" s="387"/>
      <c r="B1007" s="397"/>
      <c r="C1007" s="389"/>
      <c r="F1007" s="188"/>
      <c r="G1007" s="398"/>
      <c r="H1007" s="398"/>
      <c r="I1007" s="398"/>
      <c r="J1007" s="391"/>
      <c r="K1007" s="389"/>
      <c r="L1007" s="392"/>
      <c r="M1007" s="392"/>
      <c r="N1007" s="392"/>
      <c r="O1007" s="390"/>
      <c r="P1007" s="395"/>
      <c r="Q1007" s="396"/>
    </row>
    <row r="1008" spans="1:17" s="93" customFormat="1" x14ac:dyDescent="0.2">
      <c r="A1008" s="387"/>
      <c r="B1008" s="397"/>
      <c r="C1008" s="389"/>
      <c r="F1008" s="188"/>
      <c r="G1008" s="398"/>
      <c r="H1008" s="398"/>
      <c r="I1008" s="398"/>
      <c r="J1008" s="391"/>
      <c r="K1008" s="389"/>
      <c r="L1008" s="392"/>
      <c r="M1008" s="392"/>
      <c r="N1008" s="392"/>
      <c r="O1008" s="390"/>
      <c r="P1008" s="395"/>
      <c r="Q1008" s="396"/>
    </row>
    <row r="1009" spans="1:17" s="93" customFormat="1" x14ac:dyDescent="0.2">
      <c r="A1009" s="387"/>
      <c r="B1009" s="397"/>
      <c r="C1009" s="389"/>
      <c r="F1009" s="188"/>
      <c r="G1009" s="398"/>
      <c r="H1009" s="398"/>
      <c r="I1009" s="398"/>
      <c r="J1009" s="391"/>
      <c r="K1009" s="389"/>
      <c r="L1009" s="392"/>
      <c r="M1009" s="392"/>
      <c r="N1009" s="392"/>
      <c r="O1009" s="390"/>
      <c r="P1009" s="395"/>
      <c r="Q1009" s="396"/>
    </row>
    <row r="1010" spans="1:17" s="93" customFormat="1" x14ac:dyDescent="0.2">
      <c r="A1010" s="387"/>
      <c r="B1010" s="397"/>
      <c r="C1010" s="389"/>
      <c r="F1010" s="188"/>
      <c r="G1010" s="398"/>
      <c r="H1010" s="398"/>
      <c r="I1010" s="398"/>
      <c r="J1010" s="391"/>
      <c r="K1010" s="389"/>
      <c r="L1010" s="392"/>
      <c r="M1010" s="392"/>
      <c r="N1010" s="392"/>
      <c r="O1010" s="390"/>
      <c r="P1010" s="395"/>
      <c r="Q1010" s="396"/>
    </row>
    <row r="1011" spans="1:17" s="93" customFormat="1" x14ac:dyDescent="0.2">
      <c r="A1011" s="387"/>
      <c r="B1011" s="397"/>
      <c r="C1011" s="389"/>
      <c r="F1011" s="188"/>
      <c r="G1011" s="398"/>
      <c r="H1011" s="398"/>
      <c r="I1011" s="398"/>
      <c r="J1011" s="391"/>
      <c r="K1011" s="389"/>
      <c r="L1011" s="392"/>
      <c r="M1011" s="392"/>
      <c r="N1011" s="392"/>
      <c r="O1011" s="390"/>
      <c r="P1011" s="395"/>
      <c r="Q1011" s="396"/>
    </row>
    <row r="1012" spans="1:17" s="93" customFormat="1" x14ac:dyDescent="0.2">
      <c r="A1012" s="387"/>
      <c r="B1012" s="397"/>
      <c r="C1012" s="389"/>
      <c r="F1012" s="188"/>
      <c r="G1012" s="398"/>
      <c r="H1012" s="398"/>
      <c r="I1012" s="398"/>
      <c r="J1012" s="391"/>
      <c r="K1012" s="389"/>
      <c r="L1012" s="392"/>
      <c r="M1012" s="392"/>
      <c r="N1012" s="392"/>
      <c r="O1012" s="390"/>
      <c r="P1012" s="395"/>
      <c r="Q1012" s="396"/>
    </row>
    <row r="1013" spans="1:17" s="93" customFormat="1" x14ac:dyDescent="0.2">
      <c r="A1013" s="387"/>
      <c r="B1013" s="397"/>
      <c r="C1013" s="389"/>
      <c r="F1013" s="188"/>
      <c r="G1013" s="398"/>
      <c r="H1013" s="398"/>
      <c r="I1013" s="398"/>
      <c r="J1013" s="391"/>
      <c r="K1013" s="389"/>
      <c r="L1013" s="392"/>
      <c r="M1013" s="392"/>
      <c r="N1013" s="392"/>
      <c r="O1013" s="390"/>
      <c r="P1013" s="395"/>
      <c r="Q1013" s="396"/>
    </row>
    <row r="1014" spans="1:17" s="93" customFormat="1" x14ac:dyDescent="0.2">
      <c r="A1014" s="387"/>
      <c r="B1014" s="397"/>
      <c r="C1014" s="389"/>
      <c r="F1014" s="188"/>
      <c r="G1014" s="398"/>
      <c r="H1014" s="398"/>
      <c r="I1014" s="398"/>
      <c r="J1014" s="391"/>
      <c r="K1014" s="389"/>
      <c r="L1014" s="392"/>
      <c r="M1014" s="392"/>
      <c r="N1014" s="392"/>
      <c r="O1014" s="390"/>
      <c r="P1014" s="395"/>
      <c r="Q1014" s="396"/>
    </row>
    <row r="1015" spans="1:17" s="93" customFormat="1" x14ac:dyDescent="0.2">
      <c r="A1015" s="387"/>
      <c r="B1015" s="397"/>
      <c r="C1015" s="389"/>
      <c r="F1015" s="188"/>
      <c r="G1015" s="398"/>
      <c r="H1015" s="398"/>
      <c r="I1015" s="398"/>
      <c r="J1015" s="391"/>
      <c r="K1015" s="389"/>
      <c r="L1015" s="392"/>
      <c r="M1015" s="392"/>
      <c r="N1015" s="392"/>
      <c r="O1015" s="390"/>
      <c r="P1015" s="395"/>
      <c r="Q1015" s="396"/>
    </row>
    <row r="1016" spans="1:17" s="93" customFormat="1" x14ac:dyDescent="0.2">
      <c r="A1016" s="387"/>
      <c r="B1016" s="397"/>
      <c r="C1016" s="389"/>
      <c r="F1016" s="188"/>
      <c r="G1016" s="398"/>
      <c r="H1016" s="398"/>
      <c r="I1016" s="398"/>
      <c r="J1016" s="391"/>
      <c r="K1016" s="389"/>
      <c r="L1016" s="392"/>
      <c r="M1016" s="392"/>
      <c r="N1016" s="392"/>
      <c r="O1016" s="390"/>
      <c r="P1016" s="395"/>
      <c r="Q1016" s="396"/>
    </row>
    <row r="1017" spans="1:17" s="93" customFormat="1" x14ac:dyDescent="0.2">
      <c r="A1017" s="387"/>
      <c r="B1017" s="397"/>
      <c r="C1017" s="389"/>
      <c r="F1017" s="188"/>
      <c r="G1017" s="398"/>
      <c r="H1017" s="398"/>
      <c r="I1017" s="398"/>
      <c r="J1017" s="391"/>
      <c r="K1017" s="389"/>
      <c r="L1017" s="392"/>
      <c r="M1017" s="392"/>
      <c r="N1017" s="392"/>
      <c r="O1017" s="390"/>
      <c r="P1017" s="395"/>
      <c r="Q1017" s="396"/>
    </row>
    <row r="1018" spans="1:17" s="93" customFormat="1" x14ac:dyDescent="0.2">
      <c r="A1018" s="387"/>
      <c r="B1018" s="397"/>
      <c r="C1018" s="389"/>
      <c r="F1018" s="188"/>
      <c r="G1018" s="398"/>
      <c r="H1018" s="398"/>
      <c r="I1018" s="398"/>
      <c r="J1018" s="391"/>
      <c r="K1018" s="389"/>
      <c r="L1018" s="392"/>
      <c r="M1018" s="392"/>
      <c r="N1018" s="392"/>
      <c r="O1018" s="390"/>
      <c r="P1018" s="395"/>
      <c r="Q1018" s="396"/>
    </row>
    <row r="1019" spans="1:17" s="93" customFormat="1" x14ac:dyDescent="0.2">
      <c r="A1019" s="387"/>
      <c r="B1019" s="397"/>
      <c r="C1019" s="389"/>
      <c r="F1019" s="188"/>
      <c r="G1019" s="398"/>
      <c r="H1019" s="398"/>
      <c r="I1019" s="398"/>
      <c r="J1019" s="391"/>
      <c r="K1019" s="389"/>
      <c r="L1019" s="392"/>
      <c r="M1019" s="392"/>
      <c r="N1019" s="392"/>
      <c r="O1019" s="390"/>
      <c r="P1019" s="395"/>
      <c r="Q1019" s="396"/>
    </row>
    <row r="1020" spans="1:17" s="93" customFormat="1" x14ac:dyDescent="0.2">
      <c r="A1020" s="387"/>
      <c r="B1020" s="397"/>
      <c r="C1020" s="389"/>
      <c r="F1020" s="188"/>
      <c r="G1020" s="398"/>
      <c r="H1020" s="398"/>
      <c r="I1020" s="398"/>
      <c r="J1020" s="391"/>
      <c r="K1020" s="389"/>
      <c r="L1020" s="392"/>
      <c r="M1020" s="392"/>
      <c r="N1020" s="392"/>
      <c r="O1020" s="390"/>
      <c r="P1020" s="395"/>
      <c r="Q1020" s="396"/>
    </row>
    <row r="1021" spans="1:17" s="93" customFormat="1" x14ac:dyDescent="0.2">
      <c r="A1021" s="387"/>
      <c r="B1021" s="397"/>
      <c r="C1021" s="389"/>
      <c r="F1021" s="188"/>
      <c r="G1021" s="398"/>
      <c r="H1021" s="398"/>
      <c r="I1021" s="398"/>
      <c r="J1021" s="391"/>
      <c r="K1021" s="389"/>
      <c r="L1021" s="392"/>
      <c r="M1021" s="392"/>
      <c r="N1021" s="392"/>
      <c r="O1021" s="390"/>
      <c r="P1021" s="395"/>
      <c r="Q1021" s="396"/>
    </row>
    <row r="1022" spans="1:17" s="93" customFormat="1" x14ac:dyDescent="0.2">
      <c r="A1022" s="387"/>
      <c r="B1022" s="397"/>
      <c r="C1022" s="389"/>
      <c r="F1022" s="188"/>
      <c r="G1022" s="398"/>
      <c r="H1022" s="398"/>
      <c r="I1022" s="398"/>
      <c r="J1022" s="391"/>
      <c r="K1022" s="389"/>
      <c r="L1022" s="392"/>
      <c r="M1022" s="392"/>
      <c r="N1022" s="392"/>
      <c r="O1022" s="390"/>
      <c r="P1022" s="395"/>
      <c r="Q1022" s="396"/>
    </row>
    <row r="1023" spans="1:17" s="93" customFormat="1" x14ac:dyDescent="0.2">
      <c r="A1023" s="387"/>
      <c r="B1023" s="397"/>
      <c r="C1023" s="389"/>
      <c r="F1023" s="188"/>
      <c r="G1023" s="398"/>
      <c r="H1023" s="398"/>
      <c r="I1023" s="398"/>
      <c r="J1023" s="391"/>
      <c r="K1023" s="389"/>
      <c r="L1023" s="392"/>
      <c r="M1023" s="392"/>
      <c r="N1023" s="392"/>
      <c r="O1023" s="390"/>
      <c r="P1023" s="395"/>
      <c r="Q1023" s="396"/>
    </row>
    <row r="1024" spans="1:17" s="93" customFormat="1" x14ac:dyDescent="0.2">
      <c r="A1024" s="387"/>
      <c r="B1024" s="397"/>
      <c r="C1024" s="389"/>
      <c r="F1024" s="188"/>
      <c r="G1024" s="398"/>
      <c r="H1024" s="398"/>
      <c r="I1024" s="398"/>
      <c r="J1024" s="391"/>
      <c r="K1024" s="389"/>
      <c r="L1024" s="392"/>
      <c r="M1024" s="392"/>
      <c r="N1024" s="392"/>
      <c r="O1024" s="390"/>
      <c r="P1024" s="395"/>
      <c r="Q1024" s="396"/>
    </row>
    <row r="1025" spans="1:17" s="93" customFormat="1" x14ac:dyDescent="0.2">
      <c r="A1025" s="387"/>
      <c r="B1025" s="397"/>
      <c r="C1025" s="389"/>
      <c r="F1025" s="188"/>
      <c r="G1025" s="398"/>
      <c r="H1025" s="398"/>
      <c r="I1025" s="398"/>
      <c r="J1025" s="391"/>
      <c r="K1025" s="389"/>
      <c r="L1025" s="392"/>
      <c r="M1025" s="392"/>
      <c r="N1025" s="392"/>
      <c r="O1025" s="390"/>
      <c r="P1025" s="395"/>
      <c r="Q1025" s="396"/>
    </row>
    <row r="1026" spans="1:17" s="93" customFormat="1" x14ac:dyDescent="0.2">
      <c r="A1026" s="387"/>
      <c r="B1026" s="397"/>
      <c r="C1026" s="389"/>
      <c r="F1026" s="188"/>
      <c r="G1026" s="398"/>
      <c r="H1026" s="398"/>
      <c r="I1026" s="398"/>
      <c r="J1026" s="391"/>
      <c r="K1026" s="389"/>
      <c r="L1026" s="392"/>
      <c r="M1026" s="392"/>
      <c r="N1026" s="392"/>
      <c r="O1026" s="390"/>
      <c r="P1026" s="395"/>
      <c r="Q1026" s="396"/>
    </row>
    <row r="1027" spans="1:17" s="93" customFormat="1" x14ac:dyDescent="0.2">
      <c r="A1027" s="387"/>
      <c r="B1027" s="397"/>
      <c r="C1027" s="389"/>
      <c r="F1027" s="188"/>
      <c r="G1027" s="398"/>
      <c r="H1027" s="398"/>
      <c r="I1027" s="398"/>
      <c r="J1027" s="391"/>
      <c r="K1027" s="389"/>
      <c r="L1027" s="392"/>
      <c r="M1027" s="392"/>
      <c r="N1027" s="392"/>
      <c r="O1027" s="390"/>
      <c r="P1027" s="395"/>
      <c r="Q1027" s="396"/>
    </row>
    <row r="1028" spans="1:17" s="93" customFormat="1" x14ac:dyDescent="0.2">
      <c r="A1028" s="387"/>
      <c r="B1028" s="397"/>
      <c r="C1028" s="389"/>
      <c r="F1028" s="188"/>
      <c r="G1028" s="398"/>
      <c r="H1028" s="398"/>
      <c r="I1028" s="398"/>
      <c r="J1028" s="391"/>
      <c r="K1028" s="389"/>
      <c r="L1028" s="392"/>
      <c r="M1028" s="392"/>
      <c r="N1028" s="392"/>
      <c r="O1028" s="390"/>
      <c r="P1028" s="395"/>
      <c r="Q1028" s="396"/>
    </row>
    <row r="1029" spans="1:17" s="93" customFormat="1" x14ac:dyDescent="0.2">
      <c r="A1029" s="387"/>
      <c r="B1029" s="397"/>
      <c r="C1029" s="389"/>
      <c r="F1029" s="188"/>
      <c r="G1029" s="398"/>
      <c r="H1029" s="398"/>
      <c r="I1029" s="398"/>
      <c r="J1029" s="391"/>
      <c r="K1029" s="389"/>
      <c r="L1029" s="392"/>
      <c r="M1029" s="392"/>
      <c r="N1029" s="392"/>
      <c r="O1029" s="390"/>
      <c r="P1029" s="395"/>
      <c r="Q1029" s="396"/>
    </row>
    <row r="1030" spans="1:17" s="93" customFormat="1" x14ac:dyDescent="0.2">
      <c r="A1030" s="387"/>
      <c r="B1030" s="397"/>
      <c r="C1030" s="389"/>
      <c r="F1030" s="188"/>
      <c r="G1030" s="398"/>
      <c r="H1030" s="398"/>
      <c r="I1030" s="398"/>
      <c r="J1030" s="391"/>
      <c r="K1030" s="389"/>
      <c r="L1030" s="392"/>
      <c r="M1030" s="392"/>
      <c r="N1030" s="392"/>
      <c r="O1030" s="390"/>
      <c r="P1030" s="395"/>
      <c r="Q1030" s="396"/>
    </row>
    <row r="1031" spans="1:17" s="93" customFormat="1" x14ac:dyDescent="0.2">
      <c r="A1031" s="387"/>
      <c r="B1031" s="397"/>
      <c r="C1031" s="389"/>
      <c r="F1031" s="188"/>
      <c r="G1031" s="398"/>
      <c r="H1031" s="398"/>
      <c r="I1031" s="398"/>
      <c r="J1031" s="391"/>
      <c r="K1031" s="389"/>
      <c r="L1031" s="392"/>
      <c r="M1031" s="392"/>
      <c r="N1031" s="392"/>
      <c r="O1031" s="390"/>
      <c r="P1031" s="395"/>
      <c r="Q1031" s="396"/>
    </row>
    <row r="1032" spans="1:17" s="93" customFormat="1" x14ac:dyDescent="0.2">
      <c r="A1032" s="387"/>
      <c r="B1032" s="397"/>
      <c r="C1032" s="389"/>
      <c r="F1032" s="188"/>
      <c r="G1032" s="398"/>
      <c r="H1032" s="398"/>
      <c r="I1032" s="398"/>
      <c r="J1032" s="391"/>
      <c r="K1032" s="389"/>
      <c r="L1032" s="392"/>
      <c r="M1032" s="392"/>
      <c r="N1032" s="392"/>
      <c r="O1032" s="390"/>
      <c r="P1032" s="395"/>
      <c r="Q1032" s="396"/>
    </row>
    <row r="1033" spans="1:17" s="93" customFormat="1" x14ac:dyDescent="0.2">
      <c r="A1033" s="387"/>
      <c r="B1033" s="397"/>
      <c r="C1033" s="389"/>
      <c r="F1033" s="188"/>
      <c r="G1033" s="398"/>
      <c r="H1033" s="398"/>
      <c r="I1033" s="398"/>
      <c r="J1033" s="391"/>
      <c r="K1033" s="389"/>
      <c r="L1033" s="392"/>
      <c r="M1033" s="392"/>
      <c r="N1033" s="392"/>
      <c r="O1033" s="390"/>
      <c r="P1033" s="395"/>
      <c r="Q1033" s="396"/>
    </row>
    <row r="1034" spans="1:17" s="93" customFormat="1" x14ac:dyDescent="0.2">
      <c r="A1034" s="387"/>
      <c r="B1034" s="397"/>
      <c r="C1034" s="389"/>
      <c r="F1034" s="188"/>
      <c r="G1034" s="398"/>
      <c r="H1034" s="398"/>
      <c r="I1034" s="398"/>
      <c r="J1034" s="391"/>
      <c r="K1034" s="389"/>
      <c r="L1034" s="392"/>
      <c r="M1034" s="392"/>
      <c r="N1034" s="392"/>
      <c r="O1034" s="390"/>
      <c r="P1034" s="395"/>
      <c r="Q1034" s="396"/>
    </row>
    <row r="1035" spans="1:17" s="93" customFormat="1" x14ac:dyDescent="0.2">
      <c r="A1035" s="387"/>
      <c r="B1035" s="397"/>
      <c r="C1035" s="389"/>
      <c r="F1035" s="188"/>
      <c r="G1035" s="398"/>
      <c r="H1035" s="398"/>
      <c r="I1035" s="398"/>
      <c r="J1035" s="391"/>
      <c r="K1035" s="389"/>
      <c r="L1035" s="392"/>
      <c r="M1035" s="392"/>
      <c r="N1035" s="392"/>
      <c r="O1035" s="390"/>
      <c r="P1035" s="395"/>
      <c r="Q1035" s="396"/>
    </row>
    <row r="1036" spans="1:17" s="93" customFormat="1" x14ac:dyDescent="0.2">
      <c r="A1036" s="387"/>
      <c r="B1036" s="397"/>
      <c r="C1036" s="389"/>
      <c r="F1036" s="188"/>
      <c r="G1036" s="398"/>
      <c r="H1036" s="398"/>
      <c r="I1036" s="398"/>
      <c r="J1036" s="391"/>
      <c r="K1036" s="389"/>
      <c r="L1036" s="392"/>
      <c r="M1036" s="392"/>
      <c r="N1036" s="392"/>
      <c r="O1036" s="390"/>
      <c r="P1036" s="395"/>
      <c r="Q1036" s="396"/>
    </row>
    <row r="1037" spans="1:17" s="93" customFormat="1" x14ac:dyDescent="0.2">
      <c r="A1037" s="387"/>
      <c r="B1037" s="397"/>
      <c r="C1037" s="389"/>
      <c r="F1037" s="188"/>
      <c r="G1037" s="398"/>
      <c r="H1037" s="398"/>
      <c r="I1037" s="398"/>
      <c r="J1037" s="391"/>
      <c r="K1037" s="389"/>
      <c r="L1037" s="392"/>
      <c r="M1037" s="392"/>
      <c r="N1037" s="392"/>
      <c r="O1037" s="390"/>
      <c r="P1037" s="395"/>
      <c r="Q1037" s="396"/>
    </row>
    <row r="1038" spans="1:17" s="93" customFormat="1" x14ac:dyDescent="0.2">
      <c r="A1038" s="387"/>
      <c r="B1038" s="397"/>
      <c r="C1038" s="389"/>
      <c r="F1038" s="188"/>
      <c r="G1038" s="398"/>
      <c r="H1038" s="398"/>
      <c r="I1038" s="398"/>
      <c r="J1038" s="391"/>
      <c r="K1038" s="389"/>
      <c r="L1038" s="392"/>
      <c r="M1038" s="392"/>
      <c r="N1038" s="392"/>
      <c r="O1038" s="390"/>
      <c r="P1038" s="395"/>
      <c r="Q1038" s="396"/>
    </row>
    <row r="1039" spans="1:17" s="93" customFormat="1" x14ac:dyDescent="0.2">
      <c r="A1039" s="387"/>
      <c r="B1039" s="397"/>
      <c r="C1039" s="389"/>
      <c r="F1039" s="188"/>
      <c r="G1039" s="398"/>
      <c r="H1039" s="398"/>
      <c r="I1039" s="398"/>
      <c r="J1039" s="391"/>
      <c r="K1039" s="389"/>
      <c r="L1039" s="392"/>
      <c r="M1039" s="392"/>
      <c r="N1039" s="392"/>
      <c r="O1039" s="390"/>
      <c r="P1039" s="395"/>
      <c r="Q1039" s="396"/>
    </row>
    <row r="1040" spans="1:17" s="93" customFormat="1" x14ac:dyDescent="0.2">
      <c r="A1040" s="387"/>
      <c r="B1040" s="397"/>
      <c r="C1040" s="389"/>
      <c r="F1040" s="188"/>
      <c r="G1040" s="398"/>
      <c r="H1040" s="398"/>
      <c r="I1040" s="398"/>
      <c r="J1040" s="391"/>
      <c r="K1040" s="389"/>
      <c r="L1040" s="392"/>
      <c r="M1040" s="392"/>
      <c r="N1040" s="392"/>
      <c r="O1040" s="390"/>
      <c r="P1040" s="395"/>
      <c r="Q1040" s="396"/>
    </row>
    <row r="1041" spans="1:17" s="93" customFormat="1" x14ac:dyDescent="0.2">
      <c r="A1041" s="387"/>
      <c r="B1041" s="397"/>
      <c r="C1041" s="389"/>
      <c r="F1041" s="188"/>
      <c r="G1041" s="398"/>
      <c r="H1041" s="398"/>
      <c r="I1041" s="398"/>
      <c r="J1041" s="391"/>
      <c r="K1041" s="389"/>
      <c r="L1041" s="392"/>
      <c r="M1041" s="392"/>
      <c r="N1041" s="392"/>
      <c r="O1041" s="390"/>
      <c r="P1041" s="395"/>
      <c r="Q1041" s="396"/>
    </row>
    <row r="1042" spans="1:17" s="93" customFormat="1" x14ac:dyDescent="0.2">
      <c r="A1042" s="387"/>
      <c r="B1042" s="397"/>
      <c r="C1042" s="389"/>
      <c r="F1042" s="188"/>
      <c r="G1042" s="398"/>
      <c r="H1042" s="398"/>
      <c r="I1042" s="398"/>
      <c r="J1042" s="391"/>
      <c r="K1042" s="389"/>
      <c r="L1042" s="392"/>
      <c r="M1042" s="392"/>
      <c r="N1042" s="392"/>
      <c r="O1042" s="390"/>
      <c r="P1042" s="395"/>
      <c r="Q1042" s="396"/>
    </row>
    <row r="1043" spans="1:17" s="93" customFormat="1" x14ac:dyDescent="0.2">
      <c r="A1043" s="387"/>
      <c r="B1043" s="397"/>
      <c r="C1043" s="389"/>
      <c r="F1043" s="188"/>
      <c r="G1043" s="398"/>
      <c r="H1043" s="398"/>
      <c r="I1043" s="398"/>
      <c r="J1043" s="391"/>
      <c r="K1043" s="389"/>
      <c r="L1043" s="392"/>
      <c r="M1043" s="392"/>
      <c r="N1043" s="392"/>
      <c r="O1043" s="390"/>
      <c r="P1043" s="395"/>
      <c r="Q1043" s="396"/>
    </row>
    <row r="1044" spans="1:17" s="93" customFormat="1" x14ac:dyDescent="0.2">
      <c r="A1044" s="387"/>
      <c r="B1044" s="397"/>
      <c r="C1044" s="389"/>
      <c r="F1044" s="188"/>
      <c r="G1044" s="398"/>
      <c r="H1044" s="398"/>
      <c r="I1044" s="398"/>
      <c r="J1044" s="391"/>
      <c r="K1044" s="389"/>
      <c r="L1044" s="392"/>
      <c r="M1044" s="392"/>
      <c r="N1044" s="392"/>
      <c r="O1044" s="390"/>
      <c r="P1044" s="395"/>
      <c r="Q1044" s="396"/>
    </row>
    <row r="1045" spans="1:17" s="93" customFormat="1" x14ac:dyDescent="0.2">
      <c r="A1045" s="387"/>
      <c r="B1045" s="397"/>
      <c r="C1045" s="389"/>
      <c r="F1045" s="188"/>
      <c r="G1045" s="398"/>
      <c r="H1045" s="398"/>
      <c r="I1045" s="398"/>
      <c r="J1045" s="391"/>
      <c r="K1045" s="389"/>
      <c r="L1045" s="392"/>
      <c r="M1045" s="392"/>
      <c r="N1045" s="392"/>
      <c r="O1045" s="390"/>
      <c r="P1045" s="395"/>
      <c r="Q1045" s="396"/>
    </row>
    <row r="1046" spans="1:17" s="93" customFormat="1" x14ac:dyDescent="0.2">
      <c r="A1046" s="387"/>
      <c r="B1046" s="397"/>
      <c r="C1046" s="389"/>
      <c r="F1046" s="188"/>
      <c r="G1046" s="398"/>
      <c r="H1046" s="398"/>
      <c r="I1046" s="398"/>
      <c r="J1046" s="391"/>
      <c r="K1046" s="389"/>
      <c r="L1046" s="392"/>
      <c r="M1046" s="392"/>
      <c r="N1046" s="392"/>
      <c r="O1046" s="390"/>
      <c r="P1046" s="395"/>
      <c r="Q1046" s="396"/>
    </row>
    <row r="1047" spans="1:17" s="93" customFormat="1" x14ac:dyDescent="0.2">
      <c r="A1047" s="387"/>
      <c r="B1047" s="397"/>
      <c r="C1047" s="389"/>
      <c r="F1047" s="188"/>
      <c r="G1047" s="398"/>
      <c r="H1047" s="398"/>
      <c r="I1047" s="398"/>
      <c r="J1047" s="391"/>
      <c r="K1047" s="389"/>
      <c r="L1047" s="392"/>
      <c r="M1047" s="392"/>
      <c r="N1047" s="392"/>
      <c r="O1047" s="390"/>
      <c r="P1047" s="395"/>
      <c r="Q1047" s="396"/>
    </row>
    <row r="1048" spans="1:17" s="93" customFormat="1" x14ac:dyDescent="0.2">
      <c r="A1048" s="387"/>
      <c r="B1048" s="397"/>
      <c r="C1048" s="389"/>
      <c r="F1048" s="188"/>
      <c r="G1048" s="398"/>
      <c r="H1048" s="398"/>
      <c r="I1048" s="398"/>
      <c r="J1048" s="391"/>
      <c r="K1048" s="389"/>
      <c r="L1048" s="392"/>
      <c r="M1048" s="392"/>
      <c r="N1048" s="392"/>
      <c r="O1048" s="390"/>
      <c r="P1048" s="395"/>
      <c r="Q1048" s="396"/>
    </row>
    <row r="1049" spans="1:17" s="93" customFormat="1" x14ac:dyDescent="0.2">
      <c r="A1049" s="387"/>
      <c r="B1049" s="397"/>
      <c r="C1049" s="389"/>
      <c r="F1049" s="188"/>
      <c r="G1049" s="398"/>
      <c r="H1049" s="398"/>
      <c r="I1049" s="398"/>
      <c r="J1049" s="391"/>
      <c r="K1049" s="389"/>
      <c r="L1049" s="392"/>
      <c r="M1049" s="392"/>
      <c r="N1049" s="392"/>
      <c r="O1049" s="390"/>
      <c r="P1049" s="395"/>
      <c r="Q1049" s="396"/>
    </row>
    <row r="1050" spans="1:17" s="93" customFormat="1" x14ac:dyDescent="0.2">
      <c r="A1050" s="387"/>
      <c r="B1050" s="397"/>
      <c r="C1050" s="389"/>
      <c r="F1050" s="188"/>
      <c r="G1050" s="398"/>
      <c r="H1050" s="398"/>
      <c r="I1050" s="398"/>
      <c r="J1050" s="391"/>
      <c r="K1050" s="389"/>
      <c r="L1050" s="392"/>
      <c r="M1050" s="392"/>
      <c r="N1050" s="392"/>
      <c r="O1050" s="390"/>
      <c r="P1050" s="395"/>
      <c r="Q1050" s="396"/>
    </row>
    <row r="1051" spans="1:17" s="93" customFormat="1" x14ac:dyDescent="0.2">
      <c r="A1051" s="387"/>
      <c r="B1051" s="397"/>
      <c r="C1051" s="389"/>
      <c r="F1051" s="188"/>
      <c r="G1051" s="398"/>
      <c r="H1051" s="398"/>
      <c r="I1051" s="398"/>
      <c r="J1051" s="391"/>
      <c r="K1051" s="389"/>
      <c r="L1051" s="392"/>
      <c r="M1051" s="392"/>
      <c r="N1051" s="392"/>
      <c r="O1051" s="390"/>
      <c r="P1051" s="395"/>
      <c r="Q1051" s="396"/>
    </row>
    <row r="1052" spans="1:17" s="93" customFormat="1" x14ac:dyDescent="0.2">
      <c r="A1052" s="387"/>
      <c r="B1052" s="397"/>
      <c r="C1052" s="389"/>
      <c r="F1052" s="188"/>
      <c r="G1052" s="398"/>
      <c r="H1052" s="398"/>
      <c r="I1052" s="398"/>
      <c r="J1052" s="391"/>
      <c r="K1052" s="389"/>
      <c r="L1052" s="392"/>
      <c r="M1052" s="392"/>
      <c r="N1052" s="392"/>
      <c r="O1052" s="390"/>
      <c r="P1052" s="395"/>
      <c r="Q1052" s="396"/>
    </row>
    <row r="1053" spans="1:17" s="93" customFormat="1" x14ac:dyDescent="0.2">
      <c r="A1053" s="387"/>
      <c r="B1053" s="397"/>
      <c r="C1053" s="389"/>
      <c r="F1053" s="188"/>
      <c r="G1053" s="398"/>
      <c r="H1053" s="398"/>
      <c r="I1053" s="398"/>
      <c r="J1053" s="391"/>
      <c r="K1053" s="389"/>
      <c r="L1053" s="392"/>
      <c r="M1053" s="392"/>
      <c r="N1053" s="392"/>
      <c r="O1053" s="390"/>
      <c r="P1053" s="395"/>
      <c r="Q1053" s="396"/>
    </row>
    <row r="1054" spans="1:17" s="93" customFormat="1" x14ac:dyDescent="0.2">
      <c r="A1054" s="387"/>
      <c r="B1054" s="397"/>
      <c r="C1054" s="389"/>
      <c r="F1054" s="188"/>
      <c r="G1054" s="398"/>
      <c r="H1054" s="398"/>
      <c r="I1054" s="398"/>
      <c r="J1054" s="391"/>
      <c r="K1054" s="389"/>
      <c r="L1054" s="392"/>
      <c r="M1054" s="392"/>
      <c r="N1054" s="392"/>
      <c r="O1054" s="390"/>
      <c r="P1054" s="395"/>
      <c r="Q1054" s="396"/>
    </row>
    <row r="1055" spans="1:17" s="93" customFormat="1" x14ac:dyDescent="0.2">
      <c r="A1055" s="387"/>
      <c r="B1055" s="397"/>
      <c r="C1055" s="389"/>
      <c r="F1055" s="188"/>
      <c r="G1055" s="398"/>
      <c r="H1055" s="398"/>
      <c r="I1055" s="398"/>
      <c r="J1055" s="391"/>
      <c r="K1055" s="389"/>
      <c r="L1055" s="392"/>
      <c r="M1055" s="392"/>
      <c r="N1055" s="392"/>
      <c r="O1055" s="390"/>
      <c r="P1055" s="395"/>
      <c r="Q1055" s="396"/>
    </row>
    <row r="1056" spans="1:17" s="93" customFormat="1" x14ac:dyDescent="0.2">
      <c r="A1056" s="387"/>
      <c r="B1056" s="397"/>
      <c r="C1056" s="389"/>
      <c r="F1056" s="188"/>
      <c r="G1056" s="398"/>
      <c r="H1056" s="398"/>
      <c r="I1056" s="398"/>
      <c r="J1056" s="391"/>
      <c r="K1056" s="389"/>
      <c r="L1056" s="392"/>
      <c r="M1056" s="392"/>
      <c r="N1056" s="392"/>
      <c r="O1056" s="390"/>
      <c r="P1056" s="395"/>
      <c r="Q1056" s="396"/>
    </row>
    <row r="1057" spans="1:17" s="93" customFormat="1" x14ac:dyDescent="0.2">
      <c r="A1057" s="387"/>
      <c r="B1057" s="397"/>
      <c r="C1057" s="389"/>
      <c r="F1057" s="188"/>
      <c r="G1057" s="398"/>
      <c r="H1057" s="398"/>
      <c r="I1057" s="398"/>
      <c r="J1057" s="391"/>
      <c r="K1057" s="389"/>
      <c r="L1057" s="392"/>
      <c r="M1057" s="392"/>
      <c r="N1057" s="392"/>
      <c r="O1057" s="390"/>
      <c r="P1057" s="395"/>
      <c r="Q1057" s="396"/>
    </row>
    <row r="1058" spans="1:17" s="93" customFormat="1" x14ac:dyDescent="0.2">
      <c r="A1058" s="387"/>
      <c r="B1058" s="397"/>
      <c r="C1058" s="389"/>
      <c r="F1058" s="188"/>
      <c r="G1058" s="398"/>
      <c r="H1058" s="398"/>
      <c r="I1058" s="398"/>
      <c r="J1058" s="391"/>
      <c r="K1058" s="389"/>
      <c r="L1058" s="392"/>
      <c r="M1058" s="392"/>
      <c r="N1058" s="392"/>
      <c r="O1058" s="390"/>
      <c r="P1058" s="395"/>
      <c r="Q1058" s="396"/>
    </row>
    <row r="1059" spans="1:17" s="93" customFormat="1" x14ac:dyDescent="0.2">
      <c r="A1059" s="387"/>
      <c r="B1059" s="397"/>
      <c r="C1059" s="389"/>
      <c r="F1059" s="188"/>
      <c r="G1059" s="398"/>
      <c r="H1059" s="398"/>
      <c r="I1059" s="398"/>
      <c r="J1059" s="391"/>
      <c r="K1059" s="389"/>
      <c r="L1059" s="392"/>
      <c r="M1059" s="392"/>
      <c r="N1059" s="392"/>
      <c r="O1059" s="390"/>
      <c r="P1059" s="395"/>
      <c r="Q1059" s="396"/>
    </row>
    <row r="1060" spans="1:17" s="93" customFormat="1" x14ac:dyDescent="0.2">
      <c r="A1060" s="387"/>
      <c r="B1060" s="397"/>
      <c r="C1060" s="389"/>
      <c r="F1060" s="188"/>
      <c r="G1060" s="398"/>
      <c r="H1060" s="398"/>
      <c r="I1060" s="398"/>
      <c r="J1060" s="391"/>
      <c r="K1060" s="389"/>
      <c r="L1060" s="392"/>
      <c r="M1060" s="392"/>
      <c r="N1060" s="392"/>
      <c r="O1060" s="390"/>
      <c r="P1060" s="395"/>
      <c r="Q1060" s="396"/>
    </row>
    <row r="1061" spans="1:17" s="93" customFormat="1" x14ac:dyDescent="0.2">
      <c r="A1061" s="387"/>
      <c r="B1061" s="397"/>
      <c r="C1061" s="389"/>
      <c r="F1061" s="188"/>
      <c r="G1061" s="398"/>
      <c r="H1061" s="398"/>
      <c r="I1061" s="398"/>
      <c r="J1061" s="391"/>
      <c r="K1061" s="389"/>
      <c r="L1061" s="392"/>
      <c r="M1061" s="392"/>
      <c r="N1061" s="392"/>
      <c r="O1061" s="390"/>
      <c r="P1061" s="395"/>
      <c r="Q1061" s="396"/>
    </row>
    <row r="1062" spans="1:17" s="93" customFormat="1" x14ac:dyDescent="0.2">
      <c r="A1062" s="387"/>
      <c r="B1062" s="397"/>
      <c r="C1062" s="389"/>
      <c r="F1062" s="188"/>
      <c r="G1062" s="398"/>
      <c r="H1062" s="398"/>
      <c r="I1062" s="398"/>
      <c r="J1062" s="391"/>
      <c r="K1062" s="389"/>
      <c r="L1062" s="392"/>
      <c r="M1062" s="392"/>
      <c r="N1062" s="392"/>
      <c r="O1062" s="390"/>
      <c r="P1062" s="395"/>
      <c r="Q1062" s="396"/>
    </row>
    <row r="1063" spans="1:17" s="93" customFormat="1" x14ac:dyDescent="0.2">
      <c r="A1063" s="387"/>
      <c r="B1063" s="397"/>
      <c r="C1063" s="389"/>
      <c r="F1063" s="188"/>
      <c r="G1063" s="398"/>
      <c r="H1063" s="398"/>
      <c r="I1063" s="398"/>
      <c r="J1063" s="391"/>
      <c r="K1063" s="389"/>
      <c r="L1063" s="392"/>
      <c r="M1063" s="392"/>
      <c r="N1063" s="392"/>
      <c r="O1063" s="390"/>
      <c r="P1063" s="395"/>
      <c r="Q1063" s="396"/>
    </row>
    <row r="1064" spans="1:17" s="93" customFormat="1" x14ac:dyDescent="0.2">
      <c r="A1064" s="387"/>
      <c r="B1064" s="397"/>
      <c r="C1064" s="389"/>
      <c r="F1064" s="188"/>
      <c r="G1064" s="398"/>
      <c r="H1064" s="398"/>
      <c r="I1064" s="398"/>
      <c r="J1064" s="391"/>
      <c r="K1064" s="389"/>
      <c r="L1064" s="392"/>
      <c r="M1064" s="392"/>
      <c r="N1064" s="392"/>
      <c r="O1064" s="390"/>
      <c r="P1064" s="395"/>
      <c r="Q1064" s="396"/>
    </row>
    <row r="1065" spans="1:17" s="93" customFormat="1" x14ac:dyDescent="0.2">
      <c r="A1065" s="387"/>
      <c r="B1065" s="397"/>
      <c r="C1065" s="389"/>
      <c r="F1065" s="188"/>
      <c r="G1065" s="398"/>
      <c r="H1065" s="398"/>
      <c r="I1065" s="398"/>
      <c r="J1065" s="391"/>
      <c r="K1065" s="389"/>
      <c r="L1065" s="392"/>
      <c r="M1065" s="392"/>
      <c r="N1065" s="392"/>
      <c r="O1065" s="390"/>
      <c r="P1065" s="395"/>
      <c r="Q1065" s="396"/>
    </row>
    <row r="1066" spans="1:17" s="93" customFormat="1" x14ac:dyDescent="0.2">
      <c r="A1066" s="387"/>
      <c r="B1066" s="397"/>
      <c r="C1066" s="389"/>
      <c r="F1066" s="188"/>
      <c r="G1066" s="398"/>
      <c r="H1066" s="398"/>
      <c r="I1066" s="398"/>
      <c r="J1066" s="391"/>
      <c r="K1066" s="389"/>
      <c r="L1066" s="392"/>
      <c r="M1066" s="392"/>
      <c r="N1066" s="392"/>
      <c r="O1066" s="390"/>
      <c r="P1066" s="395"/>
      <c r="Q1066" s="396"/>
    </row>
    <row r="1067" spans="1:17" s="93" customFormat="1" x14ac:dyDescent="0.2">
      <c r="A1067" s="387"/>
      <c r="B1067" s="397"/>
      <c r="C1067" s="389"/>
      <c r="F1067" s="188"/>
      <c r="G1067" s="398"/>
      <c r="H1067" s="398"/>
      <c r="I1067" s="398"/>
      <c r="J1067" s="391"/>
      <c r="K1067" s="389"/>
      <c r="L1067" s="392"/>
      <c r="M1067" s="392"/>
      <c r="N1067" s="392"/>
      <c r="O1067" s="390"/>
      <c r="P1067" s="395"/>
      <c r="Q1067" s="396"/>
    </row>
    <row r="1068" spans="1:17" s="93" customFormat="1" x14ac:dyDescent="0.2">
      <c r="A1068" s="387"/>
      <c r="B1068" s="397"/>
      <c r="C1068" s="389"/>
      <c r="F1068" s="188"/>
      <c r="G1068" s="398"/>
      <c r="H1068" s="398"/>
      <c r="I1068" s="398"/>
      <c r="J1068" s="391"/>
      <c r="K1068" s="389"/>
      <c r="L1068" s="392"/>
      <c r="M1068" s="392"/>
      <c r="N1068" s="392"/>
      <c r="O1068" s="390"/>
      <c r="P1068" s="395"/>
      <c r="Q1068" s="396"/>
    </row>
    <row r="1069" spans="1:17" s="93" customFormat="1" x14ac:dyDescent="0.2">
      <c r="A1069" s="387"/>
      <c r="B1069" s="397"/>
      <c r="C1069" s="389"/>
      <c r="F1069" s="188"/>
      <c r="G1069" s="398"/>
      <c r="H1069" s="398"/>
      <c r="I1069" s="398"/>
      <c r="J1069" s="391"/>
      <c r="K1069" s="389"/>
      <c r="L1069" s="392"/>
      <c r="M1069" s="392"/>
      <c r="N1069" s="392"/>
      <c r="O1069" s="390"/>
      <c r="P1069" s="395"/>
      <c r="Q1069" s="396"/>
    </row>
    <row r="1070" spans="1:17" s="93" customFormat="1" x14ac:dyDescent="0.2">
      <c r="A1070" s="387"/>
      <c r="B1070" s="397"/>
      <c r="C1070" s="389"/>
      <c r="F1070" s="188"/>
      <c r="G1070" s="398"/>
      <c r="H1070" s="398"/>
      <c r="I1070" s="398"/>
      <c r="J1070" s="391"/>
      <c r="K1070" s="389"/>
      <c r="L1070" s="392"/>
      <c r="M1070" s="392"/>
      <c r="N1070" s="392"/>
      <c r="O1070" s="390"/>
      <c r="P1070" s="395"/>
      <c r="Q1070" s="396"/>
    </row>
    <row r="1071" spans="1:17" s="93" customFormat="1" x14ac:dyDescent="0.2">
      <c r="A1071" s="387"/>
      <c r="B1071" s="397"/>
      <c r="C1071" s="389"/>
      <c r="F1071" s="188"/>
      <c r="G1071" s="398"/>
      <c r="H1071" s="398"/>
      <c r="I1071" s="398"/>
      <c r="J1071" s="391"/>
      <c r="K1071" s="389"/>
      <c r="L1071" s="392"/>
      <c r="M1071" s="392"/>
      <c r="N1071" s="392"/>
      <c r="O1071" s="390"/>
      <c r="P1071" s="395"/>
      <c r="Q1071" s="396"/>
    </row>
    <row r="1072" spans="1:17" s="93" customFormat="1" x14ac:dyDescent="0.2">
      <c r="A1072" s="387"/>
      <c r="B1072" s="397"/>
      <c r="C1072" s="389"/>
      <c r="F1072" s="188"/>
      <c r="G1072" s="398"/>
      <c r="H1072" s="398"/>
      <c r="I1072" s="398"/>
      <c r="J1072" s="391"/>
      <c r="K1072" s="389"/>
      <c r="L1072" s="392"/>
      <c r="M1072" s="392"/>
      <c r="N1072" s="392"/>
      <c r="O1072" s="390"/>
      <c r="P1072" s="395"/>
      <c r="Q1072" s="396"/>
    </row>
    <row r="1073" spans="1:17" s="93" customFormat="1" x14ac:dyDescent="0.2">
      <c r="A1073" s="387"/>
      <c r="B1073" s="397"/>
      <c r="C1073" s="389"/>
      <c r="F1073" s="188"/>
      <c r="G1073" s="398"/>
      <c r="H1073" s="398"/>
      <c r="I1073" s="398"/>
      <c r="J1073" s="391"/>
      <c r="K1073" s="389"/>
      <c r="L1073" s="392"/>
      <c r="M1073" s="392"/>
      <c r="N1073" s="392"/>
      <c r="O1073" s="390"/>
      <c r="P1073" s="395"/>
      <c r="Q1073" s="396"/>
    </row>
    <row r="1074" spans="1:17" s="93" customFormat="1" x14ac:dyDescent="0.2">
      <c r="A1074" s="387"/>
      <c r="B1074" s="397"/>
      <c r="C1074" s="389"/>
      <c r="F1074" s="188"/>
      <c r="G1074" s="398"/>
      <c r="H1074" s="398"/>
      <c r="I1074" s="398"/>
      <c r="J1074" s="391"/>
      <c r="K1074" s="389"/>
      <c r="L1074" s="392"/>
      <c r="M1074" s="392"/>
      <c r="N1074" s="392"/>
      <c r="O1074" s="390"/>
      <c r="P1074" s="395"/>
      <c r="Q1074" s="396"/>
    </row>
    <row r="1075" spans="1:17" s="93" customFormat="1" x14ac:dyDescent="0.2">
      <c r="A1075" s="387"/>
      <c r="B1075" s="397"/>
      <c r="C1075" s="389"/>
      <c r="F1075" s="188"/>
      <c r="G1075" s="398"/>
      <c r="H1075" s="398"/>
      <c r="I1075" s="398"/>
      <c r="J1075" s="391"/>
      <c r="K1075" s="389"/>
      <c r="L1075" s="392"/>
      <c r="M1075" s="392"/>
      <c r="N1075" s="392"/>
      <c r="O1075" s="390"/>
      <c r="P1075" s="395"/>
      <c r="Q1075" s="396"/>
    </row>
    <row r="1076" spans="1:17" s="93" customFormat="1" x14ac:dyDescent="0.2">
      <c r="A1076" s="387"/>
      <c r="B1076" s="397"/>
      <c r="C1076" s="389"/>
      <c r="F1076" s="188"/>
      <c r="G1076" s="398"/>
      <c r="H1076" s="398"/>
      <c r="I1076" s="398"/>
      <c r="J1076" s="391"/>
      <c r="K1076" s="389"/>
      <c r="L1076" s="392"/>
      <c r="M1076" s="392"/>
      <c r="N1076" s="392"/>
      <c r="O1076" s="390"/>
      <c r="P1076" s="395"/>
      <c r="Q1076" s="396"/>
    </row>
    <row r="1077" spans="1:17" s="93" customFormat="1" x14ac:dyDescent="0.2">
      <c r="A1077" s="387"/>
      <c r="B1077" s="397"/>
      <c r="C1077" s="389"/>
      <c r="F1077" s="188"/>
      <c r="G1077" s="398"/>
      <c r="H1077" s="398"/>
      <c r="I1077" s="398"/>
      <c r="J1077" s="391"/>
      <c r="K1077" s="389"/>
      <c r="L1077" s="392"/>
      <c r="M1077" s="392"/>
      <c r="N1077" s="392"/>
      <c r="O1077" s="390"/>
      <c r="P1077" s="395"/>
      <c r="Q1077" s="396"/>
    </row>
    <row r="1078" spans="1:17" s="93" customFormat="1" x14ac:dyDescent="0.2">
      <c r="A1078" s="387"/>
      <c r="B1078" s="397"/>
      <c r="C1078" s="389"/>
      <c r="F1078" s="188"/>
      <c r="G1078" s="398"/>
      <c r="H1078" s="398"/>
      <c r="I1078" s="398"/>
      <c r="J1078" s="391"/>
      <c r="K1078" s="389"/>
      <c r="L1078" s="392"/>
      <c r="M1078" s="392"/>
      <c r="N1078" s="392"/>
      <c r="O1078" s="390"/>
      <c r="P1078" s="395"/>
      <c r="Q1078" s="396"/>
    </row>
    <row r="1079" spans="1:17" s="93" customFormat="1" x14ac:dyDescent="0.2">
      <c r="A1079" s="387"/>
      <c r="B1079" s="397"/>
      <c r="C1079" s="389"/>
      <c r="F1079" s="188"/>
      <c r="G1079" s="398"/>
      <c r="H1079" s="398"/>
      <c r="I1079" s="398"/>
      <c r="J1079" s="391"/>
      <c r="K1079" s="389"/>
      <c r="L1079" s="392"/>
      <c r="M1079" s="392"/>
      <c r="N1079" s="392"/>
      <c r="O1079" s="390"/>
      <c r="P1079" s="395"/>
      <c r="Q1079" s="396"/>
    </row>
    <row r="1080" spans="1:17" s="93" customFormat="1" x14ac:dyDescent="0.2">
      <c r="A1080" s="387"/>
      <c r="B1080" s="397"/>
      <c r="C1080" s="389"/>
      <c r="F1080" s="188"/>
      <c r="G1080" s="398"/>
      <c r="H1080" s="398"/>
      <c r="I1080" s="398"/>
      <c r="J1080" s="391"/>
      <c r="K1080" s="389"/>
      <c r="L1080" s="392"/>
      <c r="M1080" s="392"/>
      <c r="N1080" s="392"/>
      <c r="O1080" s="390"/>
      <c r="P1080" s="395"/>
      <c r="Q1080" s="396"/>
    </row>
    <row r="1081" spans="1:17" s="93" customFormat="1" x14ac:dyDescent="0.2">
      <c r="A1081" s="387"/>
      <c r="B1081" s="397"/>
      <c r="C1081" s="389"/>
      <c r="F1081" s="188"/>
      <c r="G1081" s="398"/>
      <c r="H1081" s="398"/>
      <c r="I1081" s="398"/>
      <c r="J1081" s="391"/>
      <c r="K1081" s="389"/>
      <c r="L1081" s="392"/>
      <c r="M1081" s="392"/>
      <c r="N1081" s="392"/>
      <c r="O1081" s="390"/>
      <c r="P1081" s="395"/>
      <c r="Q1081" s="396"/>
    </row>
    <row r="1082" spans="1:17" s="93" customFormat="1" x14ac:dyDescent="0.2">
      <c r="A1082" s="387"/>
      <c r="B1082" s="397"/>
      <c r="C1082" s="389"/>
      <c r="F1082" s="188"/>
      <c r="G1082" s="398"/>
      <c r="H1082" s="398"/>
      <c r="I1082" s="398"/>
      <c r="J1082" s="391"/>
      <c r="K1082" s="389"/>
      <c r="L1082" s="392"/>
      <c r="M1082" s="392"/>
      <c r="N1082" s="392"/>
      <c r="O1082" s="390"/>
      <c r="P1082" s="395"/>
      <c r="Q1082" s="396"/>
    </row>
    <row r="1083" spans="1:17" s="93" customFormat="1" x14ac:dyDescent="0.2">
      <c r="A1083" s="387"/>
      <c r="B1083" s="397"/>
      <c r="C1083" s="389"/>
      <c r="F1083" s="188"/>
      <c r="G1083" s="398"/>
      <c r="H1083" s="398"/>
      <c r="I1083" s="398"/>
      <c r="J1083" s="391"/>
      <c r="K1083" s="389"/>
      <c r="L1083" s="392"/>
      <c r="M1083" s="392"/>
      <c r="N1083" s="392"/>
      <c r="O1083" s="390"/>
      <c r="P1083" s="395"/>
      <c r="Q1083" s="396"/>
    </row>
    <row r="1084" spans="1:17" s="93" customFormat="1" x14ac:dyDescent="0.2">
      <c r="A1084" s="387"/>
      <c r="B1084" s="397"/>
      <c r="C1084" s="389"/>
      <c r="F1084" s="188"/>
      <c r="G1084" s="398"/>
      <c r="H1084" s="398"/>
      <c r="I1084" s="398"/>
      <c r="J1084" s="391"/>
      <c r="K1084" s="389"/>
      <c r="L1084" s="392"/>
      <c r="M1084" s="392"/>
      <c r="N1084" s="392"/>
      <c r="O1084" s="390"/>
      <c r="P1084" s="395"/>
      <c r="Q1084" s="396"/>
    </row>
    <row r="1085" spans="1:17" s="93" customFormat="1" x14ac:dyDescent="0.2">
      <c r="A1085" s="387"/>
      <c r="B1085" s="397"/>
      <c r="C1085" s="389"/>
      <c r="F1085" s="188"/>
      <c r="G1085" s="398"/>
      <c r="H1085" s="398"/>
      <c r="I1085" s="398"/>
      <c r="J1085" s="391"/>
      <c r="K1085" s="389"/>
      <c r="L1085" s="392"/>
      <c r="M1085" s="392"/>
      <c r="N1085" s="392"/>
      <c r="O1085" s="390"/>
      <c r="P1085" s="395"/>
      <c r="Q1085" s="396"/>
    </row>
    <row r="1086" spans="1:17" s="93" customFormat="1" x14ac:dyDescent="0.2">
      <c r="A1086" s="387"/>
      <c r="B1086" s="397"/>
      <c r="C1086" s="389"/>
      <c r="F1086" s="188"/>
      <c r="G1086" s="398"/>
      <c r="H1086" s="398"/>
      <c r="I1086" s="398"/>
      <c r="J1086" s="391"/>
      <c r="K1086" s="389"/>
      <c r="L1086" s="392"/>
      <c r="M1086" s="392"/>
      <c r="N1086" s="392"/>
      <c r="O1086" s="390"/>
      <c r="P1086" s="395"/>
      <c r="Q1086" s="396"/>
    </row>
    <row r="1087" spans="1:17" s="93" customFormat="1" x14ac:dyDescent="0.2">
      <c r="A1087" s="387"/>
      <c r="B1087" s="397"/>
      <c r="C1087" s="389"/>
      <c r="F1087" s="188"/>
      <c r="G1087" s="398"/>
      <c r="H1087" s="398"/>
      <c r="I1087" s="398"/>
      <c r="J1087" s="391"/>
      <c r="K1087" s="389"/>
      <c r="L1087" s="392"/>
      <c r="M1087" s="392"/>
      <c r="N1087" s="392"/>
      <c r="O1087" s="390"/>
      <c r="P1087" s="395"/>
      <c r="Q1087" s="396"/>
    </row>
    <row r="1088" spans="1:17" s="93" customFormat="1" x14ac:dyDescent="0.2">
      <c r="A1088" s="387"/>
      <c r="B1088" s="397"/>
      <c r="C1088" s="389"/>
      <c r="F1088" s="188"/>
      <c r="G1088" s="398"/>
      <c r="H1088" s="398"/>
      <c r="I1088" s="398"/>
      <c r="J1088" s="391"/>
      <c r="K1088" s="389"/>
      <c r="L1088" s="392"/>
      <c r="M1088" s="392"/>
      <c r="N1088" s="392"/>
      <c r="O1088" s="390"/>
      <c r="P1088" s="395"/>
      <c r="Q1088" s="396"/>
    </row>
    <row r="1089" spans="1:17" s="93" customFormat="1" x14ac:dyDescent="0.2">
      <c r="A1089" s="387"/>
      <c r="B1089" s="397"/>
      <c r="C1089" s="389"/>
      <c r="F1089" s="188"/>
      <c r="G1089" s="398"/>
      <c r="H1089" s="398"/>
      <c r="I1089" s="398"/>
      <c r="J1089" s="391"/>
      <c r="K1089" s="389"/>
      <c r="L1089" s="392"/>
      <c r="M1089" s="392"/>
      <c r="N1089" s="392"/>
      <c r="O1089" s="390"/>
      <c r="P1089" s="395"/>
      <c r="Q1089" s="396"/>
    </row>
    <row r="1090" spans="1:17" s="93" customFormat="1" x14ac:dyDescent="0.2">
      <c r="A1090" s="387"/>
      <c r="B1090" s="397"/>
      <c r="C1090" s="389"/>
      <c r="F1090" s="188"/>
      <c r="G1090" s="398"/>
      <c r="H1090" s="398"/>
      <c r="I1090" s="398"/>
      <c r="J1090" s="391"/>
      <c r="K1090" s="389"/>
      <c r="L1090" s="392"/>
      <c r="M1090" s="392"/>
      <c r="N1090" s="392"/>
      <c r="O1090" s="390"/>
      <c r="P1090" s="395"/>
      <c r="Q1090" s="396"/>
    </row>
    <row r="1091" spans="1:17" s="93" customFormat="1" x14ac:dyDescent="0.2">
      <c r="A1091" s="387"/>
      <c r="B1091" s="397"/>
      <c r="C1091" s="389"/>
      <c r="F1091" s="188"/>
      <c r="G1091" s="398"/>
      <c r="H1091" s="398"/>
      <c r="I1091" s="398"/>
      <c r="J1091" s="391"/>
      <c r="K1091" s="389"/>
      <c r="L1091" s="392"/>
      <c r="M1091" s="392"/>
      <c r="N1091" s="392"/>
      <c r="O1091" s="390"/>
      <c r="P1091" s="395"/>
      <c r="Q1091" s="396"/>
    </row>
    <row r="1092" spans="1:17" s="93" customFormat="1" x14ac:dyDescent="0.2">
      <c r="A1092" s="387"/>
      <c r="B1092" s="397"/>
      <c r="C1092" s="389"/>
      <c r="F1092" s="188"/>
      <c r="G1092" s="398"/>
      <c r="H1092" s="398"/>
      <c r="I1092" s="398"/>
      <c r="J1092" s="391"/>
      <c r="K1092" s="389"/>
      <c r="L1092" s="392"/>
      <c r="M1092" s="392"/>
      <c r="N1092" s="392"/>
      <c r="O1092" s="390"/>
      <c r="P1092" s="395"/>
      <c r="Q1092" s="396"/>
    </row>
    <row r="1093" spans="1:17" s="93" customFormat="1" x14ac:dyDescent="0.2">
      <c r="A1093" s="387"/>
      <c r="B1093" s="397"/>
      <c r="C1093" s="389"/>
      <c r="F1093" s="188"/>
      <c r="G1093" s="398"/>
      <c r="H1093" s="398"/>
      <c r="I1093" s="398"/>
      <c r="J1093" s="391"/>
      <c r="K1093" s="389"/>
      <c r="L1093" s="392"/>
      <c r="M1093" s="392"/>
      <c r="N1093" s="392"/>
      <c r="O1093" s="390"/>
      <c r="P1093" s="395"/>
      <c r="Q1093" s="396"/>
    </row>
    <row r="1094" spans="1:17" s="93" customFormat="1" x14ac:dyDescent="0.2">
      <c r="A1094" s="387"/>
      <c r="B1094" s="397"/>
      <c r="C1094" s="389"/>
      <c r="F1094" s="188"/>
      <c r="G1094" s="398"/>
      <c r="H1094" s="398"/>
      <c r="I1094" s="398"/>
      <c r="J1094" s="391"/>
      <c r="K1094" s="389"/>
      <c r="L1094" s="392"/>
      <c r="M1094" s="392"/>
      <c r="N1094" s="392"/>
      <c r="O1094" s="390"/>
      <c r="P1094" s="395"/>
      <c r="Q1094" s="396"/>
    </row>
    <row r="1095" spans="1:17" s="93" customFormat="1" x14ac:dyDescent="0.2">
      <c r="A1095" s="387"/>
      <c r="B1095" s="397"/>
      <c r="C1095" s="389"/>
      <c r="F1095" s="188"/>
      <c r="G1095" s="398"/>
      <c r="H1095" s="398"/>
      <c r="I1095" s="398"/>
      <c r="J1095" s="391"/>
      <c r="K1095" s="389"/>
      <c r="L1095" s="392"/>
      <c r="M1095" s="392"/>
      <c r="N1095" s="392"/>
      <c r="O1095" s="390"/>
      <c r="P1095" s="395"/>
      <c r="Q1095" s="396"/>
    </row>
    <row r="1096" spans="1:17" s="93" customFormat="1" x14ac:dyDescent="0.2">
      <c r="A1096" s="387"/>
      <c r="B1096" s="397"/>
      <c r="C1096" s="389"/>
      <c r="F1096" s="188"/>
      <c r="G1096" s="398"/>
      <c r="H1096" s="398"/>
      <c r="I1096" s="398"/>
      <c r="J1096" s="391"/>
      <c r="K1096" s="389"/>
      <c r="L1096" s="392"/>
      <c r="M1096" s="392"/>
      <c r="N1096" s="392"/>
      <c r="O1096" s="390"/>
      <c r="P1096" s="395"/>
      <c r="Q1096" s="396"/>
    </row>
    <row r="1097" spans="1:17" s="93" customFormat="1" x14ac:dyDescent="0.2">
      <c r="A1097" s="387"/>
      <c r="B1097" s="397"/>
      <c r="C1097" s="389"/>
      <c r="F1097" s="188"/>
      <c r="G1097" s="398"/>
      <c r="H1097" s="398"/>
      <c r="I1097" s="398"/>
      <c r="J1097" s="391"/>
      <c r="K1097" s="389"/>
      <c r="L1097" s="392"/>
      <c r="M1097" s="392"/>
      <c r="N1097" s="392"/>
      <c r="O1097" s="390"/>
      <c r="P1097" s="395"/>
      <c r="Q1097" s="396"/>
    </row>
    <row r="1098" spans="1:17" s="93" customFormat="1" x14ac:dyDescent="0.2">
      <c r="A1098" s="387"/>
      <c r="B1098" s="397"/>
      <c r="C1098" s="389"/>
      <c r="F1098" s="188"/>
      <c r="G1098" s="398"/>
      <c r="H1098" s="398"/>
      <c r="I1098" s="398"/>
      <c r="J1098" s="391"/>
      <c r="K1098" s="389"/>
      <c r="L1098" s="392"/>
      <c r="M1098" s="392"/>
      <c r="N1098" s="392"/>
      <c r="O1098" s="390"/>
      <c r="P1098" s="395"/>
      <c r="Q1098" s="396"/>
    </row>
    <row r="1099" spans="1:17" s="93" customFormat="1" x14ac:dyDescent="0.2">
      <c r="A1099" s="387"/>
      <c r="B1099" s="397"/>
      <c r="C1099" s="389"/>
      <c r="F1099" s="188"/>
      <c r="G1099" s="398"/>
      <c r="H1099" s="398"/>
      <c r="I1099" s="398"/>
      <c r="J1099" s="391"/>
      <c r="K1099" s="389"/>
      <c r="L1099" s="392"/>
      <c r="M1099" s="392"/>
      <c r="N1099" s="392"/>
      <c r="O1099" s="390"/>
      <c r="P1099" s="395"/>
      <c r="Q1099" s="396"/>
    </row>
    <row r="1100" spans="1:17" s="93" customFormat="1" x14ac:dyDescent="0.2">
      <c r="A1100" s="387"/>
      <c r="B1100" s="397"/>
      <c r="C1100" s="389"/>
      <c r="F1100" s="188"/>
      <c r="G1100" s="398"/>
      <c r="H1100" s="398"/>
      <c r="I1100" s="398"/>
      <c r="J1100" s="391"/>
      <c r="K1100" s="389"/>
      <c r="L1100" s="392"/>
      <c r="M1100" s="392"/>
      <c r="N1100" s="392"/>
      <c r="O1100" s="390"/>
      <c r="P1100" s="395"/>
      <c r="Q1100" s="396"/>
    </row>
    <row r="1101" spans="1:17" s="93" customFormat="1" x14ac:dyDescent="0.2">
      <c r="A1101" s="387"/>
      <c r="B1101" s="397"/>
      <c r="C1101" s="389"/>
      <c r="F1101" s="188"/>
      <c r="G1101" s="398"/>
      <c r="H1101" s="398"/>
      <c r="I1101" s="398"/>
      <c r="J1101" s="391"/>
      <c r="K1101" s="389"/>
      <c r="L1101" s="392"/>
      <c r="M1101" s="392"/>
      <c r="N1101" s="392"/>
      <c r="O1101" s="390"/>
      <c r="P1101" s="395"/>
      <c r="Q1101" s="396"/>
    </row>
    <row r="1102" spans="1:17" s="93" customFormat="1" x14ac:dyDescent="0.2">
      <c r="A1102" s="387"/>
      <c r="B1102" s="397"/>
      <c r="C1102" s="389"/>
      <c r="F1102" s="188"/>
      <c r="G1102" s="398"/>
      <c r="H1102" s="398"/>
      <c r="I1102" s="398"/>
      <c r="J1102" s="391"/>
      <c r="K1102" s="389"/>
      <c r="L1102" s="392"/>
      <c r="M1102" s="392"/>
      <c r="N1102" s="392"/>
      <c r="O1102" s="390"/>
      <c r="P1102" s="395"/>
      <c r="Q1102" s="396"/>
    </row>
    <row r="1103" spans="1:17" s="93" customFormat="1" x14ac:dyDescent="0.2">
      <c r="A1103" s="387"/>
      <c r="B1103" s="397"/>
      <c r="C1103" s="389"/>
      <c r="F1103" s="188"/>
      <c r="G1103" s="398"/>
      <c r="H1103" s="398"/>
      <c r="I1103" s="398"/>
      <c r="J1103" s="391"/>
      <c r="K1103" s="389"/>
      <c r="L1103" s="392"/>
      <c r="M1103" s="392"/>
      <c r="N1103" s="392"/>
      <c r="O1103" s="390"/>
      <c r="P1103" s="395"/>
      <c r="Q1103" s="396"/>
    </row>
    <row r="1104" spans="1:17" s="93" customFormat="1" x14ac:dyDescent="0.2">
      <c r="A1104" s="387"/>
      <c r="B1104" s="397"/>
      <c r="C1104" s="389"/>
      <c r="F1104" s="188"/>
      <c r="G1104" s="398"/>
      <c r="H1104" s="398"/>
      <c r="I1104" s="398"/>
      <c r="J1104" s="391"/>
      <c r="K1104" s="389"/>
      <c r="L1104" s="392"/>
      <c r="M1104" s="392"/>
      <c r="N1104" s="392"/>
      <c r="O1104" s="390"/>
      <c r="P1104" s="395"/>
      <c r="Q1104" s="396"/>
    </row>
    <row r="1105" spans="1:17" s="93" customFormat="1" x14ac:dyDescent="0.2">
      <c r="A1105" s="387"/>
      <c r="B1105" s="397"/>
      <c r="C1105" s="389"/>
      <c r="F1105" s="188"/>
      <c r="G1105" s="398"/>
      <c r="H1105" s="398"/>
      <c r="I1105" s="398"/>
      <c r="J1105" s="391"/>
      <c r="K1105" s="389"/>
      <c r="L1105" s="392"/>
      <c r="M1105" s="392"/>
      <c r="N1105" s="392"/>
      <c r="O1105" s="390"/>
      <c r="P1105" s="395"/>
      <c r="Q1105" s="396"/>
    </row>
    <row r="1106" spans="1:17" s="93" customFormat="1" x14ac:dyDescent="0.2">
      <c r="A1106" s="387"/>
      <c r="B1106" s="397"/>
      <c r="C1106" s="389"/>
      <c r="F1106" s="188"/>
      <c r="G1106" s="398"/>
      <c r="H1106" s="398"/>
      <c r="I1106" s="398"/>
      <c r="J1106" s="391"/>
      <c r="K1106" s="389"/>
      <c r="L1106" s="392"/>
      <c r="M1106" s="392"/>
      <c r="N1106" s="392"/>
      <c r="O1106" s="390"/>
      <c r="P1106" s="395"/>
      <c r="Q1106" s="396"/>
    </row>
    <row r="1107" spans="1:17" s="93" customFormat="1" x14ac:dyDescent="0.2">
      <c r="A1107" s="387"/>
      <c r="B1107" s="397"/>
      <c r="C1107" s="389"/>
      <c r="F1107" s="188"/>
      <c r="G1107" s="398"/>
      <c r="H1107" s="398"/>
      <c r="I1107" s="398"/>
      <c r="J1107" s="391"/>
      <c r="K1107" s="389"/>
      <c r="L1107" s="392"/>
      <c r="M1107" s="392"/>
      <c r="N1107" s="392"/>
      <c r="O1107" s="390"/>
      <c r="P1107" s="395"/>
      <c r="Q1107" s="396"/>
    </row>
    <row r="1108" spans="1:17" s="93" customFormat="1" x14ac:dyDescent="0.2">
      <c r="A1108" s="387"/>
      <c r="B1108" s="397"/>
      <c r="C1108" s="389"/>
      <c r="F1108" s="188"/>
      <c r="G1108" s="398"/>
      <c r="H1108" s="398"/>
      <c r="I1108" s="398"/>
      <c r="J1108" s="391"/>
      <c r="K1108" s="389"/>
      <c r="L1108" s="392"/>
      <c r="M1108" s="392"/>
      <c r="N1108" s="392"/>
      <c r="O1108" s="390"/>
      <c r="P1108" s="395"/>
      <c r="Q1108" s="396"/>
    </row>
    <row r="1109" spans="1:17" s="93" customFormat="1" x14ac:dyDescent="0.2">
      <c r="A1109" s="387"/>
      <c r="B1109" s="397"/>
      <c r="C1109" s="389"/>
      <c r="F1109" s="188"/>
      <c r="G1109" s="398"/>
      <c r="H1109" s="398"/>
      <c r="I1109" s="398"/>
      <c r="J1109" s="391"/>
      <c r="K1109" s="389"/>
      <c r="L1109" s="392"/>
      <c r="M1109" s="392"/>
      <c r="N1109" s="392"/>
      <c r="O1109" s="390"/>
      <c r="P1109" s="395"/>
      <c r="Q1109" s="396"/>
    </row>
    <row r="1110" spans="1:17" s="93" customFormat="1" x14ac:dyDescent="0.2">
      <c r="A1110" s="387"/>
      <c r="B1110" s="397"/>
      <c r="C1110" s="389"/>
      <c r="F1110" s="188"/>
      <c r="G1110" s="398"/>
      <c r="H1110" s="398"/>
      <c r="I1110" s="398"/>
      <c r="J1110" s="391"/>
      <c r="K1110" s="389"/>
      <c r="L1110" s="392"/>
      <c r="M1110" s="392"/>
      <c r="N1110" s="392"/>
      <c r="O1110" s="390"/>
      <c r="P1110" s="395"/>
      <c r="Q1110" s="396"/>
    </row>
    <row r="1111" spans="1:17" s="93" customFormat="1" x14ac:dyDescent="0.2">
      <c r="A1111" s="387"/>
      <c r="B1111" s="397"/>
      <c r="C1111" s="389"/>
      <c r="F1111" s="188"/>
      <c r="G1111" s="398"/>
      <c r="H1111" s="398"/>
      <c r="I1111" s="398"/>
      <c r="J1111" s="391"/>
      <c r="K1111" s="389"/>
      <c r="L1111" s="392"/>
      <c r="M1111" s="392"/>
      <c r="N1111" s="392"/>
      <c r="O1111" s="390"/>
      <c r="P1111" s="395"/>
      <c r="Q1111" s="396"/>
    </row>
    <row r="1112" spans="1:17" s="93" customFormat="1" x14ac:dyDescent="0.2">
      <c r="A1112" s="387"/>
      <c r="B1112" s="397"/>
      <c r="C1112" s="389"/>
      <c r="F1112" s="188"/>
      <c r="G1112" s="398"/>
      <c r="H1112" s="398"/>
      <c r="I1112" s="398"/>
      <c r="J1112" s="391"/>
      <c r="K1112" s="389"/>
      <c r="L1112" s="392"/>
      <c r="M1112" s="392"/>
      <c r="N1112" s="392"/>
      <c r="O1112" s="390"/>
      <c r="P1112" s="395"/>
      <c r="Q1112" s="396"/>
    </row>
    <row r="1113" spans="1:17" s="93" customFormat="1" x14ac:dyDescent="0.2">
      <c r="A1113" s="387"/>
      <c r="B1113" s="397"/>
      <c r="C1113" s="389"/>
      <c r="F1113" s="188"/>
      <c r="G1113" s="398"/>
      <c r="H1113" s="398"/>
      <c r="I1113" s="398"/>
      <c r="J1113" s="391"/>
      <c r="K1113" s="389"/>
      <c r="L1113" s="392"/>
      <c r="M1113" s="392"/>
      <c r="N1113" s="392"/>
      <c r="O1113" s="390"/>
      <c r="P1113" s="395"/>
      <c r="Q1113" s="396"/>
    </row>
    <row r="1114" spans="1:17" s="93" customFormat="1" x14ac:dyDescent="0.2">
      <c r="A1114" s="387"/>
      <c r="B1114" s="397"/>
      <c r="C1114" s="389"/>
      <c r="F1114" s="188"/>
      <c r="G1114" s="398"/>
      <c r="H1114" s="398"/>
      <c r="I1114" s="398"/>
      <c r="J1114" s="391"/>
      <c r="K1114" s="389"/>
      <c r="L1114" s="392"/>
      <c r="M1114" s="392"/>
      <c r="N1114" s="392"/>
      <c r="O1114" s="390"/>
      <c r="P1114" s="395"/>
      <c r="Q1114" s="396"/>
    </row>
    <row r="1115" spans="1:17" s="93" customFormat="1" x14ac:dyDescent="0.2">
      <c r="A1115" s="387"/>
      <c r="B1115" s="397"/>
      <c r="C1115" s="389"/>
      <c r="F1115" s="188"/>
      <c r="G1115" s="398"/>
      <c r="H1115" s="398"/>
      <c r="I1115" s="398"/>
      <c r="J1115" s="391"/>
      <c r="K1115" s="389"/>
      <c r="L1115" s="392"/>
      <c r="M1115" s="392"/>
      <c r="N1115" s="392"/>
      <c r="O1115" s="390"/>
      <c r="P1115" s="395"/>
      <c r="Q1115" s="396"/>
    </row>
    <row r="1116" spans="1:17" s="93" customFormat="1" x14ac:dyDescent="0.2">
      <c r="A1116" s="387"/>
      <c r="B1116" s="397"/>
      <c r="C1116" s="389"/>
      <c r="F1116" s="188"/>
      <c r="G1116" s="398"/>
      <c r="H1116" s="398"/>
      <c r="I1116" s="398"/>
      <c r="J1116" s="391"/>
      <c r="K1116" s="389"/>
      <c r="L1116" s="392"/>
      <c r="M1116" s="392"/>
      <c r="N1116" s="392"/>
      <c r="O1116" s="390"/>
      <c r="P1116" s="395"/>
      <c r="Q1116" s="396"/>
    </row>
    <row r="1117" spans="1:17" s="93" customFormat="1" x14ac:dyDescent="0.2">
      <c r="A1117" s="387"/>
      <c r="B1117" s="397"/>
      <c r="C1117" s="389"/>
      <c r="F1117" s="188"/>
      <c r="G1117" s="398"/>
      <c r="H1117" s="398"/>
      <c r="I1117" s="398"/>
      <c r="J1117" s="391"/>
      <c r="K1117" s="389"/>
      <c r="L1117" s="392"/>
      <c r="M1117" s="392"/>
      <c r="N1117" s="392"/>
      <c r="O1117" s="390"/>
      <c r="P1117" s="395"/>
      <c r="Q1117" s="396"/>
    </row>
    <row r="1118" spans="1:17" s="93" customFormat="1" x14ac:dyDescent="0.2">
      <c r="A1118" s="387"/>
      <c r="B1118" s="397"/>
      <c r="C1118" s="389"/>
      <c r="F1118" s="188"/>
      <c r="G1118" s="398"/>
      <c r="H1118" s="398"/>
      <c r="I1118" s="398"/>
      <c r="J1118" s="391"/>
      <c r="K1118" s="389"/>
      <c r="L1118" s="392"/>
      <c r="M1118" s="392"/>
      <c r="N1118" s="392"/>
      <c r="O1118" s="390"/>
      <c r="P1118" s="395"/>
      <c r="Q1118" s="396"/>
    </row>
    <row r="1119" spans="1:17" s="93" customFormat="1" x14ac:dyDescent="0.2">
      <c r="A1119" s="387"/>
      <c r="B1119" s="397"/>
      <c r="C1119" s="389"/>
      <c r="F1119" s="188"/>
      <c r="G1119" s="398"/>
      <c r="H1119" s="398"/>
      <c r="I1119" s="398"/>
      <c r="J1119" s="391"/>
      <c r="K1119" s="389"/>
      <c r="L1119" s="392"/>
      <c r="M1119" s="392"/>
      <c r="N1119" s="392"/>
      <c r="O1119" s="390"/>
      <c r="P1119" s="395"/>
      <c r="Q1119" s="396"/>
    </row>
    <row r="1120" spans="1:17" s="93" customFormat="1" x14ac:dyDescent="0.2">
      <c r="A1120" s="387"/>
      <c r="B1120" s="397"/>
      <c r="C1120" s="389"/>
      <c r="F1120" s="188"/>
      <c r="G1120" s="398"/>
      <c r="H1120" s="398"/>
      <c r="I1120" s="398"/>
      <c r="J1120" s="391"/>
      <c r="K1120" s="389"/>
      <c r="L1120" s="392"/>
      <c r="M1120" s="392"/>
      <c r="N1120" s="392"/>
      <c r="O1120" s="390"/>
      <c r="P1120" s="395"/>
      <c r="Q1120" s="396"/>
    </row>
    <row r="1121" spans="1:17" s="93" customFormat="1" x14ac:dyDescent="0.2">
      <c r="A1121" s="387"/>
      <c r="B1121" s="397"/>
      <c r="C1121" s="389"/>
      <c r="F1121" s="188"/>
      <c r="G1121" s="398"/>
      <c r="H1121" s="398"/>
      <c r="I1121" s="398"/>
      <c r="J1121" s="391"/>
      <c r="K1121" s="389"/>
      <c r="L1121" s="392"/>
      <c r="M1121" s="392"/>
      <c r="N1121" s="392"/>
      <c r="O1121" s="390"/>
      <c r="P1121" s="395"/>
      <c r="Q1121" s="396"/>
    </row>
    <row r="1122" spans="1:17" s="93" customFormat="1" x14ac:dyDescent="0.2">
      <c r="A1122" s="387"/>
      <c r="B1122" s="397"/>
      <c r="C1122" s="389"/>
      <c r="F1122" s="188"/>
      <c r="G1122" s="398"/>
      <c r="H1122" s="398"/>
      <c r="I1122" s="398"/>
      <c r="J1122" s="391"/>
      <c r="K1122" s="389"/>
      <c r="L1122" s="392"/>
      <c r="M1122" s="392"/>
      <c r="N1122" s="392"/>
      <c r="O1122" s="390"/>
      <c r="P1122" s="395"/>
      <c r="Q1122" s="396"/>
    </row>
    <row r="1123" spans="1:17" s="93" customFormat="1" x14ac:dyDescent="0.2">
      <c r="A1123" s="387"/>
      <c r="B1123" s="397"/>
      <c r="C1123" s="389"/>
      <c r="F1123" s="188"/>
      <c r="G1123" s="398"/>
      <c r="H1123" s="398"/>
      <c r="I1123" s="398"/>
      <c r="J1123" s="391"/>
      <c r="K1123" s="389"/>
      <c r="L1123" s="392"/>
      <c r="M1123" s="392"/>
      <c r="N1123" s="392"/>
      <c r="O1123" s="390"/>
      <c r="P1123" s="395"/>
      <c r="Q1123" s="396"/>
    </row>
    <row r="1124" spans="1:17" s="93" customFormat="1" x14ac:dyDescent="0.2">
      <c r="A1124" s="387"/>
      <c r="B1124" s="397"/>
      <c r="C1124" s="389"/>
      <c r="F1124" s="188"/>
      <c r="G1124" s="398"/>
      <c r="H1124" s="398"/>
      <c r="I1124" s="398"/>
      <c r="J1124" s="391"/>
      <c r="K1124" s="389"/>
      <c r="L1124" s="392"/>
      <c r="M1124" s="392"/>
      <c r="N1124" s="392"/>
      <c r="O1124" s="390"/>
      <c r="P1124" s="395"/>
      <c r="Q1124" s="396"/>
    </row>
    <row r="1125" spans="1:17" s="93" customFormat="1" x14ac:dyDescent="0.2">
      <c r="A1125" s="387"/>
      <c r="B1125" s="397"/>
      <c r="C1125" s="389"/>
      <c r="F1125" s="188"/>
      <c r="G1125" s="398"/>
      <c r="H1125" s="398"/>
      <c r="I1125" s="398"/>
      <c r="J1125" s="391"/>
      <c r="K1125" s="389"/>
      <c r="L1125" s="392"/>
      <c r="M1125" s="392"/>
      <c r="N1125" s="392"/>
      <c r="O1125" s="390"/>
      <c r="P1125" s="395"/>
      <c r="Q1125" s="396"/>
    </row>
    <row r="1126" spans="1:17" s="93" customFormat="1" x14ac:dyDescent="0.2">
      <c r="A1126" s="387"/>
      <c r="B1126" s="397"/>
      <c r="C1126" s="389"/>
      <c r="F1126" s="188"/>
      <c r="G1126" s="398"/>
      <c r="H1126" s="398"/>
      <c r="I1126" s="398"/>
      <c r="J1126" s="391"/>
      <c r="K1126" s="389"/>
      <c r="L1126" s="392"/>
      <c r="M1126" s="392"/>
      <c r="N1126" s="392"/>
      <c r="O1126" s="390"/>
      <c r="P1126" s="395"/>
      <c r="Q1126" s="396"/>
    </row>
    <row r="1127" spans="1:17" s="93" customFormat="1" x14ac:dyDescent="0.2">
      <c r="A1127" s="387"/>
      <c r="B1127" s="397"/>
      <c r="C1127" s="389"/>
      <c r="F1127" s="188"/>
      <c r="G1127" s="398"/>
      <c r="H1127" s="398"/>
      <c r="I1127" s="398"/>
      <c r="J1127" s="391"/>
      <c r="K1127" s="389"/>
      <c r="L1127" s="392"/>
      <c r="M1127" s="392"/>
      <c r="N1127" s="392"/>
      <c r="O1127" s="390"/>
      <c r="P1127" s="395"/>
      <c r="Q1127" s="396"/>
    </row>
    <row r="1128" spans="1:17" s="93" customFormat="1" x14ac:dyDescent="0.2">
      <c r="A1128" s="387"/>
      <c r="B1128" s="397"/>
      <c r="C1128" s="389"/>
      <c r="F1128" s="188"/>
      <c r="G1128" s="398"/>
      <c r="H1128" s="398"/>
      <c r="I1128" s="398"/>
      <c r="J1128" s="391"/>
      <c r="K1128" s="389"/>
      <c r="L1128" s="392"/>
      <c r="M1128" s="392"/>
      <c r="N1128" s="392"/>
      <c r="O1128" s="390"/>
      <c r="P1128" s="395"/>
      <c r="Q1128" s="396"/>
    </row>
    <row r="1129" spans="1:17" s="93" customFormat="1" x14ac:dyDescent="0.2">
      <c r="A1129" s="387"/>
      <c r="B1129" s="397"/>
      <c r="C1129" s="389"/>
      <c r="F1129" s="188"/>
      <c r="G1129" s="398"/>
      <c r="H1129" s="398"/>
      <c r="I1129" s="398"/>
      <c r="J1129" s="391"/>
      <c r="K1129" s="389"/>
      <c r="L1129" s="392"/>
      <c r="M1129" s="392"/>
      <c r="N1129" s="392"/>
      <c r="O1129" s="390"/>
      <c r="P1129" s="395"/>
      <c r="Q1129" s="396"/>
    </row>
    <row r="1130" spans="1:17" s="93" customFormat="1" x14ac:dyDescent="0.2">
      <c r="A1130" s="387"/>
      <c r="B1130" s="397"/>
      <c r="C1130" s="389"/>
      <c r="F1130" s="188"/>
      <c r="G1130" s="398"/>
      <c r="H1130" s="398"/>
      <c r="I1130" s="398"/>
      <c r="J1130" s="391"/>
      <c r="K1130" s="389"/>
      <c r="L1130" s="392"/>
      <c r="M1130" s="392"/>
      <c r="N1130" s="392"/>
      <c r="O1130" s="390"/>
      <c r="P1130" s="395"/>
      <c r="Q1130" s="396"/>
    </row>
    <row r="1131" spans="1:17" s="93" customFormat="1" x14ac:dyDescent="0.2">
      <c r="A1131" s="387"/>
      <c r="B1131" s="397"/>
      <c r="C1131" s="389"/>
      <c r="F1131" s="188"/>
      <c r="G1131" s="398"/>
      <c r="H1131" s="398"/>
      <c r="I1131" s="398"/>
      <c r="J1131" s="391"/>
      <c r="K1131" s="389"/>
      <c r="L1131" s="392"/>
      <c r="M1131" s="392"/>
      <c r="N1131" s="392"/>
      <c r="O1131" s="390"/>
      <c r="P1131" s="395"/>
      <c r="Q1131" s="396"/>
    </row>
    <row r="1132" spans="1:17" s="93" customFormat="1" x14ac:dyDescent="0.2">
      <c r="A1132" s="387"/>
      <c r="B1132" s="397"/>
      <c r="C1132" s="389"/>
      <c r="F1132" s="188"/>
      <c r="G1132" s="398"/>
      <c r="H1132" s="398"/>
      <c r="I1132" s="398"/>
      <c r="J1132" s="391"/>
      <c r="K1132" s="389"/>
      <c r="L1132" s="392"/>
      <c r="M1132" s="392"/>
      <c r="N1132" s="392"/>
      <c r="O1132" s="390"/>
      <c r="P1132" s="395"/>
      <c r="Q1132" s="396"/>
    </row>
    <row r="1133" spans="1:17" s="93" customFormat="1" x14ac:dyDescent="0.2">
      <c r="A1133" s="387"/>
      <c r="B1133" s="397"/>
      <c r="C1133" s="389"/>
      <c r="F1133" s="188"/>
      <c r="G1133" s="398"/>
      <c r="H1133" s="398"/>
      <c r="I1133" s="398"/>
      <c r="J1133" s="391"/>
      <c r="K1133" s="389"/>
      <c r="L1133" s="392"/>
      <c r="M1133" s="392"/>
      <c r="N1133" s="392"/>
      <c r="O1133" s="390"/>
      <c r="P1133" s="395"/>
      <c r="Q1133" s="396"/>
    </row>
    <row r="1134" spans="1:17" s="93" customFormat="1" x14ac:dyDescent="0.2">
      <c r="A1134" s="387"/>
      <c r="B1134" s="397"/>
      <c r="C1134" s="389"/>
      <c r="F1134" s="188"/>
      <c r="G1134" s="398"/>
      <c r="H1134" s="398"/>
      <c r="I1134" s="398"/>
      <c r="J1134" s="391"/>
      <c r="K1134" s="389"/>
      <c r="L1134" s="392"/>
      <c r="M1134" s="392"/>
      <c r="N1134" s="392"/>
      <c r="O1134" s="390"/>
      <c r="P1134" s="395"/>
      <c r="Q1134" s="396"/>
    </row>
    <row r="1135" spans="1:17" s="93" customFormat="1" x14ac:dyDescent="0.2">
      <c r="A1135" s="387"/>
      <c r="B1135" s="397"/>
      <c r="C1135" s="389"/>
      <c r="F1135" s="188"/>
      <c r="G1135" s="398"/>
      <c r="H1135" s="398"/>
      <c r="I1135" s="398"/>
      <c r="J1135" s="391"/>
      <c r="K1135" s="389"/>
      <c r="L1135" s="392"/>
      <c r="M1135" s="392"/>
      <c r="N1135" s="392"/>
      <c r="O1135" s="390"/>
      <c r="P1135" s="395"/>
      <c r="Q1135" s="396"/>
    </row>
    <row r="1136" spans="1:17" s="93" customFormat="1" x14ac:dyDescent="0.2">
      <c r="A1136" s="387"/>
      <c r="B1136" s="397"/>
      <c r="C1136" s="389"/>
      <c r="F1136" s="188"/>
      <c r="G1136" s="398"/>
      <c r="H1136" s="398"/>
      <c r="I1136" s="398"/>
      <c r="J1136" s="391"/>
      <c r="K1136" s="389"/>
      <c r="L1136" s="392"/>
      <c r="M1136" s="392"/>
      <c r="N1136" s="392"/>
      <c r="O1136" s="390"/>
      <c r="P1136" s="395"/>
      <c r="Q1136" s="396"/>
    </row>
    <row r="1137" spans="1:17" s="93" customFormat="1" x14ac:dyDescent="0.2">
      <c r="A1137" s="387"/>
      <c r="B1137" s="397"/>
      <c r="C1137" s="389"/>
      <c r="F1137" s="188"/>
      <c r="G1137" s="398"/>
      <c r="H1137" s="398"/>
      <c r="I1137" s="398"/>
      <c r="J1137" s="391"/>
      <c r="K1137" s="389"/>
      <c r="L1137" s="392"/>
      <c r="M1137" s="392"/>
      <c r="N1137" s="392"/>
      <c r="O1137" s="390"/>
      <c r="P1137" s="395"/>
      <c r="Q1137" s="396"/>
    </row>
    <row r="1138" spans="1:17" s="93" customFormat="1" x14ac:dyDescent="0.2">
      <c r="A1138" s="387"/>
      <c r="B1138" s="397"/>
      <c r="C1138" s="389"/>
      <c r="F1138" s="188"/>
      <c r="G1138" s="398"/>
      <c r="H1138" s="398"/>
      <c r="I1138" s="398"/>
      <c r="J1138" s="391"/>
      <c r="K1138" s="389"/>
      <c r="L1138" s="392"/>
      <c r="M1138" s="392"/>
      <c r="N1138" s="392"/>
      <c r="O1138" s="390"/>
      <c r="P1138" s="395"/>
      <c r="Q1138" s="396"/>
    </row>
    <row r="1139" spans="1:17" s="93" customFormat="1" x14ac:dyDescent="0.2">
      <c r="A1139" s="387"/>
      <c r="B1139" s="397"/>
      <c r="C1139" s="389"/>
      <c r="F1139" s="188"/>
      <c r="G1139" s="398"/>
      <c r="H1139" s="398"/>
      <c r="I1139" s="398"/>
      <c r="J1139" s="391"/>
      <c r="K1139" s="389"/>
      <c r="L1139" s="392"/>
      <c r="M1139" s="392"/>
      <c r="N1139" s="392"/>
      <c r="O1139" s="390"/>
      <c r="P1139" s="395"/>
      <c r="Q1139" s="396"/>
    </row>
    <row r="1140" spans="1:17" s="93" customFormat="1" x14ac:dyDescent="0.2">
      <c r="A1140" s="387"/>
      <c r="B1140" s="397"/>
      <c r="C1140" s="389"/>
      <c r="F1140" s="188"/>
      <c r="G1140" s="398"/>
      <c r="H1140" s="398"/>
      <c r="I1140" s="398"/>
      <c r="J1140" s="391"/>
      <c r="K1140" s="389"/>
      <c r="L1140" s="392"/>
      <c r="M1140" s="392"/>
      <c r="N1140" s="392"/>
      <c r="O1140" s="390"/>
      <c r="P1140" s="395"/>
      <c r="Q1140" s="396"/>
    </row>
    <row r="1141" spans="1:17" s="93" customFormat="1" x14ac:dyDescent="0.2">
      <c r="A1141" s="387"/>
      <c r="B1141" s="397"/>
      <c r="C1141" s="389"/>
      <c r="F1141" s="188"/>
      <c r="G1141" s="398"/>
      <c r="H1141" s="398"/>
      <c r="I1141" s="398"/>
      <c r="J1141" s="391"/>
      <c r="K1141" s="389"/>
      <c r="L1141" s="392"/>
      <c r="M1141" s="392"/>
      <c r="N1141" s="392"/>
      <c r="O1141" s="390"/>
      <c r="P1141" s="395"/>
      <c r="Q1141" s="396"/>
    </row>
    <row r="1142" spans="1:17" s="93" customFormat="1" x14ac:dyDescent="0.2">
      <c r="A1142" s="387"/>
      <c r="B1142" s="397"/>
      <c r="C1142" s="389"/>
      <c r="F1142" s="188"/>
      <c r="G1142" s="398"/>
      <c r="H1142" s="398"/>
      <c r="I1142" s="398"/>
      <c r="J1142" s="391"/>
      <c r="K1142" s="389"/>
      <c r="L1142" s="392"/>
      <c r="M1142" s="392"/>
      <c r="N1142" s="392"/>
      <c r="O1142" s="390"/>
      <c r="P1142" s="395"/>
      <c r="Q1142" s="396"/>
    </row>
    <row r="1143" spans="1:17" s="93" customFormat="1" x14ac:dyDescent="0.2">
      <c r="A1143" s="387"/>
      <c r="B1143" s="397"/>
      <c r="C1143" s="389"/>
      <c r="F1143" s="188"/>
      <c r="G1143" s="398"/>
      <c r="H1143" s="398"/>
      <c r="I1143" s="398"/>
      <c r="J1143" s="391"/>
      <c r="K1143" s="389"/>
      <c r="L1143" s="392"/>
      <c r="M1143" s="392"/>
      <c r="N1143" s="392"/>
      <c r="O1143" s="390"/>
      <c r="P1143" s="395"/>
      <c r="Q1143" s="396"/>
    </row>
    <row r="1144" spans="1:17" s="93" customFormat="1" x14ac:dyDescent="0.2">
      <c r="A1144" s="387"/>
      <c r="B1144" s="397"/>
      <c r="C1144" s="389"/>
      <c r="F1144" s="188"/>
      <c r="G1144" s="398"/>
      <c r="H1144" s="398"/>
      <c r="I1144" s="398"/>
      <c r="J1144" s="391"/>
      <c r="K1144" s="389"/>
      <c r="L1144" s="392"/>
      <c r="M1144" s="392"/>
      <c r="N1144" s="392"/>
      <c r="O1144" s="390"/>
      <c r="P1144" s="395"/>
      <c r="Q1144" s="396"/>
    </row>
    <row r="1145" spans="1:17" s="93" customFormat="1" x14ac:dyDescent="0.2">
      <c r="A1145" s="387"/>
      <c r="B1145" s="397"/>
      <c r="C1145" s="389"/>
      <c r="F1145" s="188"/>
      <c r="G1145" s="398"/>
      <c r="H1145" s="398"/>
      <c r="I1145" s="398"/>
      <c r="J1145" s="391"/>
      <c r="K1145" s="389"/>
      <c r="L1145" s="392"/>
      <c r="M1145" s="392"/>
      <c r="N1145" s="392"/>
      <c r="O1145" s="390"/>
      <c r="P1145" s="395"/>
      <c r="Q1145" s="396"/>
    </row>
    <row r="1146" spans="1:17" s="93" customFormat="1" x14ac:dyDescent="0.2">
      <c r="A1146" s="387"/>
      <c r="B1146" s="397"/>
      <c r="C1146" s="389"/>
      <c r="F1146" s="188"/>
      <c r="G1146" s="398"/>
      <c r="H1146" s="398"/>
      <c r="I1146" s="398"/>
      <c r="J1146" s="391"/>
      <c r="K1146" s="389"/>
      <c r="L1146" s="392"/>
      <c r="M1146" s="392"/>
      <c r="N1146" s="392"/>
      <c r="O1146" s="390"/>
      <c r="P1146" s="395"/>
      <c r="Q1146" s="396"/>
    </row>
    <row r="1147" spans="1:17" s="93" customFormat="1" x14ac:dyDescent="0.2">
      <c r="A1147" s="387"/>
      <c r="B1147" s="397"/>
      <c r="C1147" s="389"/>
      <c r="F1147" s="188"/>
      <c r="G1147" s="398"/>
      <c r="H1147" s="398"/>
      <c r="I1147" s="398"/>
      <c r="J1147" s="391"/>
      <c r="K1147" s="389"/>
      <c r="L1147" s="392"/>
      <c r="M1147" s="392"/>
      <c r="N1147" s="392"/>
      <c r="O1147" s="390"/>
      <c r="P1147" s="395"/>
      <c r="Q1147" s="396"/>
    </row>
    <row r="1148" spans="1:17" s="93" customFormat="1" x14ac:dyDescent="0.2">
      <c r="A1148" s="387"/>
      <c r="B1148" s="397"/>
      <c r="C1148" s="389"/>
      <c r="F1148" s="188"/>
      <c r="G1148" s="398"/>
      <c r="H1148" s="398"/>
      <c r="I1148" s="398"/>
      <c r="J1148" s="391"/>
      <c r="K1148" s="389"/>
      <c r="L1148" s="392"/>
      <c r="M1148" s="392"/>
      <c r="N1148" s="392"/>
      <c r="O1148" s="390"/>
      <c r="P1148" s="395"/>
      <c r="Q1148" s="396"/>
    </row>
    <row r="1149" spans="1:17" s="93" customFormat="1" x14ac:dyDescent="0.2">
      <c r="A1149" s="387"/>
      <c r="B1149" s="397"/>
      <c r="C1149" s="389"/>
      <c r="F1149" s="188"/>
      <c r="G1149" s="398"/>
      <c r="H1149" s="398"/>
      <c r="I1149" s="398"/>
      <c r="J1149" s="391"/>
      <c r="K1149" s="389"/>
      <c r="L1149" s="392"/>
      <c r="M1149" s="392"/>
      <c r="N1149" s="392"/>
      <c r="O1149" s="390"/>
      <c r="P1149" s="395"/>
      <c r="Q1149" s="396"/>
    </row>
    <row r="1150" spans="1:17" s="93" customFormat="1" x14ac:dyDescent="0.2">
      <c r="A1150" s="387"/>
      <c r="B1150" s="397"/>
      <c r="C1150" s="389"/>
      <c r="F1150" s="188"/>
      <c r="G1150" s="398"/>
      <c r="H1150" s="398"/>
      <c r="I1150" s="398"/>
      <c r="J1150" s="391"/>
      <c r="K1150" s="389"/>
      <c r="L1150" s="392"/>
      <c r="M1150" s="392"/>
      <c r="N1150" s="392"/>
      <c r="O1150" s="390"/>
      <c r="P1150" s="395"/>
      <c r="Q1150" s="396"/>
    </row>
    <row r="1151" spans="1:17" s="93" customFormat="1" x14ac:dyDescent="0.2">
      <c r="A1151" s="387"/>
      <c r="B1151" s="397"/>
      <c r="C1151" s="389"/>
      <c r="F1151" s="188"/>
      <c r="G1151" s="398"/>
      <c r="H1151" s="398"/>
      <c r="I1151" s="398"/>
      <c r="J1151" s="391"/>
      <c r="K1151" s="389"/>
      <c r="L1151" s="392"/>
      <c r="M1151" s="392"/>
      <c r="N1151" s="392"/>
      <c r="O1151" s="390"/>
      <c r="P1151" s="395"/>
      <c r="Q1151" s="396"/>
    </row>
    <row r="1152" spans="1:17" s="93" customFormat="1" x14ac:dyDescent="0.2">
      <c r="A1152" s="387"/>
      <c r="B1152" s="397"/>
      <c r="C1152" s="389"/>
      <c r="F1152" s="188"/>
      <c r="G1152" s="398"/>
      <c r="H1152" s="398"/>
      <c r="I1152" s="398"/>
      <c r="J1152" s="391"/>
      <c r="K1152" s="389"/>
      <c r="L1152" s="392"/>
      <c r="M1152" s="392"/>
      <c r="N1152" s="392"/>
      <c r="O1152" s="390"/>
      <c r="P1152" s="395"/>
      <c r="Q1152" s="396"/>
    </row>
    <row r="1153" spans="1:17" s="93" customFormat="1" x14ac:dyDescent="0.2">
      <c r="A1153" s="387"/>
      <c r="B1153" s="397"/>
      <c r="C1153" s="389"/>
      <c r="F1153" s="188"/>
      <c r="G1153" s="398"/>
      <c r="H1153" s="398"/>
      <c r="I1153" s="398"/>
      <c r="J1153" s="391"/>
      <c r="K1153" s="389"/>
      <c r="L1153" s="392"/>
      <c r="M1153" s="392"/>
      <c r="N1153" s="392"/>
      <c r="O1153" s="390"/>
      <c r="P1153" s="395"/>
      <c r="Q1153" s="396"/>
    </row>
    <row r="1154" spans="1:17" s="93" customFormat="1" x14ac:dyDescent="0.2">
      <c r="A1154" s="387"/>
      <c r="B1154" s="397"/>
      <c r="C1154" s="389"/>
      <c r="F1154" s="188"/>
      <c r="G1154" s="398"/>
      <c r="H1154" s="398"/>
      <c r="I1154" s="398"/>
      <c r="J1154" s="391"/>
      <c r="K1154" s="389"/>
      <c r="L1154" s="392"/>
      <c r="M1154" s="392"/>
      <c r="N1154" s="392"/>
      <c r="O1154" s="390"/>
      <c r="P1154" s="395"/>
      <c r="Q1154" s="396"/>
    </row>
    <row r="1155" spans="1:17" s="93" customFormat="1" x14ac:dyDescent="0.2">
      <c r="A1155" s="387"/>
      <c r="B1155" s="397"/>
      <c r="C1155" s="389"/>
      <c r="F1155" s="188"/>
      <c r="G1155" s="398"/>
      <c r="H1155" s="398"/>
      <c r="I1155" s="398"/>
      <c r="J1155" s="391"/>
      <c r="K1155" s="389"/>
      <c r="L1155" s="392"/>
      <c r="M1155" s="392"/>
      <c r="N1155" s="392"/>
      <c r="O1155" s="390"/>
      <c r="P1155" s="395"/>
      <c r="Q1155" s="396"/>
    </row>
    <row r="1156" spans="1:17" s="93" customFormat="1" x14ac:dyDescent="0.2">
      <c r="A1156" s="387"/>
      <c r="B1156" s="397"/>
      <c r="C1156" s="389"/>
      <c r="F1156" s="188"/>
      <c r="G1156" s="398"/>
      <c r="H1156" s="398"/>
      <c r="I1156" s="398"/>
      <c r="J1156" s="391"/>
      <c r="K1156" s="389"/>
      <c r="L1156" s="392"/>
      <c r="M1156" s="392"/>
      <c r="N1156" s="392"/>
      <c r="O1156" s="390"/>
      <c r="P1156" s="395"/>
      <c r="Q1156" s="396"/>
    </row>
    <row r="1157" spans="1:17" s="93" customFormat="1" x14ac:dyDescent="0.2">
      <c r="A1157" s="387"/>
      <c r="B1157" s="397"/>
      <c r="C1157" s="389"/>
      <c r="F1157" s="188"/>
      <c r="G1157" s="398"/>
      <c r="H1157" s="398"/>
      <c r="I1157" s="398"/>
      <c r="J1157" s="391"/>
      <c r="K1157" s="389"/>
      <c r="L1157" s="392"/>
      <c r="M1157" s="392"/>
      <c r="N1157" s="392"/>
      <c r="O1157" s="390"/>
      <c r="P1157" s="395"/>
      <c r="Q1157" s="396"/>
    </row>
    <row r="1158" spans="1:17" s="93" customFormat="1" x14ac:dyDescent="0.2">
      <c r="A1158" s="387"/>
      <c r="B1158" s="397"/>
      <c r="C1158" s="389"/>
      <c r="F1158" s="188"/>
      <c r="G1158" s="398"/>
      <c r="H1158" s="398"/>
      <c r="I1158" s="398"/>
      <c r="J1158" s="391"/>
      <c r="K1158" s="389"/>
      <c r="L1158" s="392"/>
      <c r="M1158" s="392"/>
      <c r="N1158" s="392"/>
      <c r="O1158" s="390"/>
      <c r="P1158" s="395"/>
      <c r="Q1158" s="396"/>
    </row>
    <row r="1159" spans="1:17" s="93" customFormat="1" x14ac:dyDescent="0.2">
      <c r="A1159" s="387"/>
      <c r="B1159" s="397"/>
      <c r="C1159" s="389"/>
      <c r="F1159" s="188"/>
      <c r="G1159" s="398"/>
      <c r="H1159" s="398"/>
      <c r="I1159" s="398"/>
      <c r="J1159" s="391"/>
      <c r="K1159" s="389"/>
      <c r="L1159" s="392"/>
      <c r="M1159" s="392"/>
      <c r="N1159" s="392"/>
      <c r="O1159" s="390"/>
      <c r="P1159" s="395"/>
      <c r="Q1159" s="396"/>
    </row>
    <row r="1160" spans="1:17" s="93" customFormat="1" x14ac:dyDescent="0.2">
      <c r="A1160" s="387"/>
      <c r="B1160" s="397"/>
      <c r="C1160" s="389"/>
      <c r="F1160" s="188"/>
      <c r="G1160" s="398"/>
      <c r="H1160" s="398"/>
      <c r="I1160" s="398"/>
      <c r="J1160" s="391"/>
      <c r="K1160" s="389"/>
      <c r="L1160" s="392"/>
      <c r="M1160" s="392"/>
      <c r="N1160" s="392"/>
      <c r="O1160" s="390"/>
      <c r="P1160" s="395"/>
      <c r="Q1160" s="396"/>
    </row>
    <row r="1161" spans="1:17" s="93" customFormat="1" x14ac:dyDescent="0.2">
      <c r="A1161" s="387"/>
      <c r="B1161" s="397"/>
      <c r="C1161" s="389"/>
      <c r="F1161" s="188"/>
      <c r="G1161" s="398"/>
      <c r="H1161" s="398"/>
      <c r="I1161" s="398"/>
      <c r="J1161" s="391"/>
      <c r="K1161" s="389"/>
      <c r="L1161" s="392"/>
      <c r="M1161" s="392"/>
      <c r="N1161" s="392"/>
      <c r="O1161" s="390"/>
      <c r="P1161" s="395"/>
      <c r="Q1161" s="396"/>
    </row>
    <row r="1162" spans="1:17" s="93" customFormat="1" x14ac:dyDescent="0.2">
      <c r="A1162" s="387"/>
      <c r="B1162" s="397"/>
      <c r="C1162" s="389"/>
      <c r="F1162" s="188"/>
      <c r="G1162" s="398"/>
      <c r="H1162" s="398"/>
      <c r="I1162" s="398"/>
      <c r="J1162" s="391"/>
      <c r="K1162" s="389"/>
      <c r="L1162" s="392"/>
      <c r="M1162" s="392"/>
      <c r="N1162" s="392"/>
      <c r="O1162" s="390"/>
      <c r="P1162" s="395"/>
      <c r="Q1162" s="396"/>
    </row>
    <row r="1163" spans="1:17" s="93" customFormat="1" x14ac:dyDescent="0.2">
      <c r="A1163" s="387"/>
      <c r="B1163" s="397"/>
      <c r="C1163" s="389"/>
      <c r="F1163" s="188"/>
      <c r="G1163" s="398"/>
      <c r="H1163" s="398"/>
      <c r="I1163" s="398"/>
      <c r="J1163" s="391"/>
      <c r="K1163" s="389"/>
      <c r="L1163" s="392"/>
      <c r="M1163" s="392"/>
      <c r="N1163" s="392"/>
      <c r="O1163" s="390"/>
      <c r="P1163" s="395"/>
      <c r="Q1163" s="396"/>
    </row>
    <row r="1164" spans="1:17" s="93" customFormat="1" x14ac:dyDescent="0.2">
      <c r="A1164" s="387"/>
      <c r="B1164" s="397"/>
      <c r="C1164" s="389"/>
      <c r="F1164" s="188"/>
      <c r="G1164" s="398"/>
      <c r="H1164" s="398"/>
      <c r="I1164" s="398"/>
      <c r="J1164" s="391"/>
      <c r="K1164" s="389"/>
      <c r="L1164" s="392"/>
      <c r="M1164" s="392"/>
      <c r="N1164" s="392"/>
      <c r="O1164" s="390"/>
      <c r="P1164" s="395"/>
      <c r="Q1164" s="396"/>
    </row>
    <row r="1165" spans="1:17" s="93" customFormat="1" x14ac:dyDescent="0.2">
      <c r="A1165" s="387"/>
      <c r="B1165" s="397"/>
      <c r="C1165" s="389"/>
      <c r="F1165" s="188"/>
      <c r="G1165" s="398"/>
      <c r="H1165" s="398"/>
      <c r="I1165" s="398"/>
      <c r="J1165" s="391"/>
      <c r="K1165" s="389"/>
      <c r="L1165" s="392"/>
      <c r="M1165" s="392"/>
      <c r="N1165" s="392"/>
      <c r="O1165" s="390"/>
      <c r="P1165" s="395"/>
      <c r="Q1165" s="396"/>
    </row>
    <row r="1166" spans="1:17" s="93" customFormat="1" x14ac:dyDescent="0.2">
      <c r="A1166" s="387"/>
      <c r="B1166" s="397"/>
      <c r="C1166" s="389"/>
      <c r="F1166" s="188"/>
      <c r="G1166" s="398"/>
      <c r="H1166" s="398"/>
      <c r="I1166" s="398"/>
      <c r="J1166" s="391"/>
      <c r="K1166" s="389"/>
      <c r="L1166" s="392"/>
      <c r="M1166" s="392"/>
      <c r="N1166" s="392"/>
      <c r="O1166" s="390"/>
      <c r="P1166" s="395"/>
      <c r="Q1166" s="396"/>
    </row>
    <row r="1167" spans="1:17" s="93" customFormat="1" x14ac:dyDescent="0.2">
      <c r="A1167" s="387"/>
      <c r="B1167" s="397"/>
      <c r="C1167" s="389"/>
      <c r="F1167" s="188"/>
      <c r="G1167" s="398"/>
      <c r="H1167" s="398"/>
      <c r="I1167" s="398"/>
      <c r="J1167" s="391"/>
      <c r="K1167" s="389"/>
      <c r="L1167" s="392"/>
      <c r="M1167" s="392"/>
      <c r="N1167" s="392"/>
      <c r="O1167" s="390"/>
      <c r="P1167" s="395"/>
      <c r="Q1167" s="396"/>
    </row>
    <row r="1168" spans="1:17" s="93" customFormat="1" x14ac:dyDescent="0.2">
      <c r="A1168" s="387"/>
      <c r="B1168" s="397"/>
      <c r="C1168" s="389"/>
      <c r="F1168" s="188"/>
      <c r="G1168" s="398"/>
      <c r="H1168" s="398"/>
      <c r="I1168" s="398"/>
      <c r="J1168" s="391"/>
      <c r="K1168" s="389"/>
      <c r="L1168" s="392"/>
      <c r="M1168" s="392"/>
      <c r="N1168" s="392"/>
      <c r="O1168" s="390"/>
      <c r="P1168" s="395"/>
      <c r="Q1168" s="396"/>
    </row>
    <row r="1169" spans="1:17" s="93" customFormat="1" x14ac:dyDescent="0.2">
      <c r="A1169" s="387"/>
      <c r="B1169" s="397"/>
      <c r="C1169" s="389"/>
      <c r="F1169" s="188"/>
      <c r="G1169" s="398"/>
      <c r="H1169" s="398"/>
      <c r="I1169" s="398"/>
      <c r="J1169" s="391"/>
      <c r="K1169" s="389"/>
      <c r="L1169" s="392"/>
      <c r="M1169" s="392"/>
      <c r="N1169" s="392"/>
      <c r="O1169" s="390"/>
      <c r="P1169" s="395"/>
      <c r="Q1169" s="396"/>
    </row>
    <row r="1170" spans="1:17" s="93" customFormat="1" x14ac:dyDescent="0.2">
      <c r="A1170" s="387"/>
      <c r="B1170" s="397"/>
      <c r="C1170" s="389"/>
      <c r="F1170" s="188"/>
      <c r="G1170" s="398"/>
      <c r="H1170" s="398"/>
      <c r="I1170" s="398"/>
      <c r="J1170" s="391"/>
      <c r="K1170" s="389"/>
      <c r="L1170" s="392"/>
      <c r="M1170" s="392"/>
      <c r="N1170" s="392"/>
      <c r="O1170" s="390"/>
      <c r="P1170" s="395"/>
      <c r="Q1170" s="396"/>
    </row>
    <row r="1171" spans="1:17" s="93" customFormat="1" x14ac:dyDescent="0.2">
      <c r="A1171" s="387"/>
      <c r="B1171" s="397"/>
      <c r="C1171" s="389"/>
      <c r="F1171" s="188"/>
      <c r="G1171" s="398"/>
      <c r="H1171" s="398"/>
      <c r="I1171" s="398"/>
      <c r="J1171" s="391"/>
      <c r="K1171" s="389"/>
      <c r="L1171" s="392"/>
      <c r="M1171" s="392"/>
      <c r="N1171" s="392"/>
      <c r="O1171" s="390"/>
      <c r="P1171" s="395"/>
      <c r="Q1171" s="396"/>
    </row>
    <row r="1172" spans="1:17" s="93" customFormat="1" x14ac:dyDescent="0.2">
      <c r="A1172" s="387"/>
      <c r="B1172" s="397"/>
      <c r="C1172" s="389"/>
      <c r="F1172" s="188"/>
      <c r="G1172" s="398"/>
      <c r="H1172" s="398"/>
      <c r="I1172" s="398"/>
      <c r="J1172" s="391"/>
      <c r="K1172" s="389"/>
      <c r="L1172" s="392"/>
      <c r="M1172" s="392"/>
      <c r="N1172" s="392"/>
      <c r="O1172" s="390"/>
      <c r="P1172" s="395"/>
      <c r="Q1172" s="396"/>
    </row>
    <row r="1173" spans="1:17" s="93" customFormat="1" x14ac:dyDescent="0.2">
      <c r="A1173" s="387"/>
      <c r="B1173" s="397"/>
      <c r="C1173" s="389"/>
      <c r="F1173" s="188"/>
      <c r="G1173" s="398"/>
      <c r="H1173" s="398"/>
      <c r="I1173" s="398"/>
      <c r="J1173" s="391"/>
      <c r="K1173" s="389"/>
      <c r="L1173" s="392"/>
      <c r="M1173" s="392"/>
      <c r="N1173" s="392"/>
      <c r="O1173" s="390"/>
      <c r="P1173" s="395"/>
      <c r="Q1173" s="396"/>
    </row>
    <row r="1174" spans="1:17" s="93" customFormat="1" x14ac:dyDescent="0.2">
      <c r="A1174" s="387"/>
      <c r="B1174" s="397"/>
      <c r="C1174" s="389"/>
      <c r="F1174" s="188"/>
      <c r="G1174" s="398"/>
      <c r="H1174" s="398"/>
      <c r="I1174" s="398"/>
      <c r="J1174" s="391"/>
      <c r="K1174" s="389"/>
      <c r="L1174" s="392"/>
      <c r="M1174" s="392"/>
      <c r="N1174" s="392"/>
      <c r="O1174" s="390"/>
      <c r="P1174" s="395"/>
      <c r="Q1174" s="396"/>
    </row>
    <row r="1175" spans="1:17" s="93" customFormat="1" x14ac:dyDescent="0.2">
      <c r="A1175" s="387"/>
      <c r="B1175" s="397"/>
      <c r="C1175" s="389"/>
      <c r="F1175" s="188"/>
      <c r="G1175" s="398"/>
      <c r="H1175" s="398"/>
      <c r="I1175" s="398"/>
      <c r="J1175" s="391"/>
      <c r="K1175" s="389"/>
      <c r="L1175" s="392"/>
      <c r="M1175" s="392"/>
      <c r="N1175" s="392"/>
      <c r="O1175" s="390"/>
      <c r="P1175" s="395"/>
      <c r="Q1175" s="396"/>
    </row>
    <row r="1176" spans="1:17" s="93" customFormat="1" x14ac:dyDescent="0.2">
      <c r="A1176" s="387"/>
      <c r="B1176" s="397"/>
      <c r="C1176" s="389"/>
      <c r="F1176" s="188"/>
      <c r="G1176" s="398"/>
      <c r="H1176" s="398"/>
      <c r="I1176" s="398"/>
      <c r="J1176" s="391"/>
      <c r="K1176" s="389"/>
      <c r="L1176" s="392"/>
      <c r="M1176" s="392"/>
      <c r="N1176" s="392"/>
      <c r="O1176" s="390"/>
      <c r="P1176" s="395"/>
      <c r="Q1176" s="396"/>
    </row>
    <row r="1177" spans="1:17" s="93" customFormat="1" x14ac:dyDescent="0.2">
      <c r="A1177" s="387"/>
      <c r="B1177" s="397"/>
      <c r="C1177" s="389"/>
      <c r="F1177" s="188"/>
      <c r="G1177" s="398"/>
      <c r="H1177" s="398"/>
      <c r="I1177" s="398"/>
      <c r="J1177" s="391"/>
      <c r="K1177" s="389"/>
      <c r="L1177" s="392"/>
      <c r="M1177" s="392"/>
      <c r="N1177" s="392"/>
      <c r="O1177" s="390"/>
      <c r="P1177" s="395"/>
      <c r="Q1177" s="396"/>
    </row>
    <row r="1178" spans="1:17" s="93" customFormat="1" x14ac:dyDescent="0.2">
      <c r="A1178" s="387"/>
      <c r="B1178" s="397"/>
      <c r="C1178" s="389"/>
      <c r="F1178" s="188"/>
      <c r="G1178" s="398"/>
      <c r="H1178" s="398"/>
      <c r="I1178" s="398"/>
      <c r="J1178" s="391"/>
      <c r="K1178" s="389"/>
      <c r="L1178" s="392"/>
      <c r="M1178" s="392"/>
      <c r="N1178" s="392"/>
      <c r="O1178" s="390"/>
      <c r="P1178" s="395"/>
      <c r="Q1178" s="396"/>
    </row>
    <row r="1179" spans="1:17" s="93" customFormat="1" x14ac:dyDescent="0.2">
      <c r="A1179" s="387"/>
      <c r="B1179" s="397"/>
      <c r="C1179" s="389"/>
      <c r="F1179" s="188"/>
      <c r="G1179" s="398"/>
      <c r="H1179" s="398"/>
      <c r="I1179" s="398"/>
      <c r="J1179" s="391"/>
      <c r="K1179" s="389"/>
      <c r="L1179" s="392"/>
      <c r="M1179" s="392"/>
      <c r="N1179" s="392"/>
      <c r="O1179" s="390"/>
      <c r="P1179" s="395"/>
      <c r="Q1179" s="396"/>
    </row>
    <row r="1180" spans="1:17" s="93" customFormat="1" x14ac:dyDescent="0.2">
      <c r="A1180" s="387"/>
      <c r="B1180" s="397"/>
      <c r="C1180" s="389"/>
      <c r="F1180" s="188"/>
      <c r="G1180" s="398"/>
      <c r="H1180" s="398"/>
      <c r="I1180" s="398"/>
      <c r="J1180" s="391"/>
      <c r="K1180" s="389"/>
      <c r="L1180" s="392"/>
      <c r="M1180" s="392"/>
      <c r="N1180" s="392"/>
      <c r="O1180" s="390"/>
      <c r="P1180" s="395"/>
      <c r="Q1180" s="396"/>
    </row>
    <row r="1181" spans="1:17" s="93" customFormat="1" x14ac:dyDescent="0.2">
      <c r="A1181" s="387"/>
      <c r="B1181" s="397"/>
      <c r="C1181" s="389"/>
      <c r="F1181" s="188"/>
      <c r="G1181" s="398"/>
      <c r="H1181" s="398"/>
      <c r="I1181" s="398"/>
      <c r="J1181" s="391"/>
      <c r="K1181" s="389"/>
      <c r="L1181" s="392"/>
      <c r="M1181" s="392"/>
      <c r="N1181" s="392"/>
      <c r="O1181" s="390"/>
      <c r="P1181" s="395"/>
      <c r="Q1181" s="396"/>
    </row>
    <row r="1182" spans="1:17" s="93" customFormat="1" x14ac:dyDescent="0.2">
      <c r="A1182" s="387"/>
      <c r="B1182" s="397"/>
      <c r="C1182" s="389"/>
      <c r="F1182" s="188"/>
      <c r="G1182" s="398"/>
      <c r="H1182" s="398"/>
      <c r="I1182" s="398"/>
      <c r="J1182" s="391"/>
      <c r="K1182" s="389"/>
      <c r="L1182" s="392"/>
      <c r="M1182" s="392"/>
      <c r="N1182" s="392"/>
      <c r="O1182" s="390"/>
      <c r="P1182" s="395"/>
      <c r="Q1182" s="396"/>
    </row>
    <row r="1183" spans="1:17" s="93" customFormat="1" x14ac:dyDescent="0.2">
      <c r="A1183" s="387"/>
      <c r="B1183" s="397"/>
      <c r="C1183" s="389"/>
      <c r="F1183" s="188"/>
      <c r="G1183" s="398"/>
      <c r="H1183" s="398"/>
      <c r="I1183" s="398"/>
      <c r="J1183" s="391"/>
      <c r="K1183" s="389"/>
      <c r="L1183" s="392"/>
      <c r="M1183" s="392"/>
      <c r="N1183" s="392"/>
      <c r="O1183" s="390"/>
      <c r="P1183" s="395"/>
      <c r="Q1183" s="396"/>
    </row>
    <row r="1184" spans="1:17" s="93" customFormat="1" x14ac:dyDescent="0.2">
      <c r="A1184" s="387"/>
      <c r="B1184" s="397"/>
      <c r="C1184" s="389"/>
      <c r="F1184" s="188"/>
      <c r="G1184" s="398"/>
      <c r="H1184" s="398"/>
      <c r="I1184" s="398"/>
      <c r="J1184" s="391"/>
      <c r="K1184" s="389"/>
      <c r="L1184" s="392"/>
      <c r="M1184" s="392"/>
      <c r="N1184" s="392"/>
      <c r="O1184" s="390"/>
      <c r="P1184" s="395"/>
      <c r="Q1184" s="396"/>
    </row>
    <row r="1185" spans="1:17" s="93" customFormat="1" x14ac:dyDescent="0.2">
      <c r="A1185" s="387"/>
      <c r="B1185" s="397"/>
      <c r="C1185" s="389"/>
      <c r="F1185" s="188"/>
      <c r="G1185" s="398"/>
      <c r="H1185" s="398"/>
      <c r="I1185" s="398"/>
      <c r="J1185" s="391"/>
      <c r="K1185" s="389"/>
      <c r="L1185" s="392"/>
      <c r="M1185" s="392"/>
      <c r="N1185" s="392"/>
      <c r="O1185" s="390"/>
      <c r="P1185" s="395"/>
      <c r="Q1185" s="396"/>
    </row>
    <row r="1186" spans="1:17" s="93" customFormat="1" x14ac:dyDescent="0.2">
      <c r="A1186" s="387"/>
      <c r="B1186" s="397"/>
      <c r="C1186" s="389"/>
      <c r="F1186" s="188"/>
      <c r="G1186" s="398"/>
      <c r="H1186" s="398"/>
      <c r="I1186" s="398"/>
      <c r="J1186" s="391"/>
      <c r="K1186" s="389"/>
      <c r="L1186" s="392"/>
      <c r="M1186" s="392"/>
      <c r="N1186" s="392"/>
      <c r="O1186" s="390"/>
      <c r="P1186" s="395"/>
      <c r="Q1186" s="396"/>
    </row>
    <row r="1187" spans="1:17" s="93" customFormat="1" x14ac:dyDescent="0.2">
      <c r="A1187" s="387"/>
      <c r="B1187" s="397"/>
      <c r="C1187" s="389"/>
      <c r="F1187" s="188"/>
      <c r="G1187" s="398"/>
      <c r="H1187" s="398"/>
      <c r="I1187" s="398"/>
      <c r="J1187" s="391"/>
      <c r="K1187" s="389"/>
      <c r="L1187" s="392"/>
      <c r="M1187" s="392"/>
      <c r="N1187" s="392"/>
      <c r="O1187" s="390"/>
      <c r="P1187" s="395"/>
      <c r="Q1187" s="396"/>
    </row>
    <row r="1188" spans="1:17" s="93" customFormat="1" x14ac:dyDescent="0.2">
      <c r="A1188" s="387"/>
      <c r="B1188" s="397"/>
      <c r="C1188" s="389"/>
      <c r="F1188" s="188"/>
      <c r="G1188" s="398"/>
      <c r="H1188" s="398"/>
      <c r="I1188" s="398"/>
      <c r="J1188" s="391"/>
      <c r="K1188" s="389"/>
      <c r="L1188" s="392"/>
      <c r="M1188" s="392"/>
      <c r="N1188" s="392"/>
      <c r="O1188" s="390"/>
      <c r="P1188" s="395"/>
      <c r="Q1188" s="396"/>
    </row>
    <row r="1189" spans="1:17" s="93" customFormat="1" x14ac:dyDescent="0.2">
      <c r="A1189" s="387"/>
      <c r="B1189" s="397"/>
      <c r="C1189" s="389"/>
      <c r="F1189" s="188"/>
      <c r="G1189" s="398"/>
      <c r="H1189" s="398"/>
      <c r="I1189" s="398"/>
      <c r="J1189" s="391"/>
      <c r="K1189" s="389"/>
      <c r="L1189" s="392"/>
      <c r="M1189" s="392"/>
      <c r="N1189" s="392"/>
      <c r="O1189" s="390"/>
      <c r="P1189" s="395"/>
      <c r="Q1189" s="396"/>
    </row>
    <row r="1190" spans="1:17" s="93" customFormat="1" x14ac:dyDescent="0.2">
      <c r="A1190" s="387"/>
      <c r="B1190" s="397"/>
      <c r="C1190" s="389"/>
      <c r="F1190" s="188"/>
      <c r="G1190" s="398"/>
      <c r="H1190" s="398"/>
      <c r="I1190" s="398"/>
      <c r="J1190" s="391"/>
      <c r="K1190" s="389"/>
      <c r="L1190" s="392"/>
      <c r="M1190" s="392"/>
      <c r="N1190" s="392"/>
      <c r="O1190" s="390"/>
      <c r="P1190" s="395"/>
      <c r="Q1190" s="396"/>
    </row>
    <row r="1191" spans="1:17" s="93" customFormat="1" x14ac:dyDescent="0.2">
      <c r="A1191" s="387"/>
      <c r="B1191" s="397"/>
      <c r="C1191" s="389"/>
      <c r="F1191" s="188"/>
      <c r="G1191" s="398"/>
      <c r="H1191" s="398"/>
      <c r="I1191" s="398"/>
      <c r="J1191" s="391"/>
      <c r="K1191" s="389"/>
      <c r="L1191" s="392"/>
      <c r="M1191" s="392"/>
      <c r="N1191" s="392"/>
      <c r="O1191" s="390"/>
      <c r="P1191" s="395"/>
      <c r="Q1191" s="396"/>
    </row>
    <row r="1192" spans="1:17" s="93" customFormat="1" x14ac:dyDescent="0.2">
      <c r="A1192" s="387"/>
      <c r="B1192" s="397"/>
      <c r="C1192" s="389"/>
      <c r="F1192" s="188"/>
      <c r="G1192" s="398"/>
      <c r="H1192" s="398"/>
      <c r="I1192" s="398"/>
      <c r="J1192" s="391"/>
      <c r="K1192" s="389"/>
      <c r="L1192" s="392"/>
      <c r="M1192" s="392"/>
      <c r="N1192" s="392"/>
      <c r="O1192" s="390"/>
      <c r="P1192" s="395"/>
      <c r="Q1192" s="396"/>
    </row>
    <row r="1193" spans="1:17" s="93" customFormat="1" x14ac:dyDescent="0.2">
      <c r="A1193" s="387"/>
      <c r="B1193" s="397"/>
      <c r="C1193" s="389"/>
      <c r="F1193" s="188"/>
      <c r="G1193" s="398"/>
      <c r="H1193" s="398"/>
      <c r="I1193" s="398"/>
      <c r="J1193" s="391"/>
      <c r="K1193" s="389"/>
      <c r="L1193" s="392"/>
      <c r="M1193" s="392"/>
      <c r="N1193" s="392"/>
      <c r="O1193" s="390"/>
      <c r="P1193" s="395"/>
      <c r="Q1193" s="396"/>
    </row>
    <row r="1194" spans="1:17" s="93" customFormat="1" x14ac:dyDescent="0.2">
      <c r="A1194" s="387"/>
      <c r="B1194" s="397"/>
      <c r="C1194" s="389"/>
      <c r="F1194" s="188"/>
      <c r="G1194" s="398"/>
      <c r="H1194" s="398"/>
      <c r="I1194" s="398"/>
      <c r="J1194" s="391"/>
      <c r="K1194" s="389"/>
      <c r="L1194" s="392"/>
      <c r="M1194" s="392"/>
      <c r="N1194" s="392"/>
      <c r="O1194" s="390"/>
      <c r="P1194" s="395"/>
      <c r="Q1194" s="396"/>
    </row>
    <row r="1195" spans="1:17" s="93" customFormat="1" x14ac:dyDescent="0.2">
      <c r="A1195" s="387"/>
      <c r="B1195" s="397"/>
      <c r="C1195" s="389"/>
      <c r="F1195" s="188"/>
      <c r="G1195" s="398"/>
      <c r="H1195" s="398"/>
      <c r="I1195" s="398"/>
      <c r="J1195" s="391"/>
      <c r="K1195" s="389"/>
      <c r="L1195" s="392"/>
      <c r="M1195" s="392"/>
      <c r="N1195" s="392"/>
      <c r="O1195" s="390"/>
      <c r="P1195" s="395"/>
      <c r="Q1195" s="396"/>
    </row>
    <row r="1196" spans="1:17" s="93" customFormat="1" x14ac:dyDescent="0.2">
      <c r="A1196" s="387"/>
      <c r="B1196" s="397"/>
      <c r="C1196" s="389"/>
      <c r="F1196" s="188"/>
      <c r="G1196" s="398"/>
      <c r="H1196" s="398"/>
      <c r="I1196" s="398"/>
      <c r="J1196" s="391"/>
      <c r="K1196" s="389"/>
      <c r="L1196" s="392"/>
      <c r="M1196" s="392"/>
      <c r="N1196" s="392"/>
      <c r="O1196" s="390"/>
      <c r="P1196" s="395"/>
      <c r="Q1196" s="396"/>
    </row>
    <row r="1197" spans="1:17" s="93" customFormat="1" x14ac:dyDescent="0.2">
      <c r="A1197" s="387"/>
      <c r="B1197" s="397"/>
      <c r="C1197" s="389"/>
      <c r="F1197" s="188"/>
      <c r="G1197" s="398"/>
      <c r="H1197" s="398"/>
      <c r="I1197" s="398"/>
      <c r="J1197" s="391"/>
      <c r="K1197" s="389"/>
      <c r="L1197" s="392"/>
      <c r="M1197" s="392"/>
      <c r="N1197" s="392"/>
      <c r="O1197" s="390"/>
      <c r="P1197" s="395"/>
      <c r="Q1197" s="396"/>
    </row>
    <row r="1198" spans="1:17" s="93" customFormat="1" x14ac:dyDescent="0.2">
      <c r="A1198" s="387"/>
      <c r="B1198" s="397"/>
      <c r="C1198" s="389"/>
      <c r="F1198" s="188"/>
      <c r="G1198" s="398"/>
      <c r="H1198" s="398"/>
      <c r="I1198" s="398"/>
      <c r="J1198" s="391"/>
      <c r="K1198" s="389"/>
      <c r="L1198" s="392"/>
      <c r="M1198" s="392"/>
      <c r="N1198" s="392"/>
      <c r="O1198" s="390"/>
      <c r="P1198" s="395"/>
      <c r="Q1198" s="396"/>
    </row>
    <row r="1199" spans="1:17" s="93" customFormat="1" x14ac:dyDescent="0.2">
      <c r="A1199" s="387"/>
      <c r="B1199" s="397"/>
      <c r="C1199" s="389"/>
      <c r="F1199" s="188"/>
      <c r="G1199" s="398"/>
      <c r="H1199" s="398"/>
      <c r="I1199" s="398"/>
      <c r="J1199" s="391"/>
      <c r="K1199" s="389"/>
      <c r="L1199" s="392"/>
      <c r="M1199" s="392"/>
      <c r="N1199" s="392"/>
      <c r="O1199" s="390"/>
      <c r="P1199" s="395"/>
      <c r="Q1199" s="396"/>
    </row>
    <row r="1200" spans="1:17" s="93" customFormat="1" x14ac:dyDescent="0.2">
      <c r="A1200" s="387"/>
      <c r="B1200" s="397"/>
      <c r="C1200" s="389"/>
      <c r="F1200" s="188"/>
      <c r="G1200" s="398"/>
      <c r="H1200" s="398"/>
      <c r="I1200" s="398"/>
      <c r="J1200" s="391"/>
      <c r="K1200" s="389"/>
      <c r="L1200" s="392"/>
      <c r="M1200" s="392"/>
      <c r="N1200" s="392"/>
      <c r="O1200" s="390"/>
      <c r="P1200" s="395"/>
      <c r="Q1200" s="396"/>
    </row>
    <row r="1201" spans="1:17" s="93" customFormat="1" x14ac:dyDescent="0.2">
      <c r="A1201" s="387"/>
      <c r="B1201" s="397"/>
      <c r="C1201" s="389"/>
      <c r="F1201" s="188"/>
      <c r="G1201" s="398"/>
      <c r="H1201" s="398"/>
      <c r="I1201" s="398"/>
      <c r="J1201" s="391"/>
      <c r="K1201" s="389"/>
      <c r="L1201" s="392"/>
      <c r="M1201" s="392"/>
      <c r="N1201" s="392"/>
      <c r="O1201" s="390"/>
      <c r="P1201" s="395"/>
      <c r="Q1201" s="396"/>
    </row>
    <row r="1202" spans="1:17" s="93" customFormat="1" x14ac:dyDescent="0.2">
      <c r="A1202" s="387"/>
      <c r="B1202" s="397"/>
      <c r="C1202" s="389"/>
      <c r="F1202" s="188"/>
      <c r="G1202" s="398"/>
      <c r="H1202" s="398"/>
      <c r="I1202" s="398"/>
      <c r="J1202" s="391"/>
      <c r="K1202" s="389"/>
      <c r="L1202" s="392"/>
      <c r="M1202" s="392"/>
      <c r="N1202" s="392"/>
      <c r="O1202" s="390"/>
      <c r="P1202" s="395"/>
      <c r="Q1202" s="396"/>
    </row>
    <row r="1203" spans="1:17" s="93" customFormat="1" x14ac:dyDescent="0.2">
      <c r="A1203" s="387"/>
      <c r="B1203" s="397"/>
      <c r="C1203" s="389"/>
      <c r="F1203" s="188"/>
      <c r="G1203" s="398"/>
      <c r="H1203" s="398"/>
      <c r="I1203" s="398"/>
      <c r="J1203" s="391"/>
      <c r="K1203" s="389"/>
      <c r="L1203" s="392"/>
      <c r="M1203" s="392"/>
      <c r="N1203" s="392"/>
      <c r="O1203" s="390"/>
      <c r="P1203" s="395"/>
      <c r="Q1203" s="396"/>
    </row>
    <row r="1204" spans="1:17" s="93" customFormat="1" x14ac:dyDescent="0.2">
      <c r="A1204" s="387"/>
      <c r="B1204" s="397"/>
      <c r="C1204" s="389"/>
      <c r="F1204" s="188"/>
      <c r="G1204" s="398"/>
      <c r="H1204" s="398"/>
      <c r="I1204" s="398"/>
      <c r="J1204" s="391"/>
      <c r="K1204" s="389"/>
      <c r="L1204" s="392"/>
      <c r="M1204" s="392"/>
      <c r="N1204" s="392"/>
      <c r="O1204" s="390"/>
      <c r="P1204" s="395"/>
      <c r="Q1204" s="396"/>
    </row>
    <row r="1205" spans="1:17" s="93" customFormat="1" x14ac:dyDescent="0.2">
      <c r="A1205" s="387"/>
      <c r="B1205" s="397"/>
      <c r="C1205" s="389"/>
      <c r="F1205" s="188"/>
      <c r="G1205" s="398"/>
      <c r="H1205" s="398"/>
      <c r="I1205" s="398"/>
      <c r="J1205" s="391"/>
      <c r="K1205" s="389"/>
      <c r="L1205" s="392"/>
      <c r="M1205" s="392"/>
      <c r="N1205" s="392"/>
      <c r="O1205" s="390"/>
      <c r="P1205" s="395"/>
      <c r="Q1205" s="396"/>
    </row>
    <row r="1206" spans="1:17" s="93" customFormat="1" x14ac:dyDescent="0.2">
      <c r="A1206" s="387"/>
      <c r="B1206" s="397"/>
      <c r="C1206" s="389"/>
      <c r="F1206" s="188"/>
      <c r="G1206" s="398"/>
      <c r="H1206" s="398"/>
      <c r="I1206" s="398"/>
      <c r="J1206" s="391"/>
      <c r="K1206" s="389"/>
      <c r="L1206" s="392"/>
      <c r="M1206" s="392"/>
      <c r="N1206" s="392"/>
      <c r="O1206" s="390"/>
      <c r="P1206" s="395"/>
      <c r="Q1206" s="396"/>
    </row>
    <row r="1207" spans="1:17" s="93" customFormat="1" x14ac:dyDescent="0.2">
      <c r="A1207" s="387"/>
      <c r="B1207" s="397"/>
      <c r="C1207" s="389"/>
      <c r="F1207" s="188"/>
      <c r="G1207" s="398"/>
      <c r="H1207" s="398"/>
      <c r="I1207" s="398"/>
      <c r="J1207" s="391"/>
      <c r="K1207" s="389"/>
      <c r="L1207" s="392"/>
      <c r="M1207" s="392"/>
      <c r="N1207" s="392"/>
      <c r="O1207" s="390"/>
      <c r="P1207" s="395"/>
      <c r="Q1207" s="396"/>
    </row>
    <row r="1208" spans="1:17" s="93" customFormat="1" x14ac:dyDescent="0.2">
      <c r="A1208" s="387"/>
      <c r="B1208" s="397"/>
      <c r="C1208" s="389"/>
      <c r="F1208" s="188"/>
      <c r="G1208" s="398"/>
      <c r="H1208" s="398"/>
      <c r="I1208" s="398"/>
      <c r="J1208" s="391"/>
      <c r="K1208" s="389"/>
      <c r="L1208" s="392"/>
      <c r="M1208" s="392"/>
      <c r="N1208" s="392"/>
      <c r="O1208" s="390"/>
      <c r="P1208" s="395"/>
      <c r="Q1208" s="396"/>
    </row>
    <row r="1209" spans="1:17" s="93" customFormat="1" x14ac:dyDescent="0.2">
      <c r="A1209" s="387"/>
      <c r="B1209" s="397"/>
      <c r="C1209" s="389"/>
      <c r="F1209" s="188"/>
      <c r="G1209" s="398"/>
      <c r="H1209" s="398"/>
      <c r="I1209" s="398"/>
      <c r="J1209" s="391"/>
      <c r="K1209" s="389"/>
      <c r="L1209" s="392"/>
      <c r="M1209" s="392"/>
      <c r="N1209" s="392"/>
      <c r="O1209" s="390"/>
      <c r="P1209" s="395"/>
      <c r="Q1209" s="396"/>
    </row>
    <row r="1210" spans="1:17" s="93" customFormat="1" x14ac:dyDescent="0.2">
      <c r="A1210" s="387"/>
      <c r="B1210" s="397"/>
      <c r="C1210" s="389"/>
      <c r="F1210" s="188"/>
      <c r="G1210" s="398"/>
      <c r="H1210" s="398"/>
      <c r="I1210" s="398"/>
      <c r="J1210" s="391"/>
      <c r="K1210" s="389"/>
      <c r="L1210" s="392"/>
      <c r="M1210" s="392"/>
      <c r="N1210" s="392"/>
      <c r="O1210" s="390"/>
      <c r="P1210" s="395"/>
      <c r="Q1210" s="396"/>
    </row>
    <row r="1211" spans="1:17" s="93" customFormat="1" x14ac:dyDescent="0.2">
      <c r="A1211" s="387"/>
      <c r="B1211" s="397"/>
      <c r="C1211" s="389"/>
      <c r="F1211" s="188"/>
      <c r="G1211" s="398"/>
      <c r="H1211" s="398"/>
      <c r="I1211" s="398"/>
      <c r="J1211" s="391"/>
      <c r="K1211" s="389"/>
      <c r="L1211" s="392"/>
      <c r="M1211" s="392"/>
      <c r="N1211" s="392"/>
      <c r="O1211" s="390"/>
      <c r="P1211" s="395"/>
      <c r="Q1211" s="396"/>
    </row>
    <row r="1212" spans="1:17" s="93" customFormat="1" x14ac:dyDescent="0.2">
      <c r="A1212" s="387"/>
      <c r="B1212" s="397"/>
      <c r="C1212" s="389"/>
      <c r="F1212" s="188"/>
      <c r="G1212" s="398"/>
      <c r="H1212" s="398"/>
      <c r="I1212" s="398"/>
      <c r="J1212" s="391"/>
      <c r="K1212" s="389"/>
      <c r="L1212" s="392"/>
      <c r="M1212" s="392"/>
      <c r="N1212" s="392"/>
      <c r="O1212" s="390"/>
      <c r="P1212" s="395"/>
      <c r="Q1212" s="396"/>
    </row>
    <row r="1213" spans="1:17" s="93" customFormat="1" x14ac:dyDescent="0.2">
      <c r="A1213" s="387"/>
      <c r="B1213" s="397"/>
      <c r="C1213" s="389"/>
      <c r="F1213" s="188"/>
      <c r="G1213" s="398"/>
      <c r="H1213" s="398"/>
      <c r="I1213" s="398"/>
      <c r="J1213" s="391"/>
      <c r="K1213" s="389"/>
      <c r="L1213" s="392"/>
      <c r="M1213" s="392"/>
      <c r="N1213" s="392"/>
      <c r="O1213" s="390"/>
      <c r="P1213" s="395"/>
      <c r="Q1213" s="396"/>
    </row>
    <row r="1214" spans="1:17" s="93" customFormat="1" x14ac:dyDescent="0.2">
      <c r="A1214" s="387"/>
      <c r="B1214" s="397"/>
      <c r="C1214" s="389"/>
      <c r="F1214" s="188"/>
      <c r="G1214" s="398"/>
      <c r="H1214" s="398"/>
      <c r="I1214" s="398"/>
      <c r="J1214" s="391"/>
      <c r="K1214" s="389"/>
      <c r="L1214" s="392"/>
      <c r="M1214" s="392"/>
      <c r="N1214" s="392"/>
      <c r="O1214" s="390"/>
      <c r="P1214" s="395"/>
      <c r="Q1214" s="396"/>
    </row>
    <row r="1215" spans="1:17" s="93" customFormat="1" x14ac:dyDescent="0.2">
      <c r="A1215" s="387"/>
      <c r="B1215" s="397"/>
      <c r="C1215" s="389"/>
      <c r="F1215" s="188"/>
      <c r="G1215" s="398"/>
      <c r="H1215" s="398"/>
      <c r="I1215" s="398"/>
      <c r="J1215" s="391"/>
      <c r="K1215" s="389"/>
      <c r="L1215" s="392"/>
      <c r="M1215" s="392"/>
      <c r="N1215" s="392"/>
      <c r="O1215" s="390"/>
      <c r="P1215" s="395"/>
      <c r="Q1215" s="396"/>
    </row>
    <row r="1216" spans="1:17" s="93" customFormat="1" x14ac:dyDescent="0.2">
      <c r="A1216" s="387"/>
      <c r="B1216" s="397"/>
      <c r="C1216" s="389"/>
      <c r="F1216" s="188"/>
      <c r="G1216" s="398"/>
      <c r="H1216" s="398"/>
      <c r="I1216" s="398"/>
      <c r="J1216" s="391"/>
      <c r="K1216" s="389"/>
      <c r="L1216" s="392"/>
      <c r="M1216" s="392"/>
      <c r="N1216" s="392"/>
      <c r="O1216" s="390"/>
      <c r="P1216" s="395"/>
      <c r="Q1216" s="396"/>
    </row>
    <row r="1217" spans="1:17" s="93" customFormat="1" x14ac:dyDescent="0.2">
      <c r="A1217" s="387"/>
      <c r="B1217" s="397"/>
      <c r="C1217" s="389"/>
      <c r="F1217" s="188"/>
      <c r="G1217" s="398"/>
      <c r="H1217" s="398"/>
      <c r="I1217" s="398"/>
      <c r="J1217" s="391"/>
      <c r="K1217" s="389"/>
      <c r="L1217" s="392"/>
      <c r="M1217" s="392"/>
      <c r="N1217" s="392"/>
      <c r="O1217" s="390"/>
      <c r="P1217" s="395"/>
      <c r="Q1217" s="396"/>
    </row>
    <row r="1218" spans="1:17" s="93" customFormat="1" x14ac:dyDescent="0.2">
      <c r="A1218" s="387"/>
      <c r="B1218" s="397"/>
      <c r="C1218" s="389"/>
      <c r="F1218" s="188"/>
      <c r="G1218" s="398"/>
      <c r="H1218" s="398"/>
      <c r="I1218" s="398"/>
      <c r="J1218" s="391"/>
      <c r="K1218" s="389"/>
      <c r="L1218" s="392"/>
      <c r="M1218" s="392"/>
      <c r="N1218" s="392"/>
      <c r="O1218" s="390"/>
      <c r="P1218" s="395"/>
      <c r="Q1218" s="396"/>
    </row>
    <row r="1219" spans="1:17" s="93" customFormat="1" x14ac:dyDescent="0.2">
      <c r="A1219" s="387"/>
      <c r="B1219" s="397"/>
      <c r="C1219" s="389"/>
      <c r="F1219" s="188"/>
      <c r="G1219" s="398"/>
      <c r="H1219" s="398"/>
      <c r="I1219" s="398"/>
      <c r="J1219" s="391"/>
      <c r="K1219" s="389"/>
      <c r="L1219" s="392"/>
      <c r="M1219" s="392"/>
      <c r="N1219" s="392"/>
      <c r="O1219" s="390"/>
      <c r="P1219" s="395"/>
      <c r="Q1219" s="396"/>
    </row>
    <row r="1220" spans="1:17" s="93" customFormat="1" x14ac:dyDescent="0.2">
      <c r="A1220" s="387"/>
      <c r="B1220" s="397"/>
      <c r="C1220" s="389"/>
      <c r="F1220" s="188"/>
      <c r="G1220" s="398"/>
      <c r="H1220" s="398"/>
      <c r="I1220" s="398"/>
      <c r="J1220" s="391"/>
      <c r="K1220" s="389"/>
      <c r="L1220" s="392"/>
      <c r="M1220" s="392"/>
      <c r="N1220" s="392"/>
      <c r="O1220" s="390"/>
      <c r="P1220" s="395"/>
      <c r="Q1220" s="396"/>
    </row>
    <row r="1221" spans="1:17" s="93" customFormat="1" x14ac:dyDescent="0.2">
      <c r="A1221" s="387"/>
      <c r="B1221" s="397"/>
      <c r="C1221" s="389"/>
      <c r="F1221" s="188"/>
      <c r="G1221" s="398"/>
      <c r="H1221" s="398"/>
      <c r="I1221" s="398"/>
      <c r="J1221" s="391"/>
      <c r="K1221" s="389"/>
      <c r="L1221" s="392"/>
      <c r="M1221" s="392"/>
      <c r="N1221" s="392"/>
      <c r="O1221" s="390"/>
      <c r="P1221" s="395"/>
      <c r="Q1221" s="396"/>
    </row>
    <row r="1222" spans="1:17" s="93" customFormat="1" x14ac:dyDescent="0.2">
      <c r="A1222" s="387"/>
      <c r="B1222" s="397"/>
      <c r="C1222" s="389"/>
      <c r="F1222" s="188"/>
      <c r="G1222" s="398"/>
      <c r="H1222" s="398"/>
      <c r="I1222" s="398"/>
      <c r="J1222" s="391"/>
      <c r="K1222" s="389"/>
      <c r="L1222" s="392"/>
      <c r="M1222" s="392"/>
      <c r="N1222" s="392"/>
      <c r="O1222" s="390"/>
      <c r="P1222" s="395"/>
      <c r="Q1222" s="396"/>
    </row>
    <row r="1223" spans="1:17" s="93" customFormat="1" x14ac:dyDescent="0.2">
      <c r="A1223" s="387"/>
      <c r="B1223" s="397"/>
      <c r="C1223" s="389"/>
      <c r="F1223" s="188"/>
      <c r="G1223" s="398"/>
      <c r="H1223" s="398"/>
      <c r="I1223" s="398"/>
      <c r="J1223" s="391"/>
      <c r="K1223" s="389"/>
      <c r="L1223" s="392"/>
      <c r="M1223" s="392"/>
      <c r="N1223" s="392"/>
      <c r="O1223" s="390"/>
      <c r="P1223" s="395"/>
      <c r="Q1223" s="396"/>
    </row>
    <row r="1224" spans="1:17" s="93" customFormat="1" x14ac:dyDescent="0.2">
      <c r="A1224" s="387"/>
      <c r="B1224" s="397"/>
      <c r="C1224" s="389"/>
      <c r="F1224" s="188"/>
      <c r="G1224" s="398"/>
      <c r="H1224" s="398"/>
      <c r="I1224" s="398"/>
      <c r="J1224" s="391"/>
      <c r="K1224" s="389"/>
      <c r="L1224" s="392"/>
      <c r="M1224" s="392"/>
      <c r="N1224" s="392"/>
      <c r="O1224" s="390"/>
      <c r="P1224" s="395"/>
      <c r="Q1224" s="396"/>
    </row>
    <row r="1225" spans="1:17" s="93" customFormat="1" x14ac:dyDescent="0.2">
      <c r="A1225" s="387"/>
      <c r="B1225" s="397"/>
      <c r="C1225" s="389"/>
      <c r="F1225" s="188"/>
      <c r="G1225" s="398"/>
      <c r="H1225" s="398"/>
      <c r="I1225" s="398"/>
      <c r="J1225" s="391"/>
      <c r="K1225" s="389"/>
      <c r="L1225" s="392"/>
      <c r="M1225" s="392"/>
      <c r="N1225" s="392"/>
      <c r="O1225" s="390"/>
      <c r="P1225" s="395"/>
      <c r="Q1225" s="396"/>
    </row>
    <row r="1226" spans="1:17" s="93" customFormat="1" x14ac:dyDescent="0.2">
      <c r="A1226" s="387"/>
      <c r="B1226" s="397"/>
      <c r="C1226" s="389"/>
      <c r="F1226" s="188"/>
      <c r="G1226" s="398"/>
      <c r="H1226" s="398"/>
      <c r="I1226" s="398"/>
      <c r="J1226" s="391"/>
      <c r="K1226" s="389"/>
      <c r="L1226" s="392"/>
      <c r="M1226" s="392"/>
      <c r="N1226" s="392"/>
      <c r="O1226" s="390"/>
      <c r="P1226" s="395"/>
      <c r="Q1226" s="396"/>
    </row>
    <row r="1227" spans="1:17" s="93" customFormat="1" x14ac:dyDescent="0.2">
      <c r="A1227" s="387"/>
      <c r="B1227" s="397"/>
      <c r="C1227" s="389"/>
      <c r="F1227" s="188"/>
      <c r="G1227" s="398"/>
      <c r="H1227" s="398"/>
      <c r="I1227" s="398"/>
      <c r="J1227" s="391"/>
      <c r="K1227" s="389"/>
      <c r="L1227" s="392"/>
      <c r="M1227" s="392"/>
      <c r="N1227" s="392"/>
      <c r="O1227" s="390"/>
      <c r="P1227" s="395"/>
      <c r="Q1227" s="396"/>
    </row>
    <row r="1228" spans="1:17" s="93" customFormat="1" x14ac:dyDescent="0.2">
      <c r="A1228" s="387"/>
      <c r="B1228" s="397"/>
      <c r="C1228" s="389"/>
      <c r="F1228" s="188"/>
      <c r="G1228" s="398"/>
      <c r="H1228" s="398"/>
      <c r="I1228" s="398"/>
      <c r="J1228" s="391"/>
      <c r="K1228" s="389"/>
      <c r="L1228" s="392"/>
      <c r="M1228" s="392"/>
      <c r="N1228" s="392"/>
      <c r="O1228" s="390"/>
      <c r="P1228" s="395"/>
      <c r="Q1228" s="396"/>
    </row>
    <row r="1229" spans="1:17" s="93" customFormat="1" x14ac:dyDescent="0.2">
      <c r="A1229" s="387"/>
      <c r="B1229" s="397"/>
      <c r="C1229" s="389"/>
      <c r="F1229" s="188"/>
      <c r="G1229" s="398"/>
      <c r="H1229" s="398"/>
      <c r="I1229" s="398"/>
      <c r="J1229" s="391"/>
      <c r="K1229" s="389"/>
      <c r="L1229" s="392"/>
      <c r="M1229" s="392"/>
      <c r="N1229" s="392"/>
      <c r="O1229" s="390"/>
      <c r="P1229" s="395"/>
      <c r="Q1229" s="396"/>
    </row>
    <row r="1230" spans="1:17" s="93" customFormat="1" x14ac:dyDescent="0.2">
      <c r="A1230" s="387"/>
      <c r="B1230" s="397"/>
      <c r="C1230" s="389"/>
      <c r="F1230" s="188"/>
      <c r="G1230" s="398"/>
      <c r="H1230" s="398"/>
      <c r="I1230" s="398"/>
      <c r="J1230" s="391"/>
      <c r="K1230" s="389"/>
      <c r="L1230" s="392"/>
      <c r="M1230" s="392"/>
      <c r="N1230" s="392"/>
      <c r="O1230" s="390"/>
      <c r="P1230" s="395"/>
      <c r="Q1230" s="396"/>
    </row>
    <row r="1231" spans="1:17" s="93" customFormat="1" x14ac:dyDescent="0.2">
      <c r="A1231" s="387"/>
      <c r="B1231" s="397"/>
      <c r="C1231" s="389"/>
      <c r="F1231" s="188"/>
      <c r="G1231" s="398"/>
      <c r="H1231" s="398"/>
      <c r="I1231" s="398"/>
      <c r="J1231" s="391"/>
      <c r="K1231" s="389"/>
      <c r="L1231" s="392"/>
      <c r="M1231" s="392"/>
      <c r="N1231" s="392"/>
      <c r="O1231" s="390"/>
      <c r="P1231" s="395"/>
      <c r="Q1231" s="396"/>
    </row>
    <row r="1232" spans="1:17" s="93" customFormat="1" x14ac:dyDescent="0.2">
      <c r="A1232" s="387"/>
      <c r="B1232" s="397"/>
      <c r="C1232" s="389"/>
      <c r="F1232" s="188"/>
      <c r="G1232" s="398"/>
      <c r="H1232" s="398"/>
      <c r="I1232" s="398"/>
      <c r="J1232" s="391"/>
      <c r="K1232" s="389"/>
      <c r="L1232" s="392"/>
      <c r="M1232" s="392"/>
      <c r="N1232" s="392"/>
      <c r="O1232" s="390"/>
      <c r="P1232" s="395"/>
      <c r="Q1232" s="396"/>
    </row>
    <row r="1233" spans="1:17" s="93" customFormat="1" x14ac:dyDescent="0.2">
      <c r="A1233" s="387"/>
      <c r="B1233" s="397"/>
      <c r="C1233" s="389"/>
      <c r="F1233" s="188"/>
      <c r="G1233" s="398"/>
      <c r="H1233" s="398"/>
      <c r="I1233" s="398"/>
      <c r="J1233" s="391"/>
      <c r="K1233" s="389"/>
      <c r="L1233" s="392"/>
      <c r="M1233" s="392"/>
      <c r="N1233" s="392"/>
      <c r="O1233" s="390"/>
      <c r="P1233" s="395"/>
      <c r="Q1233" s="396"/>
    </row>
    <row r="1234" spans="1:17" s="93" customFormat="1" x14ac:dyDescent="0.2">
      <c r="A1234" s="387"/>
      <c r="B1234" s="397"/>
      <c r="C1234" s="389"/>
      <c r="F1234" s="188"/>
      <c r="G1234" s="398"/>
      <c r="H1234" s="398"/>
      <c r="I1234" s="398"/>
      <c r="J1234" s="391"/>
      <c r="K1234" s="389"/>
      <c r="L1234" s="392"/>
      <c r="M1234" s="392"/>
      <c r="N1234" s="392"/>
      <c r="O1234" s="390"/>
      <c r="P1234" s="395"/>
      <c r="Q1234" s="396"/>
    </row>
    <row r="1235" spans="1:17" s="93" customFormat="1" x14ac:dyDescent="0.2">
      <c r="A1235" s="387"/>
      <c r="B1235" s="397"/>
      <c r="C1235" s="389"/>
      <c r="F1235" s="188"/>
      <c r="G1235" s="398"/>
      <c r="H1235" s="398"/>
      <c r="I1235" s="398"/>
      <c r="J1235" s="391"/>
      <c r="K1235" s="389"/>
      <c r="L1235" s="392"/>
      <c r="M1235" s="392"/>
      <c r="N1235" s="392"/>
      <c r="O1235" s="390"/>
      <c r="P1235" s="395"/>
      <c r="Q1235" s="396"/>
    </row>
    <row r="1236" spans="1:17" s="93" customFormat="1" x14ac:dyDescent="0.2">
      <c r="A1236" s="387"/>
      <c r="B1236" s="397"/>
      <c r="C1236" s="389"/>
      <c r="F1236" s="188"/>
      <c r="G1236" s="398"/>
      <c r="H1236" s="398"/>
      <c r="I1236" s="398"/>
      <c r="J1236" s="391"/>
      <c r="K1236" s="389"/>
      <c r="L1236" s="392"/>
      <c r="M1236" s="392"/>
      <c r="N1236" s="392"/>
      <c r="O1236" s="390"/>
      <c r="P1236" s="395"/>
      <c r="Q1236" s="396"/>
    </row>
    <row r="1237" spans="1:17" s="93" customFormat="1" x14ac:dyDescent="0.2">
      <c r="A1237" s="387"/>
      <c r="B1237" s="397"/>
      <c r="C1237" s="389"/>
      <c r="F1237" s="188"/>
      <c r="G1237" s="398"/>
      <c r="H1237" s="398"/>
      <c r="I1237" s="398"/>
      <c r="J1237" s="391"/>
      <c r="K1237" s="389"/>
      <c r="L1237" s="392"/>
      <c r="M1237" s="392"/>
      <c r="N1237" s="392"/>
      <c r="O1237" s="390"/>
      <c r="P1237" s="395"/>
      <c r="Q1237" s="396"/>
    </row>
    <row r="1238" spans="1:17" s="93" customFormat="1" x14ac:dyDescent="0.2">
      <c r="A1238" s="387"/>
      <c r="B1238" s="397"/>
      <c r="C1238" s="389"/>
      <c r="F1238" s="188"/>
      <c r="G1238" s="398"/>
      <c r="H1238" s="398"/>
      <c r="I1238" s="398"/>
      <c r="J1238" s="391"/>
      <c r="K1238" s="389"/>
      <c r="L1238" s="392"/>
      <c r="M1238" s="392"/>
      <c r="N1238" s="392"/>
      <c r="O1238" s="390"/>
      <c r="P1238" s="395"/>
      <c r="Q1238" s="396"/>
    </row>
    <row r="1239" spans="1:17" s="93" customFormat="1" x14ac:dyDescent="0.2">
      <c r="A1239" s="387"/>
      <c r="B1239" s="397"/>
      <c r="C1239" s="389"/>
      <c r="F1239" s="188"/>
      <c r="G1239" s="398"/>
      <c r="H1239" s="398"/>
      <c r="I1239" s="398"/>
      <c r="J1239" s="391"/>
      <c r="K1239" s="389"/>
      <c r="L1239" s="392"/>
      <c r="M1239" s="392"/>
      <c r="N1239" s="392"/>
      <c r="O1239" s="390"/>
      <c r="P1239" s="395"/>
      <c r="Q1239" s="396"/>
    </row>
    <row r="1240" spans="1:17" s="93" customFormat="1" x14ac:dyDescent="0.2">
      <c r="A1240" s="387"/>
      <c r="B1240" s="397"/>
      <c r="C1240" s="389"/>
      <c r="F1240" s="188"/>
      <c r="G1240" s="398"/>
      <c r="H1240" s="398"/>
      <c r="I1240" s="398"/>
      <c r="J1240" s="391"/>
      <c r="K1240" s="389"/>
      <c r="L1240" s="392"/>
      <c r="M1240" s="392"/>
      <c r="N1240" s="392"/>
      <c r="O1240" s="390"/>
      <c r="P1240" s="395"/>
      <c r="Q1240" s="396"/>
    </row>
    <row r="1241" spans="1:17" s="93" customFormat="1" x14ac:dyDescent="0.2">
      <c r="A1241" s="387"/>
      <c r="B1241" s="397"/>
      <c r="C1241" s="389"/>
      <c r="F1241" s="188"/>
      <c r="G1241" s="398"/>
      <c r="H1241" s="398"/>
      <c r="I1241" s="398"/>
      <c r="J1241" s="391"/>
      <c r="K1241" s="389"/>
      <c r="L1241" s="392"/>
      <c r="M1241" s="392"/>
      <c r="N1241" s="392"/>
      <c r="O1241" s="390"/>
      <c r="P1241" s="395"/>
      <c r="Q1241" s="396"/>
    </row>
    <row r="1242" spans="1:17" s="93" customFormat="1" x14ac:dyDescent="0.2">
      <c r="A1242" s="387"/>
      <c r="B1242" s="397"/>
      <c r="C1242" s="389"/>
      <c r="F1242" s="188"/>
      <c r="G1242" s="398"/>
      <c r="H1242" s="398"/>
      <c r="I1242" s="398"/>
      <c r="J1242" s="391"/>
      <c r="K1242" s="389"/>
      <c r="L1242" s="392"/>
      <c r="M1242" s="392"/>
      <c r="N1242" s="392"/>
      <c r="O1242" s="390"/>
      <c r="P1242" s="395"/>
      <c r="Q1242" s="396"/>
    </row>
    <row r="1243" spans="1:17" s="93" customFormat="1" x14ac:dyDescent="0.2">
      <c r="A1243" s="387"/>
      <c r="B1243" s="397"/>
      <c r="C1243" s="389"/>
      <c r="F1243" s="188"/>
      <c r="G1243" s="398"/>
      <c r="H1243" s="398"/>
      <c r="I1243" s="398"/>
      <c r="J1243" s="391"/>
      <c r="K1243" s="389"/>
      <c r="L1243" s="392"/>
      <c r="M1243" s="392"/>
      <c r="N1243" s="392"/>
      <c r="O1243" s="390"/>
      <c r="P1243" s="395"/>
      <c r="Q1243" s="396"/>
    </row>
    <row r="1244" spans="1:17" s="93" customFormat="1" x14ac:dyDescent="0.2">
      <c r="A1244" s="387"/>
      <c r="B1244" s="397"/>
      <c r="C1244" s="389"/>
      <c r="F1244" s="188"/>
      <c r="G1244" s="398"/>
      <c r="H1244" s="398"/>
      <c r="I1244" s="398"/>
      <c r="J1244" s="391"/>
      <c r="K1244" s="389"/>
      <c r="L1244" s="392"/>
      <c r="M1244" s="392"/>
      <c r="N1244" s="392"/>
      <c r="O1244" s="390"/>
      <c r="P1244" s="395"/>
      <c r="Q1244" s="396"/>
    </row>
    <row r="1245" spans="1:17" s="93" customFormat="1" x14ac:dyDescent="0.2">
      <c r="A1245" s="387"/>
      <c r="B1245" s="397"/>
      <c r="C1245" s="389"/>
      <c r="F1245" s="188"/>
      <c r="G1245" s="398"/>
      <c r="H1245" s="398"/>
      <c r="I1245" s="398"/>
      <c r="J1245" s="391"/>
      <c r="K1245" s="389"/>
      <c r="L1245" s="392"/>
      <c r="M1245" s="392"/>
      <c r="N1245" s="392"/>
      <c r="O1245" s="390"/>
      <c r="P1245" s="395"/>
      <c r="Q1245" s="396"/>
    </row>
    <row r="1246" spans="1:17" s="93" customFormat="1" x14ac:dyDescent="0.2">
      <c r="A1246" s="387"/>
      <c r="B1246" s="397"/>
      <c r="C1246" s="389"/>
      <c r="F1246" s="188"/>
      <c r="G1246" s="398"/>
      <c r="H1246" s="398"/>
      <c r="I1246" s="398"/>
      <c r="J1246" s="391"/>
      <c r="K1246" s="389"/>
      <c r="L1246" s="392"/>
      <c r="M1246" s="392"/>
      <c r="N1246" s="392"/>
      <c r="O1246" s="390"/>
      <c r="P1246" s="395"/>
      <c r="Q1246" s="396"/>
    </row>
    <row r="1247" spans="1:17" s="93" customFormat="1" x14ac:dyDescent="0.2">
      <c r="A1247" s="387"/>
      <c r="B1247" s="397"/>
      <c r="C1247" s="389"/>
      <c r="F1247" s="188"/>
      <c r="G1247" s="398"/>
      <c r="H1247" s="398"/>
      <c r="I1247" s="398"/>
      <c r="J1247" s="391"/>
      <c r="K1247" s="389"/>
      <c r="L1247" s="392"/>
      <c r="M1247" s="392"/>
      <c r="N1247" s="392"/>
      <c r="O1247" s="390"/>
      <c r="P1247" s="395"/>
      <c r="Q1247" s="396"/>
    </row>
    <row r="1248" spans="1:17" s="93" customFormat="1" x14ac:dyDescent="0.2">
      <c r="A1248" s="387"/>
      <c r="B1248" s="397"/>
      <c r="C1248" s="389"/>
      <c r="F1248" s="188"/>
      <c r="G1248" s="398"/>
      <c r="H1248" s="398"/>
      <c r="I1248" s="398"/>
      <c r="J1248" s="391"/>
      <c r="K1248" s="389"/>
      <c r="L1248" s="392"/>
      <c r="M1248" s="392"/>
      <c r="N1248" s="392"/>
      <c r="O1248" s="390"/>
      <c r="P1248" s="395"/>
      <c r="Q1248" s="396"/>
    </row>
    <row r="1249" spans="1:17" s="93" customFormat="1" x14ac:dyDescent="0.2">
      <c r="A1249" s="387"/>
      <c r="B1249" s="397"/>
      <c r="C1249" s="389"/>
      <c r="F1249" s="188"/>
      <c r="G1249" s="398"/>
      <c r="H1249" s="398"/>
      <c r="I1249" s="398"/>
      <c r="J1249" s="391"/>
      <c r="K1249" s="389"/>
      <c r="L1249" s="392"/>
      <c r="M1249" s="392"/>
      <c r="N1249" s="392"/>
      <c r="O1249" s="390"/>
      <c r="P1249" s="395"/>
      <c r="Q1249" s="396"/>
    </row>
    <row r="1250" spans="1:17" s="93" customFormat="1" x14ac:dyDescent="0.2">
      <c r="A1250" s="387"/>
      <c r="B1250" s="397"/>
      <c r="C1250" s="389"/>
      <c r="F1250" s="188"/>
      <c r="G1250" s="398"/>
      <c r="H1250" s="398"/>
      <c r="I1250" s="398"/>
      <c r="J1250" s="391"/>
      <c r="K1250" s="389"/>
      <c r="L1250" s="392"/>
      <c r="M1250" s="392"/>
      <c r="N1250" s="392"/>
      <c r="O1250" s="390"/>
      <c r="P1250" s="395"/>
      <c r="Q1250" s="396"/>
    </row>
    <row r="1251" spans="1:17" s="93" customFormat="1" x14ac:dyDescent="0.2">
      <c r="A1251" s="387"/>
      <c r="B1251" s="397"/>
      <c r="C1251" s="389"/>
      <c r="F1251" s="188"/>
      <c r="G1251" s="398"/>
      <c r="H1251" s="398"/>
      <c r="I1251" s="398"/>
      <c r="J1251" s="391"/>
      <c r="K1251" s="389"/>
      <c r="L1251" s="392"/>
      <c r="M1251" s="392"/>
      <c r="N1251" s="392"/>
      <c r="O1251" s="390"/>
      <c r="P1251" s="395"/>
      <c r="Q1251" s="396"/>
    </row>
    <row r="1252" spans="1:17" s="93" customFormat="1" x14ac:dyDescent="0.2">
      <c r="A1252" s="387"/>
      <c r="B1252" s="397"/>
      <c r="C1252" s="389"/>
      <c r="F1252" s="188"/>
      <c r="G1252" s="398"/>
      <c r="H1252" s="398"/>
      <c r="I1252" s="398"/>
      <c r="J1252" s="391"/>
      <c r="K1252" s="389"/>
      <c r="L1252" s="392"/>
      <c r="M1252" s="392"/>
      <c r="N1252" s="392"/>
      <c r="O1252" s="390"/>
      <c r="P1252" s="395"/>
      <c r="Q1252" s="396"/>
    </row>
    <row r="1253" spans="1:17" s="93" customFormat="1" x14ac:dyDescent="0.2">
      <c r="A1253" s="387"/>
      <c r="B1253" s="397"/>
      <c r="C1253" s="389"/>
      <c r="F1253" s="188"/>
      <c r="G1253" s="398"/>
      <c r="H1253" s="398"/>
      <c r="I1253" s="398"/>
      <c r="J1253" s="391"/>
      <c r="K1253" s="389"/>
      <c r="L1253" s="392"/>
      <c r="M1253" s="392"/>
      <c r="N1253" s="392"/>
      <c r="O1253" s="390"/>
      <c r="P1253" s="395"/>
      <c r="Q1253" s="396"/>
    </row>
    <row r="1254" spans="1:17" s="93" customFormat="1" x14ac:dyDescent="0.2">
      <c r="A1254" s="387"/>
      <c r="B1254" s="397"/>
      <c r="C1254" s="389"/>
      <c r="F1254" s="188"/>
      <c r="G1254" s="398"/>
      <c r="H1254" s="398"/>
      <c r="I1254" s="398"/>
      <c r="J1254" s="391"/>
      <c r="K1254" s="389"/>
      <c r="L1254" s="392"/>
      <c r="M1254" s="392"/>
      <c r="N1254" s="392"/>
      <c r="O1254" s="390"/>
      <c r="P1254" s="395"/>
      <c r="Q1254" s="396"/>
    </row>
    <row r="1255" spans="1:17" s="93" customFormat="1" x14ac:dyDescent="0.2">
      <c r="A1255" s="387"/>
      <c r="B1255" s="397"/>
      <c r="C1255" s="389"/>
      <c r="F1255" s="188"/>
      <c r="G1255" s="398"/>
      <c r="H1255" s="398"/>
      <c r="I1255" s="398"/>
      <c r="J1255" s="391"/>
      <c r="K1255" s="389"/>
      <c r="L1255" s="392"/>
      <c r="M1255" s="392"/>
      <c r="N1255" s="392"/>
      <c r="O1255" s="390"/>
      <c r="P1255" s="395"/>
      <c r="Q1255" s="396"/>
    </row>
    <row r="1256" spans="1:17" s="93" customFormat="1" x14ac:dyDescent="0.2">
      <c r="A1256" s="387"/>
      <c r="B1256" s="397"/>
      <c r="C1256" s="389"/>
      <c r="F1256" s="188"/>
      <c r="G1256" s="398"/>
      <c r="H1256" s="398"/>
      <c r="I1256" s="398"/>
      <c r="J1256" s="391"/>
      <c r="K1256" s="389"/>
      <c r="L1256" s="392"/>
      <c r="M1256" s="392"/>
      <c r="N1256" s="392"/>
      <c r="O1256" s="390"/>
      <c r="P1256" s="395"/>
      <c r="Q1256" s="396"/>
    </row>
    <row r="1257" spans="1:17" s="93" customFormat="1" x14ac:dyDescent="0.2">
      <c r="A1257" s="387"/>
      <c r="B1257" s="397"/>
      <c r="C1257" s="389"/>
      <c r="F1257" s="188"/>
      <c r="G1257" s="398"/>
      <c r="H1257" s="398"/>
      <c r="I1257" s="398"/>
      <c r="J1257" s="391"/>
      <c r="K1257" s="389"/>
      <c r="L1257" s="392"/>
      <c r="M1257" s="392"/>
      <c r="N1257" s="392"/>
      <c r="O1257" s="390"/>
      <c r="P1257" s="395"/>
      <c r="Q1257" s="396"/>
    </row>
    <row r="1258" spans="1:17" s="93" customFormat="1" x14ac:dyDescent="0.2">
      <c r="A1258" s="387"/>
      <c r="B1258" s="397"/>
      <c r="C1258" s="389"/>
      <c r="F1258" s="188"/>
      <c r="G1258" s="398"/>
      <c r="H1258" s="398"/>
      <c r="I1258" s="398"/>
      <c r="J1258" s="391"/>
      <c r="K1258" s="389"/>
      <c r="L1258" s="392"/>
      <c r="M1258" s="392"/>
      <c r="N1258" s="392"/>
      <c r="O1258" s="390"/>
      <c r="P1258" s="395"/>
      <c r="Q1258" s="396"/>
    </row>
    <row r="1259" spans="1:17" s="93" customFormat="1" x14ac:dyDescent="0.2">
      <c r="A1259" s="387"/>
      <c r="B1259" s="397"/>
      <c r="C1259" s="389"/>
      <c r="F1259" s="188"/>
      <c r="G1259" s="398"/>
      <c r="H1259" s="398"/>
      <c r="I1259" s="398"/>
      <c r="J1259" s="391"/>
      <c r="K1259" s="389"/>
      <c r="L1259" s="392"/>
      <c r="M1259" s="392"/>
      <c r="N1259" s="392"/>
      <c r="O1259" s="390"/>
      <c r="P1259" s="395"/>
      <c r="Q1259" s="396"/>
    </row>
    <row r="1260" spans="1:17" s="93" customFormat="1" x14ac:dyDescent="0.2">
      <c r="A1260" s="387"/>
      <c r="B1260" s="397"/>
      <c r="C1260" s="389"/>
      <c r="F1260" s="188"/>
      <c r="G1260" s="398"/>
      <c r="H1260" s="398"/>
      <c r="I1260" s="398"/>
      <c r="J1260" s="391"/>
      <c r="K1260" s="389"/>
      <c r="L1260" s="392"/>
      <c r="M1260" s="392"/>
      <c r="N1260" s="392"/>
      <c r="O1260" s="390"/>
      <c r="P1260" s="395"/>
      <c r="Q1260" s="396"/>
    </row>
    <row r="1261" spans="1:17" s="93" customFormat="1" x14ac:dyDescent="0.2">
      <c r="A1261" s="387"/>
      <c r="B1261" s="397"/>
      <c r="C1261" s="389"/>
      <c r="F1261" s="188"/>
      <c r="G1261" s="398"/>
      <c r="H1261" s="398"/>
      <c r="I1261" s="398"/>
      <c r="J1261" s="391"/>
      <c r="K1261" s="389"/>
      <c r="L1261" s="392"/>
      <c r="M1261" s="392"/>
      <c r="N1261" s="392"/>
      <c r="O1261" s="390"/>
      <c r="P1261" s="395"/>
      <c r="Q1261" s="396"/>
    </row>
    <row r="1262" spans="1:17" s="93" customFormat="1" x14ac:dyDescent="0.2">
      <c r="A1262" s="387"/>
      <c r="B1262" s="397"/>
      <c r="C1262" s="389"/>
      <c r="F1262" s="188"/>
      <c r="G1262" s="398"/>
      <c r="H1262" s="398"/>
      <c r="I1262" s="398"/>
      <c r="J1262" s="391"/>
      <c r="K1262" s="389"/>
      <c r="L1262" s="392"/>
      <c r="M1262" s="392"/>
      <c r="N1262" s="392"/>
      <c r="O1262" s="390"/>
      <c r="P1262" s="395"/>
      <c r="Q1262" s="396"/>
    </row>
    <row r="1263" spans="1:17" s="93" customFormat="1" x14ac:dyDescent="0.2">
      <c r="A1263" s="387"/>
      <c r="B1263" s="397"/>
      <c r="C1263" s="389"/>
      <c r="F1263" s="188"/>
      <c r="G1263" s="398"/>
      <c r="H1263" s="398"/>
      <c r="I1263" s="398"/>
      <c r="J1263" s="391"/>
      <c r="K1263" s="389"/>
      <c r="L1263" s="392"/>
      <c r="M1263" s="392"/>
      <c r="N1263" s="392"/>
      <c r="O1263" s="390"/>
      <c r="P1263" s="395"/>
      <c r="Q1263" s="396"/>
    </row>
    <row r="1264" spans="1:17" s="93" customFormat="1" x14ac:dyDescent="0.2">
      <c r="A1264" s="387"/>
      <c r="B1264" s="397"/>
      <c r="C1264" s="389"/>
      <c r="F1264" s="188"/>
      <c r="G1264" s="398"/>
      <c r="H1264" s="398"/>
      <c r="I1264" s="398"/>
      <c r="J1264" s="391"/>
      <c r="K1264" s="389"/>
      <c r="L1264" s="392"/>
      <c r="M1264" s="392"/>
      <c r="N1264" s="392"/>
      <c r="O1264" s="390"/>
      <c r="P1264" s="395"/>
      <c r="Q1264" s="396"/>
    </row>
    <row r="1265" spans="1:17" s="93" customFormat="1" x14ac:dyDescent="0.2">
      <c r="A1265" s="387"/>
      <c r="B1265" s="397"/>
      <c r="C1265" s="389"/>
      <c r="F1265" s="188"/>
      <c r="G1265" s="398"/>
      <c r="H1265" s="398"/>
      <c r="I1265" s="398"/>
      <c r="J1265" s="391"/>
      <c r="K1265" s="389"/>
      <c r="L1265" s="392"/>
      <c r="M1265" s="392"/>
      <c r="N1265" s="392"/>
      <c r="O1265" s="390"/>
      <c r="P1265" s="395"/>
      <c r="Q1265" s="396"/>
    </row>
    <row r="1266" spans="1:17" s="93" customFormat="1" x14ac:dyDescent="0.2">
      <c r="A1266" s="387"/>
      <c r="B1266" s="397"/>
      <c r="C1266" s="389"/>
      <c r="F1266" s="188"/>
      <c r="G1266" s="398"/>
      <c r="H1266" s="398"/>
      <c r="I1266" s="398"/>
      <c r="J1266" s="391"/>
      <c r="K1266" s="389"/>
      <c r="L1266" s="392"/>
      <c r="M1266" s="392"/>
      <c r="N1266" s="392"/>
      <c r="O1266" s="390"/>
      <c r="P1266" s="395"/>
      <c r="Q1266" s="396"/>
    </row>
    <row r="1267" spans="1:17" s="93" customFormat="1" x14ac:dyDescent="0.2">
      <c r="A1267" s="387"/>
      <c r="B1267" s="397"/>
      <c r="C1267" s="389"/>
      <c r="F1267" s="188"/>
      <c r="G1267" s="398"/>
      <c r="H1267" s="398"/>
      <c r="I1267" s="398"/>
      <c r="J1267" s="391"/>
      <c r="K1267" s="389"/>
      <c r="L1267" s="392"/>
      <c r="M1267" s="392"/>
      <c r="N1267" s="392"/>
      <c r="O1267" s="390"/>
      <c r="P1267" s="395"/>
      <c r="Q1267" s="396"/>
    </row>
    <row r="1268" spans="1:17" s="93" customFormat="1" x14ac:dyDescent="0.2">
      <c r="A1268" s="387"/>
      <c r="B1268" s="397"/>
      <c r="C1268" s="389"/>
      <c r="F1268" s="188"/>
      <c r="G1268" s="398"/>
      <c r="H1268" s="398"/>
      <c r="I1268" s="398"/>
      <c r="J1268" s="391"/>
      <c r="K1268" s="389"/>
      <c r="L1268" s="392"/>
      <c r="M1268" s="392"/>
      <c r="N1268" s="392"/>
      <c r="O1268" s="390"/>
      <c r="P1268" s="395"/>
      <c r="Q1268" s="396"/>
    </row>
    <row r="1269" spans="1:17" s="93" customFormat="1" x14ac:dyDescent="0.2">
      <c r="A1269" s="387"/>
      <c r="B1269" s="397"/>
      <c r="C1269" s="389"/>
      <c r="F1269" s="188"/>
      <c r="G1269" s="398"/>
      <c r="H1269" s="398"/>
      <c r="I1269" s="398"/>
      <c r="J1269" s="391"/>
      <c r="K1269" s="389"/>
      <c r="L1269" s="392"/>
      <c r="M1269" s="392"/>
      <c r="N1269" s="392"/>
      <c r="O1269" s="390"/>
      <c r="P1269" s="395"/>
      <c r="Q1269" s="396"/>
    </row>
    <row r="1270" spans="1:17" s="93" customFormat="1" x14ac:dyDescent="0.2">
      <c r="A1270" s="387"/>
      <c r="B1270" s="397"/>
      <c r="C1270" s="389"/>
      <c r="F1270" s="188"/>
      <c r="G1270" s="398"/>
      <c r="H1270" s="398"/>
      <c r="I1270" s="398"/>
      <c r="J1270" s="391"/>
      <c r="K1270" s="389"/>
      <c r="L1270" s="392"/>
      <c r="M1270" s="392"/>
      <c r="N1270" s="392"/>
      <c r="O1270" s="390"/>
      <c r="P1270" s="395"/>
      <c r="Q1270" s="396"/>
    </row>
    <row r="1271" spans="1:17" s="93" customFormat="1" x14ac:dyDescent="0.2">
      <c r="A1271" s="387"/>
      <c r="B1271" s="397"/>
      <c r="C1271" s="389"/>
      <c r="F1271" s="188"/>
      <c r="G1271" s="398"/>
      <c r="H1271" s="398"/>
      <c r="I1271" s="398"/>
      <c r="J1271" s="391"/>
      <c r="K1271" s="389"/>
      <c r="L1271" s="392"/>
      <c r="M1271" s="392"/>
      <c r="N1271" s="392"/>
      <c r="O1271" s="390"/>
      <c r="P1271" s="395"/>
      <c r="Q1271" s="396"/>
    </row>
    <row r="1272" spans="1:17" s="93" customFormat="1" x14ac:dyDescent="0.2">
      <c r="A1272" s="387"/>
      <c r="B1272" s="397"/>
      <c r="C1272" s="389"/>
      <c r="F1272" s="188"/>
      <c r="G1272" s="398"/>
      <c r="H1272" s="398"/>
      <c r="I1272" s="398"/>
      <c r="J1272" s="391"/>
      <c r="K1272" s="389"/>
      <c r="L1272" s="392"/>
      <c r="M1272" s="392"/>
      <c r="N1272" s="392"/>
      <c r="O1272" s="390"/>
      <c r="P1272" s="395"/>
      <c r="Q1272" s="396"/>
    </row>
    <row r="1273" spans="1:17" s="93" customFormat="1" x14ac:dyDescent="0.2">
      <c r="A1273" s="387"/>
      <c r="B1273" s="397"/>
      <c r="C1273" s="389"/>
      <c r="F1273" s="188"/>
      <c r="G1273" s="398"/>
      <c r="H1273" s="398"/>
      <c r="I1273" s="398"/>
      <c r="J1273" s="391"/>
      <c r="K1273" s="389"/>
      <c r="L1273" s="392"/>
      <c r="M1273" s="392"/>
      <c r="N1273" s="392"/>
      <c r="O1273" s="390"/>
      <c r="P1273" s="395"/>
      <c r="Q1273" s="396"/>
    </row>
    <row r="1274" spans="1:17" s="93" customFormat="1" x14ac:dyDescent="0.2">
      <c r="A1274" s="387"/>
      <c r="B1274" s="397"/>
      <c r="C1274" s="389"/>
      <c r="F1274" s="188"/>
      <c r="G1274" s="398"/>
      <c r="H1274" s="398"/>
      <c r="I1274" s="398"/>
      <c r="J1274" s="391"/>
      <c r="K1274" s="389"/>
      <c r="L1274" s="392"/>
      <c r="M1274" s="392"/>
      <c r="N1274" s="392"/>
      <c r="O1274" s="390"/>
      <c r="P1274" s="395"/>
      <c r="Q1274" s="396"/>
    </row>
    <row r="1275" spans="1:17" s="93" customFormat="1" x14ac:dyDescent="0.2">
      <c r="A1275" s="387"/>
      <c r="B1275" s="397"/>
      <c r="C1275" s="389"/>
      <c r="F1275" s="188"/>
      <c r="G1275" s="398"/>
      <c r="H1275" s="398"/>
      <c r="I1275" s="398"/>
      <c r="J1275" s="391"/>
      <c r="K1275" s="389"/>
      <c r="L1275" s="392"/>
      <c r="M1275" s="392"/>
      <c r="N1275" s="392"/>
      <c r="O1275" s="390"/>
      <c r="P1275" s="395"/>
      <c r="Q1275" s="396"/>
    </row>
    <row r="1276" spans="1:17" s="93" customFormat="1" x14ac:dyDescent="0.2">
      <c r="A1276" s="387"/>
      <c r="B1276" s="397"/>
      <c r="C1276" s="389"/>
      <c r="F1276" s="188"/>
      <c r="G1276" s="398"/>
      <c r="H1276" s="398"/>
      <c r="I1276" s="398"/>
      <c r="J1276" s="391"/>
      <c r="K1276" s="389"/>
      <c r="L1276" s="392"/>
      <c r="M1276" s="392"/>
      <c r="N1276" s="392"/>
      <c r="O1276" s="390"/>
      <c r="P1276" s="395"/>
      <c r="Q1276" s="396"/>
    </row>
    <row r="1277" spans="1:17" s="93" customFormat="1" x14ac:dyDescent="0.2">
      <c r="A1277" s="387"/>
      <c r="B1277" s="397"/>
      <c r="C1277" s="389"/>
      <c r="F1277" s="188"/>
      <c r="G1277" s="398"/>
      <c r="H1277" s="398"/>
      <c r="I1277" s="398"/>
      <c r="J1277" s="391"/>
      <c r="K1277" s="389"/>
      <c r="L1277" s="392"/>
      <c r="M1277" s="392"/>
      <c r="N1277" s="392"/>
      <c r="O1277" s="390"/>
      <c r="P1277" s="395"/>
      <c r="Q1277" s="396"/>
    </row>
    <row r="1278" spans="1:17" s="93" customFormat="1" x14ac:dyDescent="0.2">
      <c r="A1278" s="387"/>
      <c r="B1278" s="397"/>
      <c r="C1278" s="389"/>
      <c r="F1278" s="188"/>
      <c r="G1278" s="398"/>
      <c r="H1278" s="398"/>
      <c r="I1278" s="398"/>
      <c r="J1278" s="391"/>
      <c r="K1278" s="389"/>
      <c r="L1278" s="392"/>
      <c r="M1278" s="392"/>
      <c r="N1278" s="392"/>
      <c r="O1278" s="390"/>
      <c r="P1278" s="395"/>
      <c r="Q1278" s="396"/>
    </row>
    <row r="1279" spans="1:17" s="93" customFormat="1" x14ac:dyDescent="0.2">
      <c r="A1279" s="387"/>
      <c r="B1279" s="397"/>
      <c r="C1279" s="389"/>
      <c r="F1279" s="188"/>
      <c r="G1279" s="398"/>
      <c r="H1279" s="398"/>
      <c r="I1279" s="398"/>
      <c r="J1279" s="391"/>
      <c r="K1279" s="389"/>
      <c r="L1279" s="392"/>
      <c r="M1279" s="392"/>
      <c r="N1279" s="392"/>
      <c r="O1279" s="390"/>
      <c r="P1279" s="395"/>
      <c r="Q1279" s="396"/>
    </row>
    <row r="1280" spans="1:17" s="93" customFormat="1" x14ac:dyDescent="0.2">
      <c r="A1280" s="387"/>
      <c r="B1280" s="397"/>
      <c r="C1280" s="389"/>
      <c r="F1280" s="188"/>
      <c r="G1280" s="398"/>
      <c r="H1280" s="398"/>
      <c r="I1280" s="398"/>
      <c r="J1280" s="391"/>
      <c r="K1280" s="389"/>
      <c r="L1280" s="392"/>
      <c r="M1280" s="392"/>
      <c r="N1280" s="392"/>
      <c r="O1280" s="390"/>
      <c r="P1280" s="395"/>
      <c r="Q1280" s="396"/>
    </row>
    <row r="1281" spans="1:17" s="93" customFormat="1" x14ac:dyDescent="0.2">
      <c r="A1281" s="387"/>
      <c r="B1281" s="397"/>
      <c r="C1281" s="389"/>
      <c r="F1281" s="188"/>
      <c r="G1281" s="398"/>
      <c r="H1281" s="398"/>
      <c r="I1281" s="398"/>
      <c r="J1281" s="391"/>
      <c r="K1281" s="389"/>
      <c r="L1281" s="392"/>
      <c r="M1281" s="392"/>
      <c r="N1281" s="392"/>
      <c r="O1281" s="390"/>
      <c r="P1281" s="395"/>
      <c r="Q1281" s="396"/>
    </row>
    <row r="1282" spans="1:17" s="93" customFormat="1" x14ac:dyDescent="0.2">
      <c r="A1282" s="387"/>
      <c r="B1282" s="397"/>
      <c r="C1282" s="389"/>
      <c r="F1282" s="188"/>
      <c r="G1282" s="398"/>
      <c r="H1282" s="398"/>
      <c r="I1282" s="398"/>
      <c r="J1282" s="391"/>
      <c r="K1282" s="389"/>
      <c r="L1282" s="392"/>
      <c r="M1282" s="392"/>
      <c r="N1282" s="392"/>
      <c r="O1282" s="390"/>
      <c r="P1282" s="395"/>
      <c r="Q1282" s="396"/>
    </row>
    <row r="1283" spans="1:17" s="93" customFormat="1" x14ac:dyDescent="0.2">
      <c r="A1283" s="387"/>
      <c r="B1283" s="397"/>
      <c r="C1283" s="389"/>
      <c r="F1283" s="188"/>
      <c r="G1283" s="398"/>
      <c r="H1283" s="398"/>
      <c r="I1283" s="398"/>
      <c r="J1283" s="391"/>
      <c r="K1283" s="389"/>
      <c r="L1283" s="392"/>
      <c r="M1283" s="392"/>
      <c r="N1283" s="392"/>
      <c r="O1283" s="390"/>
      <c r="P1283" s="395"/>
      <c r="Q1283" s="396"/>
    </row>
    <row r="1284" spans="1:17" s="93" customFormat="1" x14ac:dyDescent="0.2">
      <c r="A1284" s="387"/>
      <c r="B1284" s="397"/>
      <c r="C1284" s="389"/>
      <c r="F1284" s="188"/>
      <c r="G1284" s="398"/>
      <c r="H1284" s="398"/>
      <c r="I1284" s="398"/>
      <c r="J1284" s="391"/>
      <c r="K1284" s="389"/>
      <c r="L1284" s="392"/>
      <c r="M1284" s="392"/>
      <c r="N1284" s="392"/>
      <c r="O1284" s="390"/>
      <c r="P1284" s="395"/>
      <c r="Q1284" s="396"/>
    </row>
    <row r="1285" spans="1:17" s="93" customFormat="1" x14ac:dyDescent="0.2">
      <c r="A1285" s="387"/>
      <c r="B1285" s="397"/>
      <c r="C1285" s="389"/>
      <c r="F1285" s="188"/>
      <c r="G1285" s="398"/>
      <c r="H1285" s="398"/>
      <c r="I1285" s="398"/>
      <c r="J1285" s="391"/>
      <c r="K1285" s="389"/>
      <c r="L1285" s="392"/>
      <c r="M1285" s="392"/>
      <c r="N1285" s="392"/>
      <c r="O1285" s="390"/>
      <c r="P1285" s="395"/>
      <c r="Q1285" s="396"/>
    </row>
    <row r="1286" spans="1:17" s="93" customFormat="1" x14ac:dyDescent="0.2">
      <c r="A1286" s="387"/>
      <c r="B1286" s="397"/>
      <c r="C1286" s="389"/>
      <c r="F1286" s="188"/>
      <c r="G1286" s="398"/>
      <c r="H1286" s="398"/>
      <c r="I1286" s="398"/>
      <c r="J1286" s="391"/>
      <c r="K1286" s="389"/>
      <c r="L1286" s="392"/>
      <c r="M1286" s="392"/>
      <c r="N1286" s="392"/>
      <c r="O1286" s="390"/>
      <c r="P1286" s="395"/>
      <c r="Q1286" s="396"/>
    </row>
    <row r="1287" spans="1:17" s="93" customFormat="1" x14ac:dyDescent="0.2">
      <c r="A1287" s="387"/>
      <c r="B1287" s="397"/>
      <c r="C1287" s="389"/>
      <c r="F1287" s="188"/>
      <c r="G1287" s="398"/>
      <c r="H1287" s="398"/>
      <c r="I1287" s="398"/>
      <c r="J1287" s="391"/>
      <c r="K1287" s="389"/>
      <c r="L1287" s="392"/>
      <c r="M1287" s="392"/>
      <c r="N1287" s="392"/>
      <c r="O1287" s="390"/>
      <c r="P1287" s="395"/>
      <c r="Q1287" s="396"/>
    </row>
    <row r="1288" spans="1:17" s="93" customFormat="1" x14ac:dyDescent="0.2">
      <c r="A1288" s="387"/>
      <c r="B1288" s="397"/>
      <c r="C1288" s="389"/>
      <c r="F1288" s="188"/>
      <c r="G1288" s="398"/>
      <c r="H1288" s="398"/>
      <c r="I1288" s="398"/>
      <c r="J1288" s="391"/>
      <c r="K1288" s="389"/>
      <c r="L1288" s="392"/>
      <c r="M1288" s="392"/>
      <c r="N1288" s="392"/>
      <c r="O1288" s="390"/>
      <c r="P1288" s="395"/>
      <c r="Q1288" s="396"/>
    </row>
    <row r="1289" spans="1:17" s="93" customFormat="1" x14ac:dyDescent="0.2">
      <c r="A1289" s="387"/>
      <c r="B1289" s="397"/>
      <c r="C1289" s="389"/>
      <c r="F1289" s="188"/>
      <c r="G1289" s="398"/>
      <c r="H1289" s="398"/>
      <c r="I1289" s="398"/>
      <c r="J1289" s="391"/>
      <c r="K1289" s="389"/>
      <c r="L1289" s="392"/>
      <c r="M1289" s="392"/>
      <c r="N1289" s="392"/>
      <c r="O1289" s="390"/>
      <c r="P1289" s="395"/>
      <c r="Q1289" s="396"/>
    </row>
    <row r="1290" spans="1:17" s="93" customFormat="1" x14ac:dyDescent="0.2">
      <c r="A1290" s="387"/>
      <c r="B1290" s="397"/>
      <c r="C1290" s="389"/>
      <c r="F1290" s="188"/>
      <c r="G1290" s="398"/>
      <c r="H1290" s="398"/>
      <c r="I1290" s="398"/>
      <c r="J1290" s="391"/>
      <c r="K1290" s="389"/>
      <c r="L1290" s="392"/>
      <c r="M1290" s="392"/>
      <c r="N1290" s="392"/>
      <c r="O1290" s="390"/>
      <c r="P1290" s="395"/>
      <c r="Q1290" s="396"/>
    </row>
    <row r="1291" spans="1:17" s="93" customFormat="1" x14ac:dyDescent="0.2">
      <c r="A1291" s="387"/>
      <c r="B1291" s="397"/>
      <c r="C1291" s="389"/>
      <c r="F1291" s="188"/>
      <c r="G1291" s="398"/>
      <c r="H1291" s="398"/>
      <c r="I1291" s="398"/>
      <c r="J1291" s="391"/>
      <c r="K1291" s="389"/>
      <c r="L1291" s="392"/>
      <c r="M1291" s="392"/>
      <c r="N1291" s="392"/>
      <c r="O1291" s="390"/>
      <c r="P1291" s="395"/>
      <c r="Q1291" s="396"/>
    </row>
    <row r="1292" spans="1:17" s="93" customFormat="1" x14ac:dyDescent="0.2">
      <c r="A1292" s="387"/>
      <c r="B1292" s="397"/>
      <c r="C1292" s="389"/>
      <c r="F1292" s="188"/>
      <c r="G1292" s="398"/>
      <c r="H1292" s="398"/>
      <c r="I1292" s="398"/>
      <c r="J1292" s="391"/>
      <c r="K1292" s="389"/>
      <c r="L1292" s="392"/>
      <c r="M1292" s="392"/>
      <c r="N1292" s="392"/>
      <c r="O1292" s="390"/>
      <c r="P1292" s="395"/>
      <c r="Q1292" s="396"/>
    </row>
    <row r="1293" spans="1:17" s="93" customFormat="1" x14ac:dyDescent="0.2">
      <c r="A1293" s="387"/>
      <c r="B1293" s="397"/>
      <c r="C1293" s="389"/>
      <c r="F1293" s="188"/>
      <c r="G1293" s="398"/>
      <c r="H1293" s="398"/>
      <c r="I1293" s="398"/>
      <c r="J1293" s="391"/>
      <c r="K1293" s="389"/>
      <c r="L1293" s="392"/>
      <c r="M1293" s="392"/>
      <c r="N1293" s="392"/>
      <c r="O1293" s="390"/>
      <c r="P1293" s="395"/>
      <c r="Q1293" s="396"/>
    </row>
    <row r="1294" spans="1:17" s="93" customFormat="1" x14ac:dyDescent="0.2">
      <c r="A1294" s="387"/>
      <c r="B1294" s="397"/>
      <c r="C1294" s="389"/>
      <c r="F1294" s="188"/>
      <c r="G1294" s="398"/>
      <c r="H1294" s="398"/>
      <c r="I1294" s="398"/>
      <c r="J1294" s="391"/>
      <c r="K1294" s="389"/>
      <c r="L1294" s="392"/>
      <c r="M1294" s="392"/>
      <c r="N1294" s="392"/>
      <c r="O1294" s="390"/>
      <c r="P1294" s="395"/>
      <c r="Q1294" s="396"/>
    </row>
    <row r="1295" spans="1:17" s="93" customFormat="1" x14ac:dyDescent="0.2">
      <c r="A1295" s="387"/>
      <c r="B1295" s="397"/>
      <c r="C1295" s="389"/>
      <c r="F1295" s="188"/>
      <c r="G1295" s="398"/>
      <c r="H1295" s="398"/>
      <c r="I1295" s="398"/>
      <c r="J1295" s="391"/>
      <c r="K1295" s="389"/>
      <c r="L1295" s="392"/>
      <c r="M1295" s="392"/>
      <c r="N1295" s="392"/>
      <c r="O1295" s="390"/>
      <c r="P1295" s="395"/>
      <c r="Q1295" s="396"/>
    </row>
    <row r="1296" spans="1:17" s="93" customFormat="1" x14ac:dyDescent="0.2">
      <c r="A1296" s="387"/>
      <c r="B1296" s="397"/>
      <c r="C1296" s="389"/>
      <c r="F1296" s="188"/>
      <c r="G1296" s="398"/>
      <c r="H1296" s="398"/>
      <c r="I1296" s="398"/>
      <c r="J1296" s="391"/>
      <c r="K1296" s="389"/>
      <c r="L1296" s="392"/>
      <c r="M1296" s="392"/>
      <c r="N1296" s="392"/>
      <c r="O1296" s="390"/>
      <c r="P1296" s="395"/>
      <c r="Q1296" s="396"/>
    </row>
    <row r="1297" spans="1:17" s="93" customFormat="1" x14ac:dyDescent="0.2">
      <c r="A1297" s="387"/>
      <c r="B1297" s="397"/>
      <c r="C1297" s="389"/>
      <c r="F1297" s="188"/>
      <c r="G1297" s="398"/>
      <c r="H1297" s="398"/>
      <c r="I1297" s="398"/>
      <c r="J1297" s="391"/>
      <c r="K1297" s="389"/>
      <c r="L1297" s="392"/>
      <c r="M1297" s="392"/>
      <c r="N1297" s="392"/>
      <c r="O1297" s="390"/>
      <c r="P1297" s="395"/>
      <c r="Q1297" s="396"/>
    </row>
    <row r="1298" spans="1:17" s="93" customFormat="1" x14ac:dyDescent="0.2">
      <c r="A1298" s="387"/>
      <c r="B1298" s="397"/>
      <c r="C1298" s="389"/>
      <c r="F1298" s="188"/>
      <c r="G1298" s="398"/>
      <c r="H1298" s="398"/>
      <c r="I1298" s="398"/>
      <c r="J1298" s="391"/>
      <c r="K1298" s="389"/>
      <c r="L1298" s="392"/>
      <c r="M1298" s="392"/>
      <c r="N1298" s="392"/>
      <c r="O1298" s="390"/>
      <c r="P1298" s="395"/>
      <c r="Q1298" s="396"/>
    </row>
    <row r="1299" spans="1:17" s="93" customFormat="1" x14ac:dyDescent="0.2">
      <c r="A1299" s="387"/>
      <c r="B1299" s="397"/>
      <c r="C1299" s="389"/>
      <c r="F1299" s="188"/>
      <c r="G1299" s="398"/>
      <c r="H1299" s="398"/>
      <c r="I1299" s="398"/>
      <c r="J1299" s="391"/>
      <c r="K1299" s="389"/>
      <c r="L1299" s="392"/>
      <c r="M1299" s="392"/>
      <c r="N1299" s="392"/>
      <c r="O1299" s="390"/>
      <c r="P1299" s="395"/>
      <c r="Q1299" s="396"/>
    </row>
    <row r="1300" spans="1:17" s="93" customFormat="1" x14ac:dyDescent="0.2">
      <c r="A1300" s="387"/>
      <c r="B1300" s="397"/>
      <c r="C1300" s="389"/>
      <c r="F1300" s="188"/>
      <c r="G1300" s="398"/>
      <c r="H1300" s="398"/>
      <c r="I1300" s="398"/>
      <c r="J1300" s="391"/>
      <c r="K1300" s="389"/>
      <c r="L1300" s="392"/>
      <c r="M1300" s="392"/>
      <c r="N1300" s="392"/>
      <c r="O1300" s="390"/>
      <c r="P1300" s="395"/>
      <c r="Q1300" s="396"/>
    </row>
    <row r="1301" spans="1:17" s="93" customFormat="1" x14ac:dyDescent="0.2">
      <c r="A1301" s="387"/>
      <c r="B1301" s="397"/>
      <c r="C1301" s="389"/>
      <c r="F1301" s="188"/>
      <c r="G1301" s="398"/>
      <c r="H1301" s="398"/>
      <c r="I1301" s="398"/>
      <c r="J1301" s="391"/>
      <c r="K1301" s="389"/>
      <c r="L1301" s="392"/>
      <c r="M1301" s="392"/>
      <c r="N1301" s="392"/>
      <c r="O1301" s="390"/>
      <c r="P1301" s="395"/>
      <c r="Q1301" s="396"/>
    </row>
    <row r="1302" spans="1:17" s="93" customFormat="1" x14ac:dyDescent="0.2">
      <c r="A1302" s="387"/>
      <c r="B1302" s="397"/>
      <c r="C1302" s="389"/>
      <c r="F1302" s="188"/>
      <c r="G1302" s="398"/>
      <c r="H1302" s="398"/>
      <c r="I1302" s="398"/>
      <c r="J1302" s="391"/>
      <c r="K1302" s="389"/>
      <c r="L1302" s="392"/>
      <c r="M1302" s="392"/>
      <c r="N1302" s="392"/>
      <c r="O1302" s="390"/>
      <c r="P1302" s="395"/>
      <c r="Q1302" s="396"/>
    </row>
    <row r="1303" spans="1:17" s="93" customFormat="1" x14ac:dyDescent="0.2">
      <c r="A1303" s="387"/>
      <c r="B1303" s="397"/>
      <c r="C1303" s="389"/>
      <c r="F1303" s="188"/>
      <c r="G1303" s="398"/>
      <c r="H1303" s="398"/>
      <c r="I1303" s="398"/>
      <c r="J1303" s="391"/>
      <c r="K1303" s="389"/>
      <c r="L1303" s="392"/>
      <c r="M1303" s="392"/>
      <c r="N1303" s="392"/>
      <c r="O1303" s="390"/>
      <c r="P1303" s="395"/>
      <c r="Q1303" s="396"/>
    </row>
    <row r="1304" spans="1:17" s="93" customFormat="1" x14ac:dyDescent="0.2">
      <c r="A1304" s="387"/>
      <c r="B1304" s="397"/>
      <c r="C1304" s="389"/>
      <c r="F1304" s="188"/>
      <c r="G1304" s="398"/>
      <c r="H1304" s="398"/>
      <c r="I1304" s="398"/>
      <c r="J1304" s="391"/>
      <c r="K1304" s="389"/>
      <c r="L1304" s="392"/>
      <c r="M1304" s="392"/>
      <c r="N1304" s="392"/>
      <c r="O1304" s="390"/>
      <c r="P1304" s="395"/>
      <c r="Q1304" s="396"/>
    </row>
    <row r="1305" spans="1:17" s="93" customFormat="1" x14ac:dyDescent="0.2">
      <c r="A1305" s="387"/>
      <c r="B1305" s="397"/>
      <c r="C1305" s="389"/>
      <c r="F1305" s="188"/>
      <c r="G1305" s="398"/>
      <c r="H1305" s="398"/>
      <c r="I1305" s="398"/>
      <c r="J1305" s="391"/>
      <c r="K1305" s="389"/>
      <c r="L1305" s="392"/>
      <c r="M1305" s="392"/>
      <c r="N1305" s="392"/>
      <c r="O1305" s="390"/>
      <c r="P1305" s="395"/>
      <c r="Q1305" s="396"/>
    </row>
    <row r="1306" spans="1:17" s="93" customFormat="1" x14ac:dyDescent="0.2">
      <c r="A1306" s="387"/>
      <c r="B1306" s="397"/>
      <c r="C1306" s="389"/>
      <c r="F1306" s="188"/>
      <c r="G1306" s="398"/>
      <c r="H1306" s="398"/>
      <c r="I1306" s="398"/>
      <c r="J1306" s="391"/>
      <c r="K1306" s="389"/>
      <c r="L1306" s="392"/>
      <c r="M1306" s="392"/>
      <c r="N1306" s="392"/>
      <c r="O1306" s="390"/>
      <c r="P1306" s="395"/>
      <c r="Q1306" s="396"/>
    </row>
    <row r="1307" spans="1:17" s="93" customFormat="1" x14ac:dyDescent="0.2">
      <c r="A1307" s="387"/>
      <c r="B1307" s="397"/>
      <c r="C1307" s="389"/>
      <c r="F1307" s="188"/>
      <c r="G1307" s="398"/>
      <c r="H1307" s="398"/>
      <c r="I1307" s="398"/>
      <c r="J1307" s="391"/>
      <c r="K1307" s="389"/>
      <c r="L1307" s="392"/>
      <c r="M1307" s="392"/>
      <c r="N1307" s="392"/>
      <c r="O1307" s="390"/>
      <c r="P1307" s="395"/>
      <c r="Q1307" s="396"/>
    </row>
    <row r="1308" spans="1:17" s="93" customFormat="1" x14ac:dyDescent="0.2">
      <c r="A1308" s="387"/>
      <c r="B1308" s="397"/>
      <c r="C1308" s="389"/>
      <c r="F1308" s="188"/>
      <c r="G1308" s="398"/>
      <c r="H1308" s="398"/>
      <c r="I1308" s="398"/>
      <c r="J1308" s="391"/>
      <c r="K1308" s="389"/>
      <c r="L1308" s="392"/>
      <c r="M1308" s="392"/>
      <c r="N1308" s="392"/>
      <c r="O1308" s="390"/>
      <c r="P1308" s="395"/>
      <c r="Q1308" s="396"/>
    </row>
    <row r="1309" spans="1:17" s="93" customFormat="1" x14ac:dyDescent="0.2">
      <c r="A1309" s="387"/>
      <c r="B1309" s="397"/>
      <c r="C1309" s="389"/>
      <c r="F1309" s="188"/>
      <c r="G1309" s="398"/>
      <c r="H1309" s="398"/>
      <c r="I1309" s="398"/>
      <c r="J1309" s="391"/>
      <c r="K1309" s="389"/>
      <c r="L1309" s="392"/>
      <c r="M1309" s="392"/>
      <c r="N1309" s="392"/>
      <c r="O1309" s="390"/>
      <c r="P1309" s="395"/>
      <c r="Q1309" s="396"/>
    </row>
    <row r="1310" spans="1:17" s="93" customFormat="1" x14ac:dyDescent="0.2">
      <c r="A1310" s="387"/>
      <c r="B1310" s="397"/>
      <c r="C1310" s="389"/>
      <c r="F1310" s="188"/>
      <c r="G1310" s="398"/>
      <c r="H1310" s="398"/>
      <c r="I1310" s="398"/>
      <c r="J1310" s="391"/>
      <c r="K1310" s="389"/>
      <c r="L1310" s="392"/>
      <c r="M1310" s="392"/>
      <c r="N1310" s="392"/>
      <c r="O1310" s="390"/>
      <c r="P1310" s="395"/>
      <c r="Q1310" s="396"/>
    </row>
    <row r="1311" spans="1:17" s="93" customFormat="1" x14ac:dyDescent="0.2">
      <c r="A1311" s="387"/>
      <c r="B1311" s="397"/>
      <c r="C1311" s="389"/>
      <c r="F1311" s="188"/>
      <c r="G1311" s="398"/>
      <c r="H1311" s="398"/>
      <c r="I1311" s="398"/>
      <c r="J1311" s="391"/>
      <c r="K1311" s="389"/>
      <c r="L1311" s="392"/>
      <c r="M1311" s="392"/>
      <c r="N1311" s="392"/>
      <c r="O1311" s="390"/>
      <c r="P1311" s="395"/>
      <c r="Q1311" s="396"/>
    </row>
    <row r="1312" spans="1:17" s="93" customFormat="1" x14ac:dyDescent="0.2">
      <c r="A1312" s="387"/>
      <c r="B1312" s="397"/>
      <c r="C1312" s="389"/>
      <c r="F1312" s="188"/>
      <c r="G1312" s="398"/>
      <c r="H1312" s="398"/>
      <c r="I1312" s="398"/>
      <c r="J1312" s="391"/>
      <c r="K1312" s="389"/>
      <c r="L1312" s="392"/>
      <c r="M1312" s="392"/>
      <c r="N1312" s="392"/>
      <c r="O1312" s="390"/>
      <c r="P1312" s="395"/>
      <c r="Q1312" s="396"/>
    </row>
    <row r="1313" spans="1:17" s="93" customFormat="1" x14ac:dyDescent="0.2">
      <c r="A1313" s="387"/>
      <c r="B1313" s="397"/>
      <c r="C1313" s="389"/>
      <c r="F1313" s="188"/>
      <c r="G1313" s="398"/>
      <c r="H1313" s="398"/>
      <c r="I1313" s="398"/>
      <c r="J1313" s="391"/>
      <c r="K1313" s="389"/>
      <c r="L1313" s="392"/>
      <c r="M1313" s="392"/>
      <c r="N1313" s="392"/>
      <c r="O1313" s="390"/>
      <c r="P1313" s="395"/>
      <c r="Q1313" s="396"/>
    </row>
    <row r="1314" spans="1:17" s="93" customFormat="1" x14ac:dyDescent="0.2">
      <c r="A1314" s="387"/>
      <c r="B1314" s="397"/>
      <c r="C1314" s="389"/>
      <c r="F1314" s="188"/>
      <c r="G1314" s="398"/>
      <c r="H1314" s="398"/>
      <c r="I1314" s="398"/>
      <c r="J1314" s="391"/>
      <c r="K1314" s="389"/>
      <c r="L1314" s="392"/>
      <c r="M1314" s="392"/>
      <c r="N1314" s="392"/>
      <c r="O1314" s="390"/>
      <c r="P1314" s="395"/>
      <c r="Q1314" s="396"/>
    </row>
    <row r="1315" spans="1:17" s="93" customFormat="1" x14ac:dyDescent="0.2">
      <c r="A1315" s="387"/>
      <c r="B1315" s="397"/>
      <c r="C1315" s="389"/>
      <c r="F1315" s="188"/>
      <c r="G1315" s="398"/>
      <c r="H1315" s="398"/>
      <c r="I1315" s="398"/>
      <c r="J1315" s="391"/>
      <c r="K1315" s="389"/>
      <c r="L1315" s="392"/>
      <c r="M1315" s="392"/>
      <c r="N1315" s="392"/>
      <c r="O1315" s="390"/>
      <c r="P1315" s="395"/>
      <c r="Q1315" s="396"/>
    </row>
    <row r="1316" spans="1:17" s="93" customFormat="1" x14ac:dyDescent="0.2">
      <c r="A1316" s="387"/>
      <c r="B1316" s="397"/>
      <c r="C1316" s="389"/>
      <c r="F1316" s="188"/>
      <c r="G1316" s="398"/>
      <c r="H1316" s="398"/>
      <c r="I1316" s="398"/>
      <c r="J1316" s="391"/>
      <c r="K1316" s="389"/>
      <c r="L1316" s="392"/>
      <c r="M1316" s="392"/>
      <c r="N1316" s="392"/>
      <c r="O1316" s="390"/>
      <c r="P1316" s="395"/>
      <c r="Q1316" s="396"/>
    </row>
    <row r="1317" spans="1:17" s="93" customFormat="1" x14ac:dyDescent="0.2">
      <c r="A1317" s="387"/>
      <c r="B1317" s="397"/>
      <c r="C1317" s="389"/>
      <c r="F1317" s="188"/>
      <c r="G1317" s="398"/>
      <c r="H1317" s="398"/>
      <c r="I1317" s="398"/>
      <c r="J1317" s="391"/>
      <c r="K1317" s="389"/>
      <c r="L1317" s="392"/>
      <c r="M1317" s="392"/>
      <c r="N1317" s="392"/>
      <c r="O1317" s="390"/>
      <c r="P1317" s="395"/>
      <c r="Q1317" s="396"/>
    </row>
    <row r="1318" spans="1:17" s="93" customFormat="1" x14ac:dyDescent="0.2">
      <c r="A1318" s="387"/>
      <c r="B1318" s="397"/>
      <c r="C1318" s="389"/>
      <c r="F1318" s="188"/>
      <c r="G1318" s="398"/>
      <c r="H1318" s="398"/>
      <c r="I1318" s="398"/>
      <c r="J1318" s="391"/>
      <c r="K1318" s="389"/>
      <c r="L1318" s="392"/>
      <c r="M1318" s="392"/>
      <c r="N1318" s="392"/>
      <c r="O1318" s="390"/>
      <c r="P1318" s="395"/>
      <c r="Q1318" s="396"/>
    </row>
    <row r="1319" spans="1:17" s="93" customFormat="1" x14ac:dyDescent="0.2">
      <c r="A1319" s="387"/>
      <c r="B1319" s="397"/>
      <c r="C1319" s="389"/>
      <c r="F1319" s="188"/>
      <c r="G1319" s="398"/>
      <c r="H1319" s="398"/>
      <c r="I1319" s="398"/>
      <c r="J1319" s="391"/>
      <c r="K1319" s="389"/>
      <c r="L1319" s="392"/>
      <c r="M1319" s="392"/>
      <c r="N1319" s="392"/>
      <c r="O1319" s="390"/>
      <c r="P1319" s="395"/>
      <c r="Q1319" s="396"/>
    </row>
    <row r="1320" spans="1:17" s="93" customFormat="1" x14ac:dyDescent="0.2">
      <c r="A1320" s="387"/>
      <c r="B1320" s="397"/>
      <c r="C1320" s="389"/>
      <c r="F1320" s="188"/>
      <c r="G1320" s="398"/>
      <c r="H1320" s="398"/>
      <c r="I1320" s="398"/>
      <c r="J1320" s="391"/>
      <c r="K1320" s="389"/>
      <c r="L1320" s="392"/>
      <c r="M1320" s="392"/>
      <c r="N1320" s="392"/>
      <c r="O1320" s="390"/>
      <c r="P1320" s="395"/>
      <c r="Q1320" s="396"/>
    </row>
    <row r="1321" spans="1:17" s="93" customFormat="1" x14ac:dyDescent="0.2">
      <c r="A1321" s="387"/>
      <c r="B1321" s="397"/>
      <c r="C1321" s="389"/>
      <c r="F1321" s="188"/>
      <c r="G1321" s="398"/>
      <c r="H1321" s="398"/>
      <c r="I1321" s="398"/>
      <c r="J1321" s="391"/>
      <c r="K1321" s="389"/>
      <c r="L1321" s="392"/>
      <c r="M1321" s="392"/>
      <c r="N1321" s="392"/>
      <c r="O1321" s="390"/>
      <c r="P1321" s="395"/>
      <c r="Q1321" s="396"/>
    </row>
    <row r="1322" spans="1:17" s="93" customFormat="1" x14ac:dyDescent="0.2">
      <c r="A1322" s="387"/>
      <c r="B1322" s="397"/>
      <c r="C1322" s="389"/>
      <c r="F1322" s="188"/>
      <c r="G1322" s="398"/>
      <c r="H1322" s="398"/>
      <c r="I1322" s="398"/>
      <c r="J1322" s="391"/>
      <c r="K1322" s="389"/>
      <c r="L1322" s="392"/>
      <c r="M1322" s="392"/>
      <c r="N1322" s="392"/>
      <c r="O1322" s="390"/>
      <c r="P1322" s="395"/>
      <c r="Q1322" s="396"/>
    </row>
    <row r="1323" spans="1:17" s="93" customFormat="1" x14ac:dyDescent="0.2">
      <c r="A1323" s="387"/>
      <c r="B1323" s="397"/>
      <c r="C1323" s="389"/>
      <c r="F1323" s="188"/>
      <c r="G1323" s="398"/>
      <c r="H1323" s="398"/>
      <c r="I1323" s="398"/>
      <c r="J1323" s="391"/>
      <c r="K1323" s="389"/>
      <c r="L1323" s="392"/>
      <c r="M1323" s="392"/>
      <c r="N1323" s="392"/>
      <c r="O1323" s="390"/>
      <c r="P1323" s="395"/>
      <c r="Q1323" s="396"/>
    </row>
    <row r="1324" spans="1:17" s="93" customFormat="1" x14ac:dyDescent="0.2">
      <c r="A1324" s="387"/>
      <c r="B1324" s="397"/>
      <c r="C1324" s="389"/>
      <c r="F1324" s="188"/>
      <c r="G1324" s="398"/>
      <c r="H1324" s="398"/>
      <c r="I1324" s="398"/>
      <c r="J1324" s="391"/>
      <c r="K1324" s="389"/>
      <c r="L1324" s="392"/>
      <c r="M1324" s="392"/>
      <c r="N1324" s="392"/>
      <c r="O1324" s="390"/>
      <c r="P1324" s="395"/>
      <c r="Q1324" s="396"/>
    </row>
    <row r="1325" spans="1:17" s="93" customFormat="1" x14ac:dyDescent="0.2">
      <c r="A1325" s="387"/>
      <c r="B1325" s="397"/>
      <c r="C1325" s="389"/>
      <c r="F1325" s="188"/>
      <c r="G1325" s="398"/>
      <c r="H1325" s="398"/>
      <c r="I1325" s="398"/>
      <c r="J1325" s="391"/>
      <c r="K1325" s="389"/>
      <c r="L1325" s="392"/>
      <c r="M1325" s="392"/>
      <c r="N1325" s="392"/>
      <c r="O1325" s="390"/>
      <c r="P1325" s="395"/>
      <c r="Q1325" s="396"/>
    </row>
    <row r="1326" spans="1:17" s="93" customFormat="1" x14ac:dyDescent="0.2">
      <c r="A1326" s="387"/>
      <c r="B1326" s="397"/>
      <c r="C1326" s="389"/>
      <c r="F1326" s="188"/>
      <c r="G1326" s="398"/>
      <c r="H1326" s="398"/>
      <c r="I1326" s="398"/>
      <c r="J1326" s="391"/>
      <c r="K1326" s="389"/>
      <c r="L1326" s="392"/>
      <c r="M1326" s="392"/>
      <c r="N1326" s="392"/>
      <c r="O1326" s="390"/>
      <c r="P1326" s="395"/>
      <c r="Q1326" s="396"/>
    </row>
    <row r="1327" spans="1:17" s="93" customFormat="1" x14ac:dyDescent="0.2">
      <c r="A1327" s="387"/>
      <c r="B1327" s="397"/>
      <c r="C1327" s="389"/>
      <c r="F1327" s="188"/>
      <c r="G1327" s="398"/>
      <c r="H1327" s="398"/>
      <c r="I1327" s="398"/>
      <c r="J1327" s="391"/>
      <c r="K1327" s="389"/>
      <c r="L1327" s="392"/>
      <c r="M1327" s="392"/>
      <c r="N1327" s="392"/>
      <c r="O1327" s="390"/>
      <c r="P1327" s="395"/>
      <c r="Q1327" s="396"/>
    </row>
    <row r="1328" spans="1:17" s="93" customFormat="1" x14ac:dyDescent="0.2">
      <c r="A1328" s="387"/>
      <c r="B1328" s="397"/>
      <c r="C1328" s="389"/>
      <c r="F1328" s="188"/>
      <c r="G1328" s="398"/>
      <c r="H1328" s="398"/>
      <c r="I1328" s="398"/>
      <c r="J1328" s="391"/>
      <c r="K1328" s="389"/>
      <c r="L1328" s="392"/>
      <c r="M1328" s="392"/>
      <c r="N1328" s="392"/>
      <c r="O1328" s="390"/>
      <c r="P1328" s="395"/>
      <c r="Q1328" s="396"/>
    </row>
    <row r="1329" spans="1:17" s="93" customFormat="1" x14ac:dyDescent="0.2">
      <c r="A1329" s="387"/>
      <c r="B1329" s="397"/>
      <c r="C1329" s="389"/>
      <c r="F1329" s="188"/>
      <c r="G1329" s="398"/>
      <c r="H1329" s="398"/>
      <c r="I1329" s="398"/>
      <c r="J1329" s="391"/>
      <c r="K1329" s="389"/>
      <c r="L1329" s="392"/>
      <c r="M1329" s="392"/>
      <c r="N1329" s="392"/>
      <c r="O1329" s="390"/>
      <c r="P1329" s="395"/>
      <c r="Q1329" s="396"/>
    </row>
    <row r="1330" spans="1:17" s="93" customFormat="1" x14ac:dyDescent="0.2">
      <c r="A1330" s="387"/>
      <c r="B1330" s="397"/>
      <c r="C1330" s="389"/>
      <c r="F1330" s="188"/>
      <c r="G1330" s="398"/>
      <c r="H1330" s="398"/>
      <c r="I1330" s="398"/>
      <c r="J1330" s="391"/>
      <c r="K1330" s="389"/>
      <c r="L1330" s="392"/>
      <c r="M1330" s="392"/>
      <c r="N1330" s="392"/>
      <c r="O1330" s="390"/>
      <c r="P1330" s="395"/>
      <c r="Q1330" s="396"/>
    </row>
    <row r="1331" spans="1:17" s="93" customFormat="1" x14ac:dyDescent="0.2">
      <c r="A1331" s="387"/>
      <c r="B1331" s="397"/>
      <c r="C1331" s="389"/>
      <c r="F1331" s="188"/>
      <c r="G1331" s="398"/>
      <c r="H1331" s="398"/>
      <c r="I1331" s="398"/>
      <c r="J1331" s="391"/>
      <c r="K1331" s="389"/>
      <c r="L1331" s="392"/>
      <c r="M1331" s="392"/>
      <c r="N1331" s="392"/>
      <c r="O1331" s="390"/>
      <c r="P1331" s="395"/>
      <c r="Q1331" s="396"/>
    </row>
    <row r="1332" spans="1:17" s="93" customFormat="1" x14ac:dyDescent="0.2">
      <c r="A1332" s="387"/>
      <c r="B1332" s="397"/>
      <c r="C1332" s="389"/>
      <c r="F1332" s="188"/>
      <c r="G1332" s="398"/>
      <c r="H1332" s="398"/>
      <c r="I1332" s="398"/>
      <c r="J1332" s="391"/>
      <c r="K1332" s="389"/>
      <c r="L1332" s="392"/>
      <c r="M1332" s="392"/>
      <c r="N1332" s="392"/>
      <c r="O1332" s="390"/>
      <c r="P1332" s="395"/>
      <c r="Q1332" s="396"/>
    </row>
    <row r="1333" spans="1:17" s="93" customFormat="1" x14ac:dyDescent="0.2">
      <c r="A1333" s="387"/>
      <c r="B1333" s="397"/>
      <c r="C1333" s="389"/>
      <c r="F1333" s="188"/>
      <c r="G1333" s="398"/>
      <c r="H1333" s="398"/>
      <c r="I1333" s="398"/>
      <c r="J1333" s="391"/>
      <c r="K1333" s="389"/>
      <c r="L1333" s="392"/>
      <c r="M1333" s="392"/>
      <c r="N1333" s="392"/>
      <c r="O1333" s="390"/>
      <c r="P1333" s="395"/>
      <c r="Q1333" s="396"/>
    </row>
    <row r="1334" spans="1:17" s="93" customFormat="1" x14ac:dyDescent="0.2">
      <c r="A1334" s="387"/>
      <c r="B1334" s="397"/>
      <c r="C1334" s="389"/>
      <c r="F1334" s="188"/>
      <c r="G1334" s="398"/>
      <c r="H1334" s="398"/>
      <c r="I1334" s="398"/>
      <c r="J1334" s="391"/>
      <c r="K1334" s="389"/>
      <c r="L1334" s="392"/>
      <c r="M1334" s="392"/>
      <c r="N1334" s="392"/>
      <c r="O1334" s="390"/>
      <c r="P1334" s="395"/>
      <c r="Q1334" s="396"/>
    </row>
    <row r="1335" spans="1:17" s="93" customFormat="1" x14ac:dyDescent="0.2">
      <c r="A1335" s="387"/>
      <c r="B1335" s="397"/>
      <c r="C1335" s="389"/>
      <c r="F1335" s="188"/>
      <c r="G1335" s="398"/>
      <c r="H1335" s="398"/>
      <c r="I1335" s="398"/>
      <c r="J1335" s="391"/>
      <c r="K1335" s="389"/>
      <c r="L1335" s="392"/>
      <c r="M1335" s="392"/>
      <c r="N1335" s="392"/>
      <c r="O1335" s="390"/>
      <c r="P1335" s="395"/>
      <c r="Q1335" s="396"/>
    </row>
    <row r="1336" spans="1:17" s="93" customFormat="1" x14ac:dyDescent="0.2">
      <c r="A1336" s="387"/>
      <c r="B1336" s="397"/>
      <c r="C1336" s="389"/>
      <c r="F1336" s="188"/>
      <c r="G1336" s="398"/>
      <c r="H1336" s="398"/>
      <c r="I1336" s="398"/>
      <c r="J1336" s="391"/>
      <c r="K1336" s="389"/>
      <c r="L1336" s="392"/>
      <c r="M1336" s="392"/>
      <c r="N1336" s="392"/>
      <c r="O1336" s="390"/>
      <c r="P1336" s="395"/>
      <c r="Q1336" s="396"/>
    </row>
    <row r="1337" spans="1:17" s="93" customFormat="1" x14ac:dyDescent="0.2">
      <c r="A1337" s="387"/>
      <c r="B1337" s="397"/>
      <c r="C1337" s="389"/>
      <c r="F1337" s="188"/>
      <c r="G1337" s="398"/>
      <c r="H1337" s="398"/>
      <c r="I1337" s="398"/>
      <c r="J1337" s="391"/>
      <c r="K1337" s="389"/>
      <c r="L1337" s="392"/>
      <c r="M1337" s="392"/>
      <c r="N1337" s="392"/>
      <c r="O1337" s="390"/>
      <c r="P1337" s="395"/>
      <c r="Q1337" s="396"/>
    </row>
    <row r="1338" spans="1:17" s="93" customFormat="1" x14ac:dyDescent="0.2">
      <c r="A1338" s="387"/>
      <c r="B1338" s="397"/>
      <c r="C1338" s="389"/>
      <c r="F1338" s="188"/>
      <c r="G1338" s="398"/>
      <c r="H1338" s="398"/>
      <c r="I1338" s="398"/>
      <c r="J1338" s="391"/>
      <c r="K1338" s="389"/>
      <c r="L1338" s="392"/>
      <c r="M1338" s="392"/>
      <c r="N1338" s="392"/>
      <c r="O1338" s="390"/>
      <c r="P1338" s="395"/>
      <c r="Q1338" s="396"/>
    </row>
    <row r="1339" spans="1:17" s="93" customFormat="1" x14ac:dyDescent="0.2">
      <c r="A1339" s="387"/>
      <c r="B1339" s="397"/>
      <c r="C1339" s="389"/>
      <c r="F1339" s="188"/>
      <c r="G1339" s="398"/>
      <c r="H1339" s="398"/>
      <c r="I1339" s="398"/>
      <c r="J1339" s="391"/>
      <c r="K1339" s="389"/>
      <c r="L1339" s="392"/>
      <c r="M1339" s="392"/>
      <c r="N1339" s="392"/>
      <c r="O1339" s="390"/>
      <c r="P1339" s="395"/>
      <c r="Q1339" s="396"/>
    </row>
    <row r="1340" spans="1:17" s="93" customFormat="1" x14ac:dyDescent="0.2">
      <c r="A1340" s="387"/>
      <c r="B1340" s="397"/>
      <c r="C1340" s="389"/>
      <c r="F1340" s="188"/>
      <c r="G1340" s="398"/>
      <c r="H1340" s="398"/>
      <c r="I1340" s="398"/>
      <c r="J1340" s="391"/>
      <c r="K1340" s="389"/>
      <c r="L1340" s="392"/>
      <c r="M1340" s="392"/>
      <c r="N1340" s="392"/>
      <c r="O1340" s="390"/>
      <c r="P1340" s="395"/>
      <c r="Q1340" s="396"/>
    </row>
    <row r="1341" spans="1:17" s="93" customFormat="1" x14ac:dyDescent="0.2">
      <c r="A1341" s="387"/>
      <c r="B1341" s="397"/>
      <c r="C1341" s="389"/>
      <c r="F1341" s="188"/>
      <c r="G1341" s="398"/>
      <c r="H1341" s="398"/>
      <c r="I1341" s="398"/>
      <c r="J1341" s="391"/>
      <c r="K1341" s="389"/>
      <c r="L1341" s="392"/>
      <c r="M1341" s="392"/>
      <c r="N1341" s="392"/>
      <c r="O1341" s="390"/>
      <c r="P1341" s="395"/>
      <c r="Q1341" s="396"/>
    </row>
    <row r="1342" spans="1:17" s="93" customFormat="1" x14ac:dyDescent="0.2">
      <c r="A1342" s="387"/>
      <c r="B1342" s="397"/>
      <c r="C1342" s="389"/>
      <c r="F1342" s="188"/>
      <c r="G1342" s="398"/>
      <c r="H1342" s="398"/>
      <c r="I1342" s="398"/>
      <c r="J1342" s="391"/>
      <c r="K1342" s="389"/>
      <c r="L1342" s="392"/>
      <c r="M1342" s="392"/>
      <c r="N1342" s="392"/>
      <c r="O1342" s="390"/>
      <c r="P1342" s="395"/>
      <c r="Q1342" s="396"/>
    </row>
    <row r="1343" spans="1:17" s="93" customFormat="1" x14ac:dyDescent="0.2">
      <c r="A1343" s="387"/>
      <c r="B1343" s="397"/>
      <c r="C1343" s="389"/>
      <c r="F1343" s="188"/>
      <c r="G1343" s="398"/>
      <c r="H1343" s="398"/>
      <c r="I1343" s="398"/>
      <c r="J1343" s="391"/>
      <c r="K1343" s="389"/>
      <c r="L1343" s="392"/>
      <c r="M1343" s="392"/>
      <c r="N1343" s="392"/>
      <c r="O1343" s="390"/>
      <c r="P1343" s="395"/>
      <c r="Q1343" s="396"/>
    </row>
    <row r="1344" spans="1:17" s="93" customFormat="1" x14ac:dyDescent="0.2">
      <c r="A1344" s="387"/>
      <c r="B1344" s="397"/>
      <c r="C1344" s="389"/>
      <c r="F1344" s="188"/>
      <c r="G1344" s="398"/>
      <c r="H1344" s="398"/>
      <c r="I1344" s="398"/>
      <c r="J1344" s="391"/>
      <c r="K1344" s="389"/>
      <c r="L1344" s="392"/>
      <c r="M1344" s="392"/>
      <c r="N1344" s="392"/>
      <c r="O1344" s="390"/>
      <c r="P1344" s="395"/>
      <c r="Q1344" s="396"/>
    </row>
    <row r="1345" spans="1:17" s="93" customFormat="1" x14ac:dyDescent="0.2">
      <c r="A1345" s="387"/>
      <c r="B1345" s="397"/>
      <c r="C1345" s="389"/>
      <c r="F1345" s="188"/>
      <c r="G1345" s="398"/>
      <c r="H1345" s="398"/>
      <c r="I1345" s="398"/>
      <c r="J1345" s="391"/>
      <c r="K1345" s="389"/>
      <c r="L1345" s="392"/>
      <c r="M1345" s="392"/>
      <c r="N1345" s="392"/>
      <c r="O1345" s="390"/>
      <c r="P1345" s="395"/>
      <c r="Q1345" s="396"/>
    </row>
    <row r="1346" spans="1:17" s="93" customFormat="1" x14ac:dyDescent="0.2">
      <c r="A1346" s="387"/>
      <c r="B1346" s="397"/>
      <c r="C1346" s="389"/>
      <c r="F1346" s="188"/>
      <c r="G1346" s="398"/>
      <c r="H1346" s="398"/>
      <c r="I1346" s="398"/>
      <c r="J1346" s="391"/>
      <c r="K1346" s="389"/>
      <c r="L1346" s="392"/>
      <c r="M1346" s="392"/>
      <c r="N1346" s="392"/>
      <c r="O1346" s="390"/>
      <c r="P1346" s="395"/>
      <c r="Q1346" s="396"/>
    </row>
    <row r="1347" spans="1:17" s="93" customFormat="1" x14ac:dyDescent="0.2">
      <c r="A1347" s="387"/>
      <c r="B1347" s="397"/>
      <c r="C1347" s="389"/>
      <c r="F1347" s="188"/>
      <c r="G1347" s="398"/>
      <c r="H1347" s="398"/>
      <c r="I1347" s="398"/>
      <c r="J1347" s="391"/>
      <c r="K1347" s="389"/>
      <c r="L1347" s="392"/>
      <c r="M1347" s="392"/>
      <c r="N1347" s="392"/>
      <c r="O1347" s="390"/>
      <c r="P1347" s="395"/>
      <c r="Q1347" s="396"/>
    </row>
    <row r="1348" spans="1:17" s="93" customFormat="1" x14ac:dyDescent="0.2">
      <c r="A1348" s="387"/>
      <c r="B1348" s="397"/>
      <c r="C1348" s="389"/>
      <c r="F1348" s="188"/>
      <c r="G1348" s="398"/>
      <c r="H1348" s="398"/>
      <c r="I1348" s="398"/>
      <c r="J1348" s="391"/>
      <c r="K1348" s="389"/>
      <c r="L1348" s="392"/>
      <c r="M1348" s="392"/>
      <c r="N1348" s="392"/>
      <c r="O1348" s="390"/>
      <c r="P1348" s="395"/>
      <c r="Q1348" s="396"/>
    </row>
    <row r="1349" spans="1:17" s="93" customFormat="1" x14ac:dyDescent="0.2">
      <c r="A1349" s="387"/>
      <c r="B1349" s="397"/>
      <c r="C1349" s="389"/>
      <c r="F1349" s="188"/>
      <c r="G1349" s="398"/>
      <c r="H1349" s="398"/>
      <c r="I1349" s="398"/>
      <c r="J1349" s="391"/>
      <c r="K1349" s="389"/>
      <c r="L1349" s="392"/>
      <c r="M1349" s="392"/>
      <c r="N1349" s="392"/>
      <c r="O1349" s="390"/>
      <c r="P1349" s="395"/>
      <c r="Q1349" s="396"/>
    </row>
    <row r="1350" spans="1:17" s="93" customFormat="1" x14ac:dyDescent="0.2">
      <c r="A1350" s="387"/>
      <c r="B1350" s="397"/>
      <c r="C1350" s="389"/>
      <c r="F1350" s="188"/>
      <c r="G1350" s="398"/>
      <c r="H1350" s="398"/>
      <c r="I1350" s="398"/>
      <c r="J1350" s="391"/>
      <c r="K1350" s="389"/>
      <c r="L1350" s="392"/>
      <c r="M1350" s="392"/>
      <c r="N1350" s="392"/>
      <c r="O1350" s="390"/>
      <c r="P1350" s="395"/>
      <c r="Q1350" s="396"/>
    </row>
    <row r="1351" spans="1:17" s="93" customFormat="1" x14ac:dyDescent="0.2">
      <c r="A1351" s="387"/>
      <c r="B1351" s="397"/>
      <c r="C1351" s="389"/>
      <c r="F1351" s="188"/>
      <c r="G1351" s="398"/>
      <c r="H1351" s="398"/>
      <c r="I1351" s="398"/>
      <c r="J1351" s="391"/>
      <c r="K1351" s="389"/>
      <c r="L1351" s="392"/>
      <c r="M1351" s="392"/>
      <c r="N1351" s="392"/>
      <c r="O1351" s="390"/>
      <c r="P1351" s="395"/>
      <c r="Q1351" s="396"/>
    </row>
    <row r="1352" spans="1:17" s="93" customFormat="1" x14ac:dyDescent="0.2">
      <c r="A1352" s="387"/>
      <c r="B1352" s="397"/>
      <c r="C1352" s="389"/>
      <c r="F1352" s="188"/>
      <c r="G1352" s="398"/>
      <c r="H1352" s="398"/>
      <c r="I1352" s="398"/>
      <c r="J1352" s="391"/>
      <c r="K1352" s="389"/>
      <c r="L1352" s="392"/>
      <c r="M1352" s="392"/>
      <c r="N1352" s="392"/>
      <c r="O1352" s="390"/>
      <c r="P1352" s="395"/>
      <c r="Q1352" s="396"/>
    </row>
    <row r="1353" spans="1:17" s="93" customFormat="1" x14ac:dyDescent="0.2">
      <c r="A1353" s="387"/>
      <c r="B1353" s="397"/>
      <c r="C1353" s="389"/>
      <c r="F1353" s="188"/>
      <c r="G1353" s="398"/>
      <c r="H1353" s="398"/>
      <c r="I1353" s="398"/>
      <c r="J1353" s="391"/>
      <c r="K1353" s="389"/>
      <c r="L1353" s="392"/>
      <c r="M1353" s="392"/>
      <c r="N1353" s="392"/>
      <c r="O1353" s="390"/>
      <c r="P1353" s="395"/>
      <c r="Q1353" s="396"/>
    </row>
    <row r="1354" spans="1:17" s="93" customFormat="1" x14ac:dyDescent="0.2">
      <c r="A1354" s="387"/>
      <c r="B1354" s="397"/>
      <c r="C1354" s="389"/>
      <c r="F1354" s="188"/>
      <c r="G1354" s="398"/>
      <c r="H1354" s="398"/>
      <c r="I1354" s="398"/>
      <c r="J1354" s="391"/>
      <c r="K1354" s="389"/>
      <c r="L1354" s="392"/>
      <c r="M1354" s="392"/>
      <c r="N1354" s="392"/>
      <c r="O1354" s="390"/>
      <c r="P1354" s="395"/>
      <c r="Q1354" s="396"/>
    </row>
    <row r="1355" spans="1:17" s="93" customFormat="1" x14ac:dyDescent="0.2">
      <c r="A1355" s="387"/>
      <c r="B1355" s="397"/>
      <c r="C1355" s="389"/>
      <c r="F1355" s="188"/>
      <c r="G1355" s="398"/>
      <c r="H1355" s="398"/>
      <c r="I1355" s="398"/>
      <c r="J1355" s="391"/>
      <c r="K1355" s="389"/>
      <c r="L1355" s="392"/>
      <c r="M1355" s="392"/>
      <c r="N1355" s="392"/>
      <c r="O1355" s="390"/>
      <c r="P1355" s="395"/>
      <c r="Q1355" s="396"/>
    </row>
    <row r="1356" spans="1:17" s="93" customFormat="1" x14ac:dyDescent="0.2">
      <c r="A1356" s="387"/>
      <c r="B1356" s="397"/>
      <c r="C1356" s="389"/>
      <c r="F1356" s="188"/>
      <c r="G1356" s="398"/>
      <c r="H1356" s="398"/>
      <c r="I1356" s="398"/>
      <c r="J1356" s="391"/>
      <c r="K1356" s="389"/>
      <c r="L1356" s="392"/>
      <c r="M1356" s="392"/>
      <c r="N1356" s="392"/>
      <c r="O1356" s="390"/>
      <c r="P1356" s="395"/>
      <c r="Q1356" s="396"/>
    </row>
    <row r="1357" spans="1:17" s="93" customFormat="1" x14ac:dyDescent="0.2">
      <c r="A1357" s="387"/>
      <c r="B1357" s="397"/>
      <c r="C1357" s="389"/>
      <c r="F1357" s="188"/>
      <c r="G1357" s="398"/>
      <c r="H1357" s="398"/>
      <c r="I1357" s="398"/>
      <c r="J1357" s="391"/>
      <c r="K1357" s="389"/>
      <c r="L1357" s="392"/>
      <c r="M1357" s="392"/>
      <c r="N1357" s="392"/>
      <c r="O1357" s="390"/>
      <c r="P1357" s="395"/>
      <c r="Q1357" s="396"/>
    </row>
    <row r="1358" spans="1:17" s="93" customFormat="1" x14ac:dyDescent="0.2">
      <c r="A1358" s="387"/>
      <c r="B1358" s="397"/>
      <c r="C1358" s="389"/>
      <c r="F1358" s="188"/>
      <c r="G1358" s="398"/>
      <c r="H1358" s="398"/>
      <c r="I1358" s="398"/>
      <c r="J1358" s="391"/>
      <c r="K1358" s="389"/>
      <c r="L1358" s="392"/>
      <c r="M1358" s="392"/>
      <c r="N1358" s="392"/>
      <c r="O1358" s="390"/>
      <c r="P1358" s="395"/>
      <c r="Q1358" s="396"/>
    </row>
    <row r="1359" spans="1:17" s="93" customFormat="1" x14ac:dyDescent="0.2">
      <c r="A1359" s="387"/>
      <c r="B1359" s="397"/>
      <c r="C1359" s="389"/>
      <c r="F1359" s="188"/>
      <c r="G1359" s="398"/>
      <c r="H1359" s="398"/>
      <c r="I1359" s="398"/>
      <c r="J1359" s="391"/>
      <c r="K1359" s="389"/>
      <c r="L1359" s="392"/>
      <c r="M1359" s="392"/>
      <c r="N1359" s="392"/>
      <c r="O1359" s="390"/>
      <c r="P1359" s="395"/>
      <c r="Q1359" s="396"/>
    </row>
    <row r="1360" spans="1:17" s="93" customFormat="1" x14ac:dyDescent="0.2">
      <c r="A1360" s="387"/>
      <c r="B1360" s="397"/>
      <c r="C1360" s="389"/>
      <c r="F1360" s="188"/>
      <c r="G1360" s="398"/>
      <c r="H1360" s="398"/>
      <c r="I1360" s="398"/>
      <c r="J1360" s="391"/>
      <c r="K1360" s="389"/>
      <c r="L1360" s="392"/>
      <c r="M1360" s="392"/>
      <c r="N1360" s="392"/>
      <c r="O1360" s="390"/>
      <c r="P1360" s="395"/>
      <c r="Q1360" s="396"/>
    </row>
    <row r="1361" spans="1:17" s="93" customFormat="1" x14ac:dyDescent="0.2">
      <c r="A1361" s="387"/>
      <c r="B1361" s="397"/>
      <c r="C1361" s="389"/>
      <c r="F1361" s="188"/>
      <c r="G1361" s="398"/>
      <c r="H1361" s="398"/>
      <c r="I1361" s="398"/>
      <c r="J1361" s="391"/>
      <c r="K1361" s="389"/>
      <c r="L1361" s="392"/>
      <c r="M1361" s="392"/>
      <c r="N1361" s="392"/>
      <c r="O1361" s="390"/>
      <c r="P1361" s="395"/>
      <c r="Q1361" s="396"/>
    </row>
    <row r="1362" spans="1:17" s="93" customFormat="1" x14ac:dyDescent="0.2">
      <c r="A1362" s="387"/>
      <c r="B1362" s="397"/>
      <c r="C1362" s="389"/>
      <c r="F1362" s="188"/>
      <c r="G1362" s="398"/>
      <c r="H1362" s="398"/>
      <c r="I1362" s="398"/>
      <c r="J1362" s="391"/>
      <c r="K1362" s="389"/>
      <c r="L1362" s="392"/>
      <c r="M1362" s="392"/>
      <c r="N1362" s="392"/>
      <c r="O1362" s="390"/>
      <c r="P1362" s="395"/>
      <c r="Q1362" s="396"/>
    </row>
    <row r="1363" spans="1:17" s="93" customFormat="1" x14ac:dyDescent="0.2">
      <c r="A1363" s="387"/>
      <c r="B1363" s="397"/>
      <c r="C1363" s="389"/>
      <c r="F1363" s="188"/>
      <c r="G1363" s="398"/>
      <c r="H1363" s="398"/>
      <c r="I1363" s="398"/>
      <c r="J1363" s="391"/>
      <c r="K1363" s="389"/>
      <c r="L1363" s="392"/>
      <c r="M1363" s="392"/>
      <c r="N1363" s="392"/>
      <c r="O1363" s="390"/>
      <c r="P1363" s="395"/>
      <c r="Q1363" s="396"/>
    </row>
    <row r="1364" spans="1:17" s="93" customFormat="1" x14ac:dyDescent="0.2">
      <c r="A1364" s="387"/>
      <c r="B1364" s="397"/>
      <c r="C1364" s="389"/>
      <c r="F1364" s="188"/>
      <c r="G1364" s="398"/>
      <c r="H1364" s="398"/>
      <c r="I1364" s="398"/>
      <c r="J1364" s="391"/>
      <c r="K1364" s="389"/>
      <c r="L1364" s="392"/>
      <c r="M1364" s="392"/>
      <c r="N1364" s="392"/>
      <c r="O1364" s="390"/>
      <c r="P1364" s="395"/>
      <c r="Q1364" s="396"/>
    </row>
    <row r="1365" spans="1:17" s="93" customFormat="1" x14ac:dyDescent="0.2">
      <c r="A1365" s="387"/>
      <c r="B1365" s="397"/>
      <c r="C1365" s="389"/>
      <c r="F1365" s="188"/>
      <c r="G1365" s="398"/>
      <c r="H1365" s="398"/>
      <c r="I1365" s="398"/>
      <c r="J1365" s="391"/>
      <c r="K1365" s="389"/>
      <c r="L1365" s="392"/>
      <c r="M1365" s="392"/>
      <c r="N1365" s="392"/>
      <c r="O1365" s="390"/>
      <c r="P1365" s="395"/>
      <c r="Q1365" s="396"/>
    </row>
    <row r="1366" spans="1:17" s="93" customFormat="1" x14ac:dyDescent="0.2">
      <c r="A1366" s="387"/>
      <c r="B1366" s="397"/>
      <c r="C1366" s="389"/>
      <c r="F1366" s="188"/>
      <c r="G1366" s="398"/>
      <c r="H1366" s="398"/>
      <c r="I1366" s="398"/>
      <c r="J1366" s="391"/>
      <c r="K1366" s="389"/>
      <c r="L1366" s="392"/>
      <c r="M1366" s="392"/>
      <c r="N1366" s="392"/>
      <c r="O1366" s="390"/>
      <c r="P1366" s="395"/>
      <c r="Q1366" s="396"/>
    </row>
    <row r="1367" spans="1:17" s="93" customFormat="1" x14ac:dyDescent="0.2">
      <c r="A1367" s="387"/>
      <c r="B1367" s="397"/>
      <c r="C1367" s="389"/>
      <c r="F1367" s="188"/>
      <c r="G1367" s="398"/>
      <c r="H1367" s="398"/>
      <c r="I1367" s="398"/>
      <c r="J1367" s="391"/>
      <c r="K1367" s="389"/>
      <c r="L1367" s="392"/>
      <c r="M1367" s="392"/>
      <c r="N1367" s="392"/>
      <c r="O1367" s="390"/>
      <c r="P1367" s="395"/>
      <c r="Q1367" s="396"/>
    </row>
    <row r="1368" spans="1:17" s="93" customFormat="1" x14ac:dyDescent="0.2">
      <c r="A1368" s="387"/>
      <c r="B1368" s="397"/>
      <c r="C1368" s="389"/>
      <c r="F1368" s="188"/>
      <c r="G1368" s="398"/>
      <c r="H1368" s="398"/>
      <c r="I1368" s="398"/>
      <c r="J1368" s="391"/>
      <c r="K1368" s="389"/>
      <c r="L1368" s="392"/>
      <c r="M1368" s="392"/>
      <c r="N1368" s="392"/>
      <c r="O1368" s="390"/>
      <c r="P1368" s="395"/>
      <c r="Q1368" s="396"/>
    </row>
    <row r="1369" spans="1:17" s="93" customFormat="1" x14ac:dyDescent="0.2">
      <c r="A1369" s="387"/>
      <c r="B1369" s="397"/>
      <c r="C1369" s="389"/>
      <c r="F1369" s="188"/>
      <c r="G1369" s="398"/>
      <c r="H1369" s="398"/>
      <c r="I1369" s="398"/>
      <c r="J1369" s="391"/>
      <c r="K1369" s="389"/>
      <c r="L1369" s="392"/>
      <c r="M1369" s="392"/>
      <c r="N1369" s="392"/>
      <c r="O1369" s="390"/>
      <c r="P1369" s="395"/>
      <c r="Q1369" s="396"/>
    </row>
    <row r="1370" spans="1:17" s="93" customFormat="1" x14ac:dyDescent="0.2">
      <c r="A1370" s="387"/>
      <c r="B1370" s="397"/>
      <c r="C1370" s="389"/>
      <c r="F1370" s="188"/>
      <c r="G1370" s="398"/>
      <c r="H1370" s="398"/>
      <c r="I1370" s="398"/>
      <c r="J1370" s="391"/>
      <c r="K1370" s="389"/>
      <c r="L1370" s="392"/>
      <c r="M1370" s="392"/>
      <c r="N1370" s="392"/>
      <c r="O1370" s="390"/>
      <c r="P1370" s="395"/>
      <c r="Q1370" s="396"/>
    </row>
    <row r="1371" spans="1:17" s="93" customFormat="1" x14ac:dyDescent="0.2">
      <c r="A1371" s="387"/>
      <c r="B1371" s="397"/>
      <c r="C1371" s="389"/>
      <c r="F1371" s="188"/>
      <c r="G1371" s="398"/>
      <c r="H1371" s="398"/>
      <c r="I1371" s="398"/>
      <c r="J1371" s="391"/>
      <c r="K1371" s="389"/>
      <c r="L1371" s="392"/>
      <c r="M1371" s="392"/>
      <c r="N1371" s="392"/>
      <c r="O1371" s="390"/>
      <c r="P1371" s="395"/>
      <c r="Q1371" s="396"/>
    </row>
    <row r="1372" spans="1:17" s="93" customFormat="1" x14ac:dyDescent="0.2">
      <c r="A1372" s="387"/>
      <c r="B1372" s="397"/>
      <c r="C1372" s="389"/>
      <c r="F1372" s="188"/>
      <c r="G1372" s="398"/>
      <c r="H1372" s="398"/>
      <c r="I1372" s="398"/>
      <c r="J1372" s="391"/>
      <c r="K1372" s="389"/>
      <c r="L1372" s="392"/>
      <c r="M1372" s="392"/>
      <c r="N1372" s="392"/>
      <c r="O1372" s="390"/>
      <c r="P1372" s="395"/>
      <c r="Q1372" s="396"/>
    </row>
    <row r="1373" spans="1:17" s="93" customFormat="1" x14ac:dyDescent="0.2">
      <c r="A1373" s="387"/>
      <c r="B1373" s="397"/>
      <c r="C1373" s="389"/>
      <c r="F1373" s="188"/>
      <c r="G1373" s="398"/>
      <c r="H1373" s="398"/>
      <c r="I1373" s="398"/>
      <c r="J1373" s="391"/>
      <c r="K1373" s="389"/>
      <c r="L1373" s="392"/>
      <c r="M1373" s="392"/>
      <c r="N1373" s="392"/>
      <c r="O1373" s="390"/>
      <c r="P1373" s="395"/>
      <c r="Q1373" s="396"/>
    </row>
    <row r="1374" spans="1:17" s="93" customFormat="1" x14ac:dyDescent="0.2">
      <c r="A1374" s="387"/>
      <c r="B1374" s="397"/>
      <c r="C1374" s="389"/>
      <c r="F1374" s="188"/>
      <c r="G1374" s="398"/>
      <c r="H1374" s="398"/>
      <c r="I1374" s="398"/>
      <c r="J1374" s="391"/>
      <c r="K1374" s="389"/>
      <c r="L1374" s="392"/>
      <c r="M1374" s="392"/>
      <c r="N1374" s="392"/>
      <c r="O1374" s="390"/>
      <c r="P1374" s="395"/>
      <c r="Q1374" s="396"/>
    </row>
    <row r="1375" spans="1:17" s="93" customFormat="1" x14ac:dyDescent="0.2">
      <c r="A1375" s="387"/>
      <c r="B1375" s="397"/>
      <c r="C1375" s="389"/>
      <c r="F1375" s="188"/>
      <c r="G1375" s="398"/>
      <c r="H1375" s="398"/>
      <c r="I1375" s="398"/>
      <c r="J1375" s="391"/>
      <c r="K1375" s="389"/>
      <c r="L1375" s="392"/>
      <c r="M1375" s="392"/>
      <c r="N1375" s="392"/>
      <c r="O1375" s="390"/>
      <c r="P1375" s="395"/>
      <c r="Q1375" s="396"/>
    </row>
    <row r="1376" spans="1:17" s="93" customFormat="1" x14ac:dyDescent="0.2">
      <c r="A1376" s="387"/>
      <c r="B1376" s="397"/>
      <c r="C1376" s="389"/>
      <c r="F1376" s="188"/>
      <c r="G1376" s="398"/>
      <c r="H1376" s="398"/>
      <c r="I1376" s="398"/>
      <c r="J1376" s="391"/>
      <c r="K1376" s="389"/>
      <c r="L1376" s="392"/>
      <c r="M1376" s="392"/>
      <c r="N1376" s="392"/>
      <c r="O1376" s="390"/>
      <c r="P1376" s="395"/>
      <c r="Q1376" s="396"/>
    </row>
    <row r="1377" spans="1:17" s="93" customFormat="1" x14ac:dyDescent="0.2">
      <c r="A1377" s="387"/>
      <c r="B1377" s="397"/>
      <c r="C1377" s="389"/>
      <c r="F1377" s="188"/>
      <c r="G1377" s="398"/>
      <c r="H1377" s="398"/>
      <c r="I1377" s="398"/>
      <c r="J1377" s="391"/>
      <c r="K1377" s="389"/>
      <c r="L1377" s="392"/>
      <c r="M1377" s="392"/>
      <c r="N1377" s="392"/>
      <c r="O1377" s="390"/>
      <c r="P1377" s="395"/>
      <c r="Q1377" s="396"/>
    </row>
    <row r="1378" spans="1:17" s="93" customFormat="1" x14ac:dyDescent="0.2">
      <c r="A1378" s="387"/>
      <c r="B1378" s="397"/>
      <c r="C1378" s="389"/>
      <c r="F1378" s="188"/>
      <c r="G1378" s="398"/>
      <c r="H1378" s="398"/>
      <c r="I1378" s="398"/>
      <c r="J1378" s="391"/>
      <c r="K1378" s="389"/>
      <c r="L1378" s="392"/>
      <c r="M1378" s="392"/>
      <c r="N1378" s="392"/>
      <c r="O1378" s="390"/>
      <c r="P1378" s="395"/>
      <c r="Q1378" s="396"/>
    </row>
    <row r="1379" spans="1:17" s="93" customFormat="1" x14ac:dyDescent="0.2">
      <c r="A1379" s="387"/>
      <c r="B1379" s="397"/>
      <c r="C1379" s="389"/>
      <c r="F1379" s="188"/>
      <c r="G1379" s="398"/>
      <c r="H1379" s="398"/>
      <c r="I1379" s="398"/>
      <c r="J1379" s="391"/>
      <c r="K1379" s="389"/>
      <c r="L1379" s="392"/>
      <c r="M1379" s="392"/>
      <c r="N1379" s="392"/>
      <c r="O1379" s="390"/>
      <c r="P1379" s="395"/>
      <c r="Q1379" s="396"/>
    </row>
    <row r="1380" spans="1:17" s="93" customFormat="1" x14ac:dyDescent="0.2">
      <c r="A1380" s="387"/>
      <c r="B1380" s="397"/>
      <c r="C1380" s="389"/>
      <c r="F1380" s="188"/>
      <c r="G1380" s="398"/>
      <c r="H1380" s="398"/>
      <c r="I1380" s="398"/>
      <c r="J1380" s="391"/>
      <c r="K1380" s="389"/>
      <c r="L1380" s="392"/>
      <c r="M1380" s="392"/>
      <c r="N1380" s="392"/>
      <c r="O1380" s="390"/>
      <c r="P1380" s="395"/>
      <c r="Q1380" s="396"/>
    </row>
    <row r="1381" spans="1:17" s="93" customFormat="1" x14ac:dyDescent="0.2">
      <c r="A1381" s="387"/>
      <c r="B1381" s="397"/>
      <c r="C1381" s="389"/>
      <c r="F1381" s="188"/>
      <c r="G1381" s="398"/>
      <c r="H1381" s="398"/>
      <c r="I1381" s="398"/>
      <c r="J1381" s="391"/>
      <c r="K1381" s="389"/>
      <c r="L1381" s="392"/>
      <c r="M1381" s="392"/>
      <c r="N1381" s="392"/>
      <c r="O1381" s="390"/>
      <c r="P1381" s="395"/>
      <c r="Q1381" s="396"/>
    </row>
    <row r="1382" spans="1:17" s="93" customFormat="1" x14ac:dyDescent="0.2">
      <c r="A1382" s="387"/>
      <c r="B1382" s="397"/>
      <c r="C1382" s="389"/>
      <c r="F1382" s="188"/>
      <c r="G1382" s="398"/>
      <c r="H1382" s="398"/>
      <c r="I1382" s="398"/>
      <c r="J1382" s="391"/>
      <c r="K1382" s="389"/>
      <c r="L1382" s="392"/>
      <c r="M1382" s="392"/>
      <c r="N1382" s="392"/>
      <c r="O1382" s="390"/>
      <c r="P1382" s="395"/>
      <c r="Q1382" s="396"/>
    </row>
    <row r="1383" spans="1:17" s="93" customFormat="1" x14ac:dyDescent="0.2">
      <c r="A1383" s="387"/>
      <c r="B1383" s="397"/>
      <c r="C1383" s="389"/>
      <c r="F1383" s="188"/>
      <c r="G1383" s="398"/>
      <c r="H1383" s="398"/>
      <c r="I1383" s="398"/>
      <c r="J1383" s="391"/>
      <c r="K1383" s="389"/>
      <c r="L1383" s="392"/>
      <c r="M1383" s="392"/>
      <c r="N1383" s="392"/>
      <c r="O1383" s="390"/>
      <c r="P1383" s="395"/>
      <c r="Q1383" s="396"/>
    </row>
    <row r="1384" spans="1:17" s="93" customFormat="1" x14ac:dyDescent="0.2">
      <c r="A1384" s="387"/>
      <c r="B1384" s="397"/>
      <c r="C1384" s="389"/>
      <c r="F1384" s="188"/>
      <c r="G1384" s="398"/>
      <c r="H1384" s="398"/>
      <c r="I1384" s="398"/>
      <c r="J1384" s="391"/>
      <c r="K1384" s="389"/>
      <c r="L1384" s="392"/>
      <c r="M1384" s="392"/>
      <c r="N1384" s="392"/>
      <c r="O1384" s="390"/>
      <c r="P1384" s="395"/>
      <c r="Q1384" s="396"/>
    </row>
    <row r="1385" spans="1:17" s="93" customFormat="1" x14ac:dyDescent="0.2">
      <c r="A1385" s="387"/>
      <c r="B1385" s="397"/>
      <c r="C1385" s="389"/>
      <c r="F1385" s="188"/>
      <c r="G1385" s="398"/>
      <c r="H1385" s="398"/>
      <c r="I1385" s="398"/>
      <c r="J1385" s="391"/>
      <c r="K1385" s="389"/>
      <c r="L1385" s="392"/>
      <c r="M1385" s="392"/>
      <c r="N1385" s="392"/>
      <c r="O1385" s="390"/>
      <c r="P1385" s="395"/>
      <c r="Q1385" s="396"/>
    </row>
    <row r="1386" spans="1:17" s="93" customFormat="1" x14ac:dyDescent="0.2">
      <c r="A1386" s="387"/>
      <c r="B1386" s="397"/>
      <c r="C1386" s="389"/>
      <c r="F1386" s="188"/>
      <c r="G1386" s="398"/>
      <c r="H1386" s="398"/>
      <c r="I1386" s="398"/>
      <c r="J1386" s="391"/>
      <c r="K1386" s="389"/>
      <c r="L1386" s="392"/>
      <c r="M1386" s="392"/>
      <c r="N1386" s="392"/>
      <c r="O1386" s="390"/>
      <c r="P1386" s="395"/>
      <c r="Q1386" s="396"/>
    </row>
    <row r="1387" spans="1:17" s="93" customFormat="1" x14ac:dyDescent="0.2">
      <c r="A1387" s="387"/>
      <c r="B1387" s="397"/>
      <c r="C1387" s="389"/>
      <c r="F1387" s="188"/>
      <c r="G1387" s="398"/>
      <c r="H1387" s="398"/>
      <c r="I1387" s="398"/>
      <c r="J1387" s="391"/>
      <c r="K1387" s="389"/>
      <c r="L1387" s="392"/>
      <c r="M1387" s="392"/>
      <c r="N1387" s="392"/>
      <c r="O1387" s="390"/>
      <c r="P1387" s="395"/>
      <c r="Q1387" s="396"/>
    </row>
    <row r="1388" spans="1:17" s="93" customFormat="1" x14ac:dyDescent="0.2">
      <c r="A1388" s="387"/>
      <c r="B1388" s="397"/>
      <c r="C1388" s="389"/>
      <c r="F1388" s="188"/>
      <c r="G1388" s="398"/>
      <c r="H1388" s="398"/>
      <c r="I1388" s="398"/>
      <c r="J1388" s="391"/>
      <c r="K1388" s="389"/>
      <c r="L1388" s="392"/>
      <c r="M1388" s="392"/>
      <c r="N1388" s="392"/>
      <c r="O1388" s="390"/>
      <c r="P1388" s="395"/>
      <c r="Q1388" s="396"/>
    </row>
    <row r="1389" spans="1:17" s="93" customFormat="1" x14ac:dyDescent="0.2">
      <c r="A1389" s="387"/>
      <c r="B1389" s="397"/>
      <c r="C1389" s="389"/>
      <c r="F1389" s="188"/>
      <c r="G1389" s="398"/>
      <c r="H1389" s="398"/>
      <c r="I1389" s="398"/>
      <c r="J1389" s="391"/>
      <c r="K1389" s="389"/>
      <c r="L1389" s="392"/>
      <c r="M1389" s="392"/>
      <c r="N1389" s="392"/>
      <c r="O1389" s="390"/>
      <c r="P1389" s="395"/>
      <c r="Q1389" s="396"/>
    </row>
    <row r="1390" spans="1:17" s="93" customFormat="1" x14ac:dyDescent="0.2">
      <c r="A1390" s="387"/>
      <c r="B1390" s="397"/>
      <c r="C1390" s="389"/>
      <c r="F1390" s="188"/>
      <c r="G1390" s="398"/>
      <c r="H1390" s="398"/>
      <c r="I1390" s="398"/>
      <c r="J1390" s="391"/>
      <c r="K1390" s="389"/>
      <c r="L1390" s="392"/>
      <c r="M1390" s="392"/>
      <c r="N1390" s="392"/>
      <c r="O1390" s="390"/>
      <c r="P1390" s="395"/>
      <c r="Q1390" s="396"/>
    </row>
    <row r="1391" spans="1:17" s="93" customFormat="1" x14ac:dyDescent="0.2">
      <c r="A1391" s="387"/>
      <c r="B1391" s="397"/>
      <c r="C1391" s="389"/>
      <c r="F1391" s="188"/>
      <c r="G1391" s="398"/>
      <c r="H1391" s="398"/>
      <c r="I1391" s="398"/>
      <c r="J1391" s="391"/>
      <c r="K1391" s="389"/>
      <c r="L1391" s="392"/>
      <c r="M1391" s="392"/>
      <c r="N1391" s="392"/>
      <c r="O1391" s="390"/>
      <c r="P1391" s="395"/>
      <c r="Q1391" s="396"/>
    </row>
    <row r="1392" spans="1:17" s="93" customFormat="1" x14ac:dyDescent="0.2">
      <c r="A1392" s="387"/>
      <c r="B1392" s="397"/>
      <c r="C1392" s="389"/>
      <c r="F1392" s="188"/>
      <c r="G1392" s="398"/>
      <c r="H1392" s="398"/>
      <c r="I1392" s="398"/>
      <c r="J1392" s="391"/>
      <c r="K1392" s="389"/>
      <c r="L1392" s="392"/>
      <c r="M1392" s="392"/>
      <c r="N1392" s="392"/>
      <c r="O1392" s="390"/>
      <c r="P1392" s="395"/>
      <c r="Q1392" s="396"/>
    </row>
    <row r="1393" spans="1:17" s="93" customFormat="1" x14ac:dyDescent="0.2">
      <c r="A1393" s="387"/>
      <c r="B1393" s="397"/>
      <c r="C1393" s="389"/>
      <c r="F1393" s="188"/>
      <c r="G1393" s="398"/>
      <c r="H1393" s="398"/>
      <c r="I1393" s="398"/>
      <c r="J1393" s="391"/>
      <c r="K1393" s="389"/>
      <c r="L1393" s="392"/>
      <c r="M1393" s="392"/>
      <c r="N1393" s="392"/>
      <c r="O1393" s="390"/>
      <c r="P1393" s="395"/>
      <c r="Q1393" s="396"/>
    </row>
    <row r="1394" spans="1:17" s="93" customFormat="1" x14ac:dyDescent="0.2">
      <c r="A1394" s="387"/>
      <c r="B1394" s="397"/>
      <c r="C1394" s="389"/>
      <c r="F1394" s="188"/>
      <c r="G1394" s="398"/>
      <c r="H1394" s="398"/>
      <c r="I1394" s="398"/>
      <c r="J1394" s="391"/>
      <c r="K1394" s="389"/>
      <c r="L1394" s="392"/>
      <c r="M1394" s="392"/>
      <c r="N1394" s="392"/>
      <c r="O1394" s="390"/>
      <c r="P1394" s="395"/>
      <c r="Q1394" s="396"/>
    </row>
    <row r="1395" spans="1:17" s="93" customFormat="1" x14ac:dyDescent="0.2">
      <c r="A1395" s="387"/>
      <c r="B1395" s="397"/>
      <c r="C1395" s="389"/>
      <c r="F1395" s="188"/>
      <c r="G1395" s="398"/>
      <c r="H1395" s="398"/>
      <c r="I1395" s="398"/>
      <c r="J1395" s="391"/>
      <c r="K1395" s="389"/>
      <c r="L1395" s="392"/>
      <c r="M1395" s="392"/>
      <c r="N1395" s="392"/>
      <c r="O1395" s="390"/>
      <c r="P1395" s="395"/>
      <c r="Q1395" s="396"/>
    </row>
    <row r="1396" spans="1:17" s="93" customFormat="1" x14ac:dyDescent="0.2">
      <c r="A1396" s="387"/>
      <c r="B1396" s="397"/>
      <c r="C1396" s="389"/>
      <c r="F1396" s="188"/>
      <c r="G1396" s="398"/>
      <c r="H1396" s="398"/>
      <c r="I1396" s="398"/>
      <c r="J1396" s="391"/>
      <c r="K1396" s="389"/>
      <c r="L1396" s="392"/>
      <c r="M1396" s="392"/>
      <c r="N1396" s="392"/>
      <c r="O1396" s="390"/>
      <c r="P1396" s="395"/>
      <c r="Q1396" s="396"/>
    </row>
    <row r="1397" spans="1:17" s="93" customFormat="1" x14ac:dyDescent="0.2">
      <c r="A1397" s="387"/>
      <c r="B1397" s="397"/>
      <c r="C1397" s="389"/>
      <c r="F1397" s="188"/>
      <c r="G1397" s="398"/>
      <c r="H1397" s="398"/>
      <c r="I1397" s="398"/>
      <c r="J1397" s="391"/>
      <c r="K1397" s="389"/>
      <c r="L1397" s="392"/>
      <c r="M1397" s="392"/>
      <c r="N1397" s="392"/>
      <c r="O1397" s="390"/>
      <c r="P1397" s="395"/>
      <c r="Q1397" s="396"/>
    </row>
    <row r="1398" spans="1:17" s="93" customFormat="1" x14ac:dyDescent="0.2">
      <c r="A1398" s="387"/>
      <c r="B1398" s="397"/>
      <c r="C1398" s="389"/>
      <c r="F1398" s="188"/>
      <c r="G1398" s="398"/>
      <c r="H1398" s="398"/>
      <c r="I1398" s="398"/>
      <c r="J1398" s="391"/>
      <c r="K1398" s="389"/>
      <c r="L1398" s="392"/>
      <c r="M1398" s="392"/>
      <c r="N1398" s="392"/>
      <c r="O1398" s="390"/>
      <c r="P1398" s="395"/>
      <c r="Q1398" s="396"/>
    </row>
    <row r="1399" spans="1:17" s="93" customFormat="1" x14ac:dyDescent="0.2">
      <c r="A1399" s="387"/>
      <c r="B1399" s="397"/>
      <c r="C1399" s="389"/>
      <c r="F1399" s="188"/>
      <c r="G1399" s="398"/>
      <c r="H1399" s="398"/>
      <c r="I1399" s="398"/>
      <c r="J1399" s="391"/>
      <c r="K1399" s="389"/>
      <c r="L1399" s="392"/>
      <c r="M1399" s="392"/>
      <c r="N1399" s="392"/>
      <c r="O1399" s="390"/>
      <c r="P1399" s="395"/>
      <c r="Q1399" s="396"/>
    </row>
    <row r="1400" spans="1:17" s="93" customFormat="1" x14ac:dyDescent="0.2">
      <c r="A1400" s="387"/>
      <c r="B1400" s="397"/>
      <c r="C1400" s="389"/>
      <c r="F1400" s="188"/>
      <c r="G1400" s="398"/>
      <c r="H1400" s="398"/>
      <c r="I1400" s="398"/>
      <c r="J1400" s="391"/>
      <c r="K1400" s="389"/>
      <c r="L1400" s="392"/>
      <c r="M1400" s="392"/>
      <c r="N1400" s="392"/>
      <c r="O1400" s="390"/>
      <c r="P1400" s="395"/>
      <c r="Q1400" s="396"/>
    </row>
    <row r="1401" spans="1:17" s="93" customFormat="1" x14ac:dyDescent="0.2">
      <c r="A1401" s="387"/>
      <c r="B1401" s="397"/>
      <c r="C1401" s="389"/>
      <c r="F1401" s="188"/>
      <c r="G1401" s="398"/>
      <c r="H1401" s="398"/>
      <c r="I1401" s="398"/>
      <c r="J1401" s="391"/>
      <c r="K1401" s="389"/>
      <c r="L1401" s="392"/>
      <c r="M1401" s="392"/>
      <c r="N1401" s="392"/>
      <c r="O1401" s="390"/>
      <c r="P1401" s="395"/>
      <c r="Q1401" s="396"/>
    </row>
    <row r="1402" spans="1:17" s="93" customFormat="1" x14ac:dyDescent="0.2">
      <c r="A1402" s="387"/>
      <c r="B1402" s="397"/>
      <c r="C1402" s="389"/>
      <c r="F1402" s="188"/>
      <c r="G1402" s="398"/>
      <c r="H1402" s="398"/>
      <c r="I1402" s="398"/>
      <c r="J1402" s="391"/>
      <c r="K1402" s="389"/>
      <c r="L1402" s="392"/>
      <c r="M1402" s="392"/>
      <c r="N1402" s="392"/>
      <c r="O1402" s="390"/>
      <c r="P1402" s="395"/>
      <c r="Q1402" s="396"/>
    </row>
    <row r="1403" spans="1:17" s="93" customFormat="1" x14ac:dyDescent="0.2">
      <c r="A1403" s="387"/>
      <c r="B1403" s="397"/>
      <c r="C1403" s="389"/>
      <c r="F1403" s="188"/>
      <c r="G1403" s="398"/>
      <c r="H1403" s="398"/>
      <c r="I1403" s="398"/>
      <c r="J1403" s="391"/>
      <c r="K1403" s="389"/>
      <c r="L1403" s="392"/>
      <c r="M1403" s="392"/>
      <c r="N1403" s="392"/>
      <c r="O1403" s="390"/>
      <c r="P1403" s="395"/>
      <c r="Q1403" s="396"/>
    </row>
    <row r="1404" spans="1:17" s="93" customFormat="1" x14ac:dyDescent="0.2">
      <c r="A1404" s="387"/>
      <c r="B1404" s="397"/>
      <c r="C1404" s="389"/>
      <c r="F1404" s="188"/>
      <c r="G1404" s="398"/>
      <c r="H1404" s="398"/>
      <c r="I1404" s="398"/>
      <c r="J1404" s="391"/>
      <c r="K1404" s="389"/>
      <c r="L1404" s="392"/>
      <c r="M1404" s="392"/>
      <c r="N1404" s="392"/>
      <c r="O1404" s="390"/>
      <c r="P1404" s="395"/>
      <c r="Q1404" s="396"/>
    </row>
    <row r="1405" spans="1:17" s="93" customFormat="1" x14ac:dyDescent="0.2">
      <c r="A1405" s="387"/>
      <c r="B1405" s="397"/>
      <c r="C1405" s="389"/>
      <c r="F1405" s="188"/>
      <c r="G1405" s="398"/>
      <c r="H1405" s="398"/>
      <c r="I1405" s="398"/>
      <c r="J1405" s="391"/>
      <c r="K1405" s="389"/>
      <c r="L1405" s="392"/>
      <c r="M1405" s="392"/>
      <c r="N1405" s="392"/>
      <c r="O1405" s="390"/>
      <c r="P1405" s="395"/>
      <c r="Q1405" s="396"/>
    </row>
    <row r="1406" spans="1:17" s="93" customFormat="1" x14ac:dyDescent="0.2">
      <c r="A1406" s="387"/>
      <c r="B1406" s="397"/>
      <c r="C1406" s="389"/>
      <c r="F1406" s="188"/>
      <c r="G1406" s="398"/>
      <c r="H1406" s="398"/>
      <c r="I1406" s="398"/>
      <c r="J1406" s="391"/>
      <c r="K1406" s="389"/>
      <c r="L1406" s="392"/>
      <c r="M1406" s="392"/>
      <c r="N1406" s="392"/>
      <c r="O1406" s="390"/>
      <c r="P1406" s="395"/>
      <c r="Q1406" s="396"/>
    </row>
    <row r="1407" spans="1:17" s="93" customFormat="1" x14ac:dyDescent="0.2">
      <c r="A1407" s="387"/>
      <c r="B1407" s="397"/>
      <c r="C1407" s="389"/>
      <c r="F1407" s="188"/>
      <c r="G1407" s="398"/>
      <c r="H1407" s="398"/>
      <c r="I1407" s="398"/>
      <c r="J1407" s="391"/>
      <c r="K1407" s="389"/>
      <c r="L1407" s="392"/>
      <c r="M1407" s="392"/>
      <c r="N1407" s="392"/>
      <c r="O1407" s="390"/>
      <c r="P1407" s="395"/>
      <c r="Q1407" s="396"/>
    </row>
    <row r="1408" spans="1:17" s="93" customFormat="1" x14ac:dyDescent="0.2">
      <c r="A1408" s="387"/>
      <c r="B1408" s="397"/>
      <c r="C1408" s="389"/>
      <c r="F1408" s="188"/>
      <c r="G1408" s="398"/>
      <c r="H1408" s="398"/>
      <c r="I1408" s="398"/>
      <c r="J1408" s="391"/>
      <c r="K1408" s="389"/>
      <c r="L1408" s="392"/>
      <c r="M1408" s="392"/>
      <c r="N1408" s="392"/>
      <c r="O1408" s="390"/>
      <c r="P1408" s="395"/>
      <c r="Q1408" s="396"/>
    </row>
    <row r="1409" spans="1:17" s="93" customFormat="1" x14ac:dyDescent="0.2">
      <c r="A1409" s="387"/>
      <c r="B1409" s="397"/>
      <c r="C1409" s="389"/>
      <c r="F1409" s="188"/>
      <c r="G1409" s="398"/>
      <c r="H1409" s="398"/>
      <c r="I1409" s="398"/>
      <c r="J1409" s="391"/>
      <c r="K1409" s="389"/>
      <c r="L1409" s="392"/>
      <c r="M1409" s="392"/>
      <c r="N1409" s="392"/>
      <c r="O1409" s="390"/>
      <c r="P1409" s="395"/>
      <c r="Q1409" s="396"/>
    </row>
    <row r="1410" spans="1:17" s="93" customFormat="1" x14ac:dyDescent="0.2">
      <c r="A1410" s="387"/>
      <c r="B1410" s="397"/>
      <c r="C1410" s="389"/>
      <c r="F1410" s="188"/>
      <c r="G1410" s="398"/>
      <c r="H1410" s="398"/>
      <c r="I1410" s="398"/>
      <c r="J1410" s="391"/>
      <c r="K1410" s="389"/>
      <c r="L1410" s="392"/>
      <c r="M1410" s="392"/>
      <c r="N1410" s="392"/>
      <c r="O1410" s="390"/>
      <c r="P1410" s="395"/>
      <c r="Q1410" s="396"/>
    </row>
    <row r="1411" spans="1:17" s="93" customFormat="1" x14ac:dyDescent="0.2">
      <c r="A1411" s="387"/>
      <c r="B1411" s="397"/>
      <c r="C1411" s="389"/>
      <c r="F1411" s="188"/>
      <c r="G1411" s="398"/>
      <c r="H1411" s="398"/>
      <c r="I1411" s="398"/>
      <c r="J1411" s="391"/>
      <c r="K1411" s="389"/>
      <c r="L1411" s="392"/>
      <c r="M1411" s="392"/>
      <c r="N1411" s="392"/>
      <c r="O1411" s="390"/>
      <c r="P1411" s="395"/>
      <c r="Q1411" s="396"/>
    </row>
    <row r="1412" spans="1:17" s="93" customFormat="1" x14ac:dyDescent="0.2">
      <c r="A1412" s="387"/>
      <c r="B1412" s="397"/>
      <c r="C1412" s="389"/>
      <c r="F1412" s="188"/>
      <c r="G1412" s="398"/>
      <c r="H1412" s="398"/>
      <c r="I1412" s="398"/>
      <c r="J1412" s="391"/>
      <c r="K1412" s="389"/>
      <c r="L1412" s="392"/>
      <c r="M1412" s="392"/>
      <c r="N1412" s="392"/>
      <c r="O1412" s="390"/>
      <c r="P1412" s="395"/>
      <c r="Q1412" s="396"/>
    </row>
    <row r="1413" spans="1:17" s="93" customFormat="1" x14ac:dyDescent="0.2">
      <c r="A1413" s="387"/>
      <c r="B1413" s="397"/>
      <c r="C1413" s="389"/>
      <c r="F1413" s="188"/>
      <c r="G1413" s="398"/>
      <c r="H1413" s="398"/>
      <c r="I1413" s="398"/>
      <c r="J1413" s="391"/>
      <c r="K1413" s="389"/>
      <c r="L1413" s="392"/>
      <c r="M1413" s="392"/>
      <c r="N1413" s="392"/>
      <c r="O1413" s="390"/>
      <c r="P1413" s="395"/>
      <c r="Q1413" s="396"/>
    </row>
    <row r="1414" spans="1:17" s="93" customFormat="1" x14ac:dyDescent="0.2">
      <c r="A1414" s="387"/>
      <c r="B1414" s="397"/>
      <c r="C1414" s="389"/>
      <c r="F1414" s="188"/>
      <c r="G1414" s="398"/>
      <c r="H1414" s="398"/>
      <c r="I1414" s="398"/>
      <c r="J1414" s="391"/>
      <c r="K1414" s="389"/>
      <c r="L1414" s="392"/>
      <c r="M1414" s="392"/>
      <c r="N1414" s="392"/>
      <c r="O1414" s="390"/>
      <c r="P1414" s="395"/>
      <c r="Q1414" s="396"/>
    </row>
    <row r="1415" spans="1:17" s="93" customFormat="1" x14ac:dyDescent="0.2">
      <c r="A1415" s="387"/>
      <c r="B1415" s="397"/>
      <c r="C1415" s="389"/>
      <c r="F1415" s="188"/>
      <c r="G1415" s="398"/>
      <c r="H1415" s="398"/>
      <c r="I1415" s="398"/>
      <c r="J1415" s="391"/>
      <c r="K1415" s="389"/>
      <c r="L1415" s="392"/>
      <c r="M1415" s="392"/>
      <c r="N1415" s="392"/>
      <c r="O1415" s="390"/>
      <c r="P1415" s="395"/>
      <c r="Q1415" s="396"/>
    </row>
    <row r="1416" spans="1:17" s="93" customFormat="1" x14ac:dyDescent="0.2">
      <c r="A1416" s="387"/>
      <c r="B1416" s="397"/>
      <c r="C1416" s="389"/>
      <c r="F1416" s="188"/>
      <c r="G1416" s="398"/>
      <c r="H1416" s="398"/>
      <c r="I1416" s="398"/>
      <c r="J1416" s="391"/>
      <c r="K1416" s="389"/>
      <c r="L1416" s="392"/>
      <c r="M1416" s="392"/>
      <c r="N1416" s="392"/>
      <c r="O1416" s="390"/>
      <c r="P1416" s="395"/>
      <c r="Q1416" s="396"/>
    </row>
    <row r="1417" spans="1:17" s="93" customFormat="1" x14ac:dyDescent="0.2">
      <c r="A1417" s="387"/>
      <c r="B1417" s="397"/>
      <c r="C1417" s="389"/>
      <c r="F1417" s="188"/>
      <c r="G1417" s="398"/>
      <c r="H1417" s="398"/>
      <c r="I1417" s="398"/>
      <c r="J1417" s="391"/>
      <c r="K1417" s="389"/>
      <c r="L1417" s="392"/>
      <c r="M1417" s="392"/>
      <c r="N1417" s="392"/>
      <c r="O1417" s="390"/>
      <c r="P1417" s="395"/>
      <c r="Q1417" s="396"/>
    </row>
    <row r="1418" spans="1:17" s="93" customFormat="1" x14ac:dyDescent="0.2">
      <c r="A1418" s="387"/>
      <c r="B1418" s="397"/>
      <c r="C1418" s="389"/>
      <c r="F1418" s="188"/>
      <c r="G1418" s="398"/>
      <c r="H1418" s="398"/>
      <c r="I1418" s="398"/>
      <c r="J1418" s="391"/>
      <c r="K1418" s="389"/>
      <c r="L1418" s="392"/>
      <c r="M1418" s="392"/>
      <c r="N1418" s="392"/>
      <c r="O1418" s="390"/>
      <c r="P1418" s="395"/>
      <c r="Q1418" s="396"/>
    </row>
    <row r="1419" spans="1:17" s="93" customFormat="1" x14ac:dyDescent="0.2">
      <c r="A1419" s="387"/>
      <c r="B1419" s="397"/>
      <c r="C1419" s="389"/>
      <c r="F1419" s="188"/>
      <c r="G1419" s="398"/>
      <c r="H1419" s="398"/>
      <c r="I1419" s="398"/>
      <c r="J1419" s="391"/>
      <c r="K1419" s="389"/>
      <c r="L1419" s="392"/>
      <c r="M1419" s="392"/>
      <c r="N1419" s="392"/>
      <c r="O1419" s="390"/>
      <c r="P1419" s="395"/>
      <c r="Q1419" s="396"/>
    </row>
    <row r="1420" spans="1:17" s="93" customFormat="1" x14ac:dyDescent="0.2">
      <c r="A1420" s="387"/>
      <c r="B1420" s="397"/>
      <c r="C1420" s="389"/>
      <c r="F1420" s="188"/>
      <c r="G1420" s="398"/>
      <c r="H1420" s="398"/>
      <c r="I1420" s="398"/>
      <c r="J1420" s="391"/>
      <c r="K1420" s="389"/>
      <c r="L1420" s="392"/>
      <c r="M1420" s="392"/>
      <c r="N1420" s="392"/>
      <c r="O1420" s="390"/>
      <c r="P1420" s="395"/>
      <c r="Q1420" s="396"/>
    </row>
    <row r="1421" spans="1:17" s="93" customFormat="1" x14ac:dyDescent="0.2">
      <c r="A1421" s="387"/>
      <c r="B1421" s="397"/>
      <c r="C1421" s="389"/>
      <c r="F1421" s="188"/>
      <c r="G1421" s="398"/>
      <c r="H1421" s="398"/>
      <c r="I1421" s="398"/>
      <c r="J1421" s="391"/>
      <c r="K1421" s="389"/>
      <c r="L1421" s="392"/>
      <c r="M1421" s="392"/>
      <c r="N1421" s="392"/>
      <c r="O1421" s="390"/>
      <c r="P1421" s="395"/>
      <c r="Q1421" s="396"/>
    </row>
    <row r="1422" spans="1:17" s="93" customFormat="1" x14ac:dyDescent="0.2">
      <c r="A1422" s="387"/>
      <c r="B1422" s="397"/>
      <c r="C1422" s="389"/>
      <c r="F1422" s="188"/>
      <c r="G1422" s="398"/>
      <c r="H1422" s="398"/>
      <c r="I1422" s="398"/>
      <c r="J1422" s="391"/>
      <c r="K1422" s="389"/>
      <c r="L1422" s="392"/>
      <c r="M1422" s="392"/>
      <c r="N1422" s="392"/>
      <c r="O1422" s="390"/>
      <c r="P1422" s="395"/>
      <c r="Q1422" s="396"/>
    </row>
    <row r="1423" spans="1:17" s="93" customFormat="1" x14ac:dyDescent="0.2">
      <c r="A1423" s="387"/>
      <c r="B1423" s="397"/>
      <c r="C1423" s="389"/>
      <c r="F1423" s="188"/>
      <c r="G1423" s="398"/>
      <c r="H1423" s="398"/>
      <c r="I1423" s="398"/>
      <c r="J1423" s="391"/>
      <c r="K1423" s="389"/>
      <c r="L1423" s="392"/>
      <c r="M1423" s="392"/>
      <c r="N1423" s="392"/>
      <c r="O1423" s="390"/>
      <c r="P1423" s="395"/>
      <c r="Q1423" s="396"/>
    </row>
    <row r="1424" spans="1:17" s="93" customFormat="1" x14ac:dyDescent="0.2">
      <c r="A1424" s="387"/>
      <c r="B1424" s="397"/>
      <c r="C1424" s="389"/>
      <c r="F1424" s="188"/>
      <c r="G1424" s="398"/>
      <c r="H1424" s="398"/>
      <c r="I1424" s="398"/>
      <c r="J1424" s="391"/>
      <c r="K1424" s="389"/>
      <c r="L1424" s="392"/>
      <c r="M1424" s="392"/>
      <c r="N1424" s="392"/>
      <c r="O1424" s="390"/>
      <c r="P1424" s="395"/>
      <c r="Q1424" s="396"/>
    </row>
    <row r="1425" spans="1:17" s="93" customFormat="1" x14ac:dyDescent="0.2">
      <c r="A1425" s="387"/>
      <c r="B1425" s="397"/>
      <c r="C1425" s="389"/>
      <c r="F1425" s="188"/>
      <c r="G1425" s="398"/>
      <c r="H1425" s="398"/>
      <c r="I1425" s="398"/>
      <c r="J1425" s="391"/>
      <c r="K1425" s="389"/>
      <c r="L1425" s="392"/>
      <c r="M1425" s="392"/>
      <c r="N1425" s="392"/>
      <c r="O1425" s="390"/>
      <c r="P1425" s="395"/>
      <c r="Q1425" s="396"/>
    </row>
    <row r="1426" spans="1:17" s="93" customFormat="1" x14ac:dyDescent="0.2">
      <c r="A1426" s="387"/>
      <c r="B1426" s="397"/>
      <c r="C1426" s="389"/>
      <c r="F1426" s="188"/>
      <c r="G1426" s="398"/>
      <c r="H1426" s="398"/>
      <c r="I1426" s="398"/>
      <c r="J1426" s="391"/>
      <c r="K1426" s="389"/>
      <c r="L1426" s="392"/>
      <c r="M1426" s="392"/>
      <c r="N1426" s="392"/>
      <c r="O1426" s="390"/>
      <c r="P1426" s="395"/>
      <c r="Q1426" s="396"/>
    </row>
    <row r="1427" spans="1:17" s="93" customFormat="1" x14ac:dyDescent="0.2">
      <c r="A1427" s="387"/>
      <c r="B1427" s="397"/>
      <c r="C1427" s="389"/>
      <c r="F1427" s="188"/>
      <c r="G1427" s="398"/>
      <c r="H1427" s="398"/>
      <c r="I1427" s="398"/>
      <c r="J1427" s="391"/>
      <c r="K1427" s="389"/>
      <c r="L1427" s="392"/>
      <c r="M1427" s="392"/>
      <c r="N1427" s="392"/>
      <c r="O1427" s="390"/>
      <c r="P1427" s="395"/>
      <c r="Q1427" s="396"/>
    </row>
    <row r="1428" spans="1:17" s="93" customFormat="1" x14ac:dyDescent="0.2">
      <c r="A1428" s="387"/>
      <c r="B1428" s="397"/>
      <c r="C1428" s="389"/>
      <c r="F1428" s="188"/>
      <c r="G1428" s="398"/>
      <c r="H1428" s="398"/>
      <c r="I1428" s="398"/>
      <c r="J1428" s="391"/>
      <c r="K1428" s="389"/>
      <c r="L1428" s="392"/>
      <c r="M1428" s="392"/>
      <c r="N1428" s="392"/>
      <c r="O1428" s="390"/>
      <c r="P1428" s="395"/>
      <c r="Q1428" s="396"/>
    </row>
    <row r="1429" spans="1:17" s="93" customFormat="1" x14ac:dyDescent="0.2">
      <c r="A1429" s="387"/>
      <c r="B1429" s="397"/>
      <c r="C1429" s="389"/>
      <c r="F1429" s="188"/>
      <c r="G1429" s="398"/>
      <c r="H1429" s="398"/>
      <c r="I1429" s="398"/>
      <c r="J1429" s="391"/>
      <c r="K1429" s="389"/>
      <c r="L1429" s="392"/>
      <c r="M1429" s="392"/>
      <c r="N1429" s="392"/>
      <c r="O1429" s="390"/>
      <c r="P1429" s="395"/>
      <c r="Q1429" s="396"/>
    </row>
    <row r="1430" spans="1:17" s="93" customFormat="1" x14ac:dyDescent="0.2">
      <c r="A1430" s="387"/>
      <c r="B1430" s="397"/>
      <c r="C1430" s="389"/>
      <c r="F1430" s="188"/>
      <c r="G1430" s="398"/>
      <c r="H1430" s="398"/>
      <c r="I1430" s="398"/>
      <c r="J1430" s="391"/>
      <c r="K1430" s="389"/>
      <c r="L1430" s="392"/>
      <c r="M1430" s="392"/>
      <c r="N1430" s="392"/>
      <c r="O1430" s="390"/>
      <c r="P1430" s="395"/>
      <c r="Q1430" s="396"/>
    </row>
    <row r="1431" spans="1:17" s="93" customFormat="1" x14ac:dyDescent="0.2">
      <c r="A1431" s="387"/>
      <c r="B1431" s="397"/>
      <c r="C1431" s="389"/>
      <c r="F1431" s="188"/>
      <c r="G1431" s="398"/>
      <c r="H1431" s="398"/>
      <c r="I1431" s="398"/>
      <c r="J1431" s="391"/>
      <c r="K1431" s="389"/>
      <c r="L1431" s="392"/>
      <c r="M1431" s="392"/>
      <c r="N1431" s="392"/>
      <c r="O1431" s="390"/>
      <c r="P1431" s="395"/>
      <c r="Q1431" s="396"/>
    </row>
    <row r="1432" spans="1:17" s="93" customFormat="1" x14ac:dyDescent="0.2">
      <c r="A1432" s="387"/>
      <c r="B1432" s="397"/>
      <c r="C1432" s="389"/>
      <c r="F1432" s="188"/>
      <c r="G1432" s="398"/>
      <c r="H1432" s="398"/>
      <c r="I1432" s="398"/>
      <c r="J1432" s="391"/>
      <c r="K1432" s="389"/>
      <c r="L1432" s="392"/>
      <c r="M1432" s="392"/>
      <c r="N1432" s="392"/>
      <c r="O1432" s="390"/>
      <c r="P1432" s="395"/>
      <c r="Q1432" s="396"/>
    </row>
    <row r="1433" spans="1:17" s="93" customFormat="1" x14ac:dyDescent="0.2">
      <c r="A1433" s="387"/>
      <c r="B1433" s="397"/>
      <c r="C1433" s="389"/>
      <c r="F1433" s="188"/>
      <c r="G1433" s="398"/>
      <c r="H1433" s="398"/>
      <c r="I1433" s="398"/>
      <c r="J1433" s="391"/>
      <c r="K1433" s="389"/>
      <c r="L1433" s="392"/>
      <c r="M1433" s="392"/>
      <c r="N1433" s="392"/>
      <c r="O1433" s="390"/>
      <c r="P1433" s="395"/>
      <c r="Q1433" s="396"/>
    </row>
    <row r="1434" spans="1:17" s="93" customFormat="1" x14ac:dyDescent="0.2">
      <c r="A1434" s="387"/>
      <c r="B1434" s="397"/>
      <c r="C1434" s="389"/>
      <c r="F1434" s="188"/>
      <c r="G1434" s="398"/>
      <c r="H1434" s="398"/>
      <c r="I1434" s="398"/>
      <c r="J1434" s="391"/>
      <c r="K1434" s="389"/>
      <c r="L1434" s="392"/>
      <c r="M1434" s="392"/>
      <c r="N1434" s="392"/>
      <c r="O1434" s="390"/>
      <c r="P1434" s="395"/>
      <c r="Q1434" s="396"/>
    </row>
    <row r="1435" spans="1:17" s="93" customFormat="1" x14ac:dyDescent="0.2">
      <c r="A1435" s="387"/>
      <c r="B1435" s="397"/>
      <c r="C1435" s="389"/>
      <c r="F1435" s="188"/>
      <c r="G1435" s="398"/>
      <c r="H1435" s="398"/>
      <c r="I1435" s="398"/>
      <c r="J1435" s="391"/>
      <c r="K1435" s="389"/>
      <c r="L1435" s="392"/>
      <c r="M1435" s="392"/>
      <c r="N1435" s="392"/>
      <c r="O1435" s="390"/>
      <c r="P1435" s="395"/>
      <c r="Q1435" s="396"/>
    </row>
    <row r="1436" spans="1:17" s="93" customFormat="1" x14ac:dyDescent="0.2">
      <c r="A1436" s="387"/>
      <c r="B1436" s="397"/>
      <c r="C1436" s="389"/>
      <c r="F1436" s="188"/>
      <c r="G1436" s="398"/>
      <c r="H1436" s="398"/>
      <c r="I1436" s="398"/>
      <c r="J1436" s="391"/>
      <c r="K1436" s="389"/>
      <c r="L1436" s="392"/>
      <c r="M1436" s="392"/>
      <c r="N1436" s="392"/>
      <c r="O1436" s="390"/>
      <c r="P1436" s="395"/>
      <c r="Q1436" s="396"/>
    </row>
    <row r="1437" spans="1:17" s="93" customFormat="1" x14ac:dyDescent="0.2">
      <c r="A1437" s="387"/>
      <c r="B1437" s="397"/>
      <c r="C1437" s="389"/>
      <c r="F1437" s="188"/>
      <c r="G1437" s="398"/>
      <c r="H1437" s="398"/>
      <c r="I1437" s="398"/>
      <c r="J1437" s="391"/>
      <c r="K1437" s="389"/>
      <c r="L1437" s="392"/>
      <c r="M1437" s="392"/>
      <c r="N1437" s="392"/>
      <c r="O1437" s="390"/>
      <c r="P1437" s="395"/>
      <c r="Q1437" s="396"/>
    </row>
    <row r="1438" spans="1:17" s="93" customFormat="1" x14ac:dyDescent="0.2">
      <c r="A1438" s="387"/>
      <c r="B1438" s="397"/>
      <c r="C1438" s="389"/>
      <c r="F1438" s="188"/>
      <c r="G1438" s="398"/>
      <c r="H1438" s="398"/>
      <c r="I1438" s="398"/>
      <c r="J1438" s="391"/>
      <c r="K1438" s="389"/>
      <c r="L1438" s="392"/>
      <c r="M1438" s="392"/>
      <c r="N1438" s="392"/>
      <c r="O1438" s="390"/>
      <c r="P1438" s="395"/>
      <c r="Q1438" s="396"/>
    </row>
    <row r="1439" spans="1:17" s="93" customFormat="1" x14ac:dyDescent="0.2">
      <c r="A1439" s="387"/>
      <c r="B1439" s="397"/>
      <c r="C1439" s="389"/>
      <c r="F1439" s="188"/>
      <c r="G1439" s="398"/>
      <c r="H1439" s="398"/>
      <c r="I1439" s="398"/>
      <c r="J1439" s="391"/>
      <c r="K1439" s="389"/>
      <c r="L1439" s="392"/>
      <c r="M1439" s="392"/>
      <c r="N1439" s="392"/>
      <c r="O1439" s="390"/>
      <c r="P1439" s="395"/>
      <c r="Q1439" s="396"/>
    </row>
    <row r="1440" spans="1:17" s="93" customFormat="1" x14ac:dyDescent="0.2">
      <c r="A1440" s="387"/>
      <c r="B1440" s="397"/>
      <c r="C1440" s="389"/>
      <c r="F1440" s="188"/>
      <c r="G1440" s="398"/>
      <c r="H1440" s="398"/>
      <c r="I1440" s="398"/>
      <c r="J1440" s="391"/>
      <c r="K1440" s="389"/>
      <c r="L1440" s="392"/>
      <c r="M1440" s="392"/>
      <c r="N1440" s="392"/>
      <c r="O1440" s="390"/>
      <c r="P1440" s="395"/>
      <c r="Q1440" s="396"/>
    </row>
    <row r="1441" spans="1:17" s="93" customFormat="1" x14ac:dyDescent="0.2">
      <c r="A1441" s="387"/>
      <c r="B1441" s="397"/>
      <c r="C1441" s="389"/>
      <c r="F1441" s="188"/>
      <c r="G1441" s="398"/>
      <c r="H1441" s="398"/>
      <c r="I1441" s="398"/>
      <c r="J1441" s="391"/>
      <c r="K1441" s="389"/>
      <c r="L1441" s="392"/>
      <c r="M1441" s="392"/>
      <c r="N1441" s="392"/>
      <c r="O1441" s="390"/>
      <c r="P1441" s="395"/>
      <c r="Q1441" s="396"/>
    </row>
    <row r="1442" spans="1:17" s="93" customFormat="1" x14ac:dyDescent="0.2">
      <c r="A1442" s="387"/>
      <c r="B1442" s="397"/>
      <c r="C1442" s="389"/>
      <c r="F1442" s="188"/>
      <c r="G1442" s="398"/>
      <c r="H1442" s="398"/>
      <c r="I1442" s="398"/>
      <c r="J1442" s="391"/>
      <c r="K1442" s="389"/>
      <c r="L1442" s="392"/>
      <c r="M1442" s="392"/>
      <c r="N1442" s="392"/>
      <c r="O1442" s="390"/>
      <c r="P1442" s="395"/>
      <c r="Q1442" s="396"/>
    </row>
    <row r="1443" spans="1:17" s="93" customFormat="1" x14ac:dyDescent="0.2">
      <c r="A1443" s="387"/>
      <c r="B1443" s="397"/>
      <c r="C1443" s="389"/>
      <c r="F1443" s="188"/>
      <c r="G1443" s="398"/>
      <c r="H1443" s="398"/>
      <c r="I1443" s="398"/>
      <c r="J1443" s="391"/>
      <c r="K1443" s="389"/>
      <c r="L1443" s="392"/>
      <c r="M1443" s="392"/>
      <c r="N1443" s="392"/>
      <c r="O1443" s="390"/>
      <c r="P1443" s="395"/>
      <c r="Q1443" s="396"/>
    </row>
    <row r="1444" spans="1:17" s="93" customFormat="1" x14ac:dyDescent="0.2">
      <c r="A1444" s="387"/>
      <c r="B1444" s="397"/>
      <c r="C1444" s="389"/>
      <c r="F1444" s="188"/>
      <c r="G1444" s="398"/>
      <c r="H1444" s="398"/>
      <c r="I1444" s="398"/>
      <c r="J1444" s="391"/>
      <c r="K1444" s="389"/>
      <c r="L1444" s="392"/>
      <c r="M1444" s="392"/>
      <c r="N1444" s="392"/>
      <c r="O1444" s="390"/>
      <c r="P1444" s="395"/>
      <c r="Q1444" s="396"/>
    </row>
    <row r="1445" spans="1:17" s="93" customFormat="1" x14ac:dyDescent="0.2">
      <c r="A1445" s="387"/>
      <c r="B1445" s="397"/>
      <c r="C1445" s="389"/>
      <c r="F1445" s="188"/>
      <c r="G1445" s="398"/>
      <c r="H1445" s="398"/>
      <c r="I1445" s="398"/>
      <c r="J1445" s="391"/>
      <c r="K1445" s="389"/>
      <c r="L1445" s="392"/>
      <c r="M1445" s="392"/>
      <c r="N1445" s="392"/>
      <c r="O1445" s="390"/>
      <c r="P1445" s="395"/>
      <c r="Q1445" s="396"/>
    </row>
    <row r="1446" spans="1:17" s="93" customFormat="1" x14ac:dyDescent="0.2">
      <c r="A1446" s="387"/>
      <c r="B1446" s="397"/>
      <c r="C1446" s="389"/>
      <c r="F1446" s="188"/>
      <c r="G1446" s="398"/>
      <c r="H1446" s="398"/>
      <c r="I1446" s="398"/>
      <c r="J1446" s="391"/>
      <c r="K1446" s="389"/>
      <c r="L1446" s="392"/>
      <c r="M1446" s="392"/>
      <c r="N1446" s="392"/>
      <c r="O1446" s="390"/>
      <c r="P1446" s="395"/>
      <c r="Q1446" s="396"/>
    </row>
    <row r="1447" spans="1:17" s="93" customFormat="1" x14ac:dyDescent="0.2">
      <c r="A1447" s="387"/>
      <c r="B1447" s="397"/>
      <c r="C1447" s="389"/>
      <c r="F1447" s="188"/>
      <c r="G1447" s="398"/>
      <c r="H1447" s="398"/>
      <c r="I1447" s="398"/>
      <c r="J1447" s="391"/>
      <c r="K1447" s="389"/>
      <c r="L1447" s="392"/>
      <c r="M1447" s="392"/>
      <c r="N1447" s="392"/>
      <c r="O1447" s="390"/>
      <c r="P1447" s="395"/>
      <c r="Q1447" s="396"/>
    </row>
    <row r="1448" spans="1:17" s="93" customFormat="1" x14ac:dyDescent="0.2">
      <c r="A1448" s="387"/>
      <c r="B1448" s="397"/>
      <c r="C1448" s="389"/>
      <c r="F1448" s="188"/>
      <c r="G1448" s="398"/>
      <c r="H1448" s="398"/>
      <c r="I1448" s="398"/>
      <c r="J1448" s="391"/>
      <c r="K1448" s="389"/>
      <c r="L1448" s="392"/>
      <c r="M1448" s="392"/>
      <c r="N1448" s="392"/>
      <c r="O1448" s="390"/>
      <c r="P1448" s="395"/>
      <c r="Q1448" s="396"/>
    </row>
    <row r="1449" spans="1:17" s="93" customFormat="1" x14ac:dyDescent="0.2">
      <c r="A1449" s="387"/>
      <c r="B1449" s="397"/>
      <c r="C1449" s="389"/>
      <c r="F1449" s="188"/>
      <c r="G1449" s="398"/>
      <c r="H1449" s="398"/>
      <c r="I1449" s="398"/>
      <c r="J1449" s="391"/>
      <c r="K1449" s="389"/>
      <c r="L1449" s="392"/>
      <c r="M1449" s="392"/>
      <c r="N1449" s="392"/>
      <c r="O1449" s="390"/>
      <c r="P1449" s="395"/>
      <c r="Q1449" s="396"/>
    </row>
    <row r="1450" spans="1:17" s="93" customFormat="1" x14ac:dyDescent="0.2">
      <c r="A1450" s="387"/>
      <c r="B1450" s="397"/>
      <c r="C1450" s="389"/>
      <c r="F1450" s="188"/>
      <c r="G1450" s="398"/>
      <c r="H1450" s="398"/>
      <c r="I1450" s="398"/>
      <c r="J1450" s="391"/>
      <c r="K1450" s="389"/>
      <c r="L1450" s="392"/>
      <c r="M1450" s="392"/>
      <c r="N1450" s="392"/>
      <c r="O1450" s="390"/>
      <c r="P1450" s="395"/>
      <c r="Q1450" s="396"/>
    </row>
    <row r="1451" spans="1:17" s="93" customFormat="1" x14ac:dyDescent="0.2">
      <c r="A1451" s="387"/>
      <c r="B1451" s="397"/>
      <c r="C1451" s="389"/>
      <c r="F1451" s="188"/>
      <c r="G1451" s="398"/>
      <c r="H1451" s="398"/>
      <c r="I1451" s="398"/>
      <c r="J1451" s="391"/>
      <c r="K1451" s="389"/>
      <c r="L1451" s="392"/>
      <c r="M1451" s="392"/>
      <c r="N1451" s="392"/>
      <c r="O1451" s="390"/>
      <c r="P1451" s="395"/>
      <c r="Q1451" s="396"/>
    </row>
    <row r="1452" spans="1:17" s="93" customFormat="1" x14ac:dyDescent="0.2">
      <c r="A1452" s="387"/>
      <c r="B1452" s="397"/>
      <c r="C1452" s="389"/>
      <c r="F1452" s="188"/>
      <c r="G1452" s="398"/>
      <c r="H1452" s="398"/>
      <c r="I1452" s="398"/>
      <c r="J1452" s="391"/>
      <c r="K1452" s="389"/>
      <c r="L1452" s="392"/>
      <c r="M1452" s="392"/>
      <c r="N1452" s="392"/>
      <c r="O1452" s="390"/>
      <c r="P1452" s="395"/>
      <c r="Q1452" s="396"/>
    </row>
    <row r="1453" spans="1:17" s="93" customFormat="1" x14ac:dyDescent="0.2">
      <c r="A1453" s="387"/>
      <c r="B1453" s="397"/>
      <c r="C1453" s="389"/>
      <c r="F1453" s="188"/>
      <c r="G1453" s="398"/>
      <c r="H1453" s="398"/>
      <c r="I1453" s="398"/>
      <c r="J1453" s="391"/>
      <c r="K1453" s="389"/>
      <c r="L1453" s="392"/>
      <c r="M1453" s="392"/>
      <c r="N1453" s="392"/>
      <c r="O1453" s="390"/>
      <c r="P1453" s="395"/>
      <c r="Q1453" s="396"/>
    </row>
    <row r="1454" spans="1:17" s="93" customFormat="1" x14ac:dyDescent="0.2">
      <c r="A1454" s="387"/>
      <c r="B1454" s="397"/>
      <c r="C1454" s="389"/>
      <c r="F1454" s="188"/>
      <c r="G1454" s="398"/>
      <c r="H1454" s="398"/>
      <c r="I1454" s="398"/>
      <c r="J1454" s="391"/>
      <c r="K1454" s="389"/>
      <c r="L1454" s="392"/>
      <c r="M1454" s="392"/>
      <c r="N1454" s="392"/>
      <c r="O1454" s="390"/>
      <c r="P1454" s="395"/>
      <c r="Q1454" s="396"/>
    </row>
    <row r="1455" spans="1:17" s="93" customFormat="1" x14ac:dyDescent="0.2">
      <c r="A1455" s="387"/>
      <c r="B1455" s="397"/>
      <c r="C1455" s="389"/>
      <c r="F1455" s="188"/>
      <c r="G1455" s="398"/>
      <c r="H1455" s="398"/>
      <c r="I1455" s="398"/>
      <c r="J1455" s="391"/>
      <c r="K1455" s="389"/>
      <c r="L1455" s="392"/>
      <c r="M1455" s="392"/>
      <c r="N1455" s="392"/>
      <c r="O1455" s="390"/>
      <c r="P1455" s="395"/>
      <c r="Q1455" s="396"/>
    </row>
    <row r="1456" spans="1:17" s="93" customFormat="1" x14ac:dyDescent="0.2">
      <c r="A1456" s="387"/>
      <c r="B1456" s="397"/>
      <c r="C1456" s="389"/>
      <c r="F1456" s="188"/>
      <c r="G1456" s="398"/>
      <c r="H1456" s="398"/>
      <c r="I1456" s="398"/>
      <c r="J1456" s="391"/>
      <c r="K1456" s="389"/>
      <c r="L1456" s="392"/>
      <c r="M1456" s="392"/>
      <c r="N1456" s="392"/>
      <c r="O1456" s="390"/>
      <c r="P1456" s="395"/>
      <c r="Q1456" s="396"/>
    </row>
    <row r="1457" spans="1:17" s="93" customFormat="1" x14ac:dyDescent="0.2">
      <c r="A1457" s="387"/>
      <c r="B1457" s="397"/>
      <c r="C1457" s="389"/>
      <c r="F1457" s="188"/>
      <c r="G1457" s="398"/>
      <c r="H1457" s="398"/>
      <c r="I1457" s="398"/>
      <c r="J1457" s="391"/>
      <c r="K1457" s="389"/>
      <c r="L1457" s="392"/>
      <c r="M1457" s="392"/>
      <c r="N1457" s="392"/>
      <c r="O1457" s="390"/>
      <c r="P1457" s="395"/>
      <c r="Q1457" s="396"/>
    </row>
    <row r="1458" spans="1:17" s="93" customFormat="1" x14ac:dyDescent="0.2">
      <c r="A1458" s="387"/>
      <c r="B1458" s="397"/>
      <c r="C1458" s="389"/>
      <c r="F1458" s="188"/>
      <c r="G1458" s="398"/>
      <c r="H1458" s="398"/>
      <c r="I1458" s="398"/>
      <c r="J1458" s="391"/>
      <c r="K1458" s="389"/>
      <c r="L1458" s="392"/>
      <c r="M1458" s="392"/>
      <c r="N1458" s="392"/>
      <c r="O1458" s="390"/>
      <c r="P1458" s="395"/>
      <c r="Q1458" s="396"/>
    </row>
    <row r="1459" spans="1:17" s="93" customFormat="1" x14ac:dyDescent="0.2">
      <c r="A1459" s="387"/>
      <c r="B1459" s="397"/>
      <c r="C1459" s="389"/>
      <c r="F1459" s="188"/>
      <c r="G1459" s="398"/>
      <c r="H1459" s="398"/>
      <c r="I1459" s="398"/>
      <c r="J1459" s="391"/>
      <c r="K1459" s="389"/>
      <c r="L1459" s="392"/>
      <c r="M1459" s="392"/>
      <c r="N1459" s="392"/>
      <c r="O1459" s="390"/>
      <c r="P1459" s="395"/>
      <c r="Q1459" s="396"/>
    </row>
    <row r="1460" spans="1:17" s="93" customFormat="1" x14ac:dyDescent="0.2">
      <c r="A1460" s="387"/>
      <c r="B1460" s="397"/>
      <c r="C1460" s="389"/>
      <c r="F1460" s="188"/>
      <c r="G1460" s="398"/>
      <c r="H1460" s="398"/>
      <c r="I1460" s="398"/>
      <c r="J1460" s="391"/>
      <c r="K1460" s="389"/>
      <c r="L1460" s="392"/>
      <c r="M1460" s="392"/>
      <c r="N1460" s="392"/>
      <c r="O1460" s="390"/>
      <c r="P1460" s="395"/>
      <c r="Q1460" s="396"/>
    </row>
    <row r="1461" spans="1:17" s="93" customFormat="1" x14ac:dyDescent="0.2">
      <c r="A1461" s="387"/>
      <c r="B1461" s="397"/>
      <c r="C1461" s="389"/>
      <c r="F1461" s="188"/>
      <c r="G1461" s="398"/>
      <c r="H1461" s="398"/>
      <c r="I1461" s="398"/>
      <c r="J1461" s="391"/>
      <c r="K1461" s="389"/>
      <c r="L1461" s="392"/>
      <c r="M1461" s="392"/>
      <c r="N1461" s="392"/>
      <c r="O1461" s="390"/>
      <c r="P1461" s="395"/>
      <c r="Q1461" s="396"/>
    </row>
    <row r="1462" spans="1:17" s="93" customFormat="1" x14ac:dyDescent="0.2">
      <c r="A1462" s="387"/>
      <c r="B1462" s="397"/>
      <c r="C1462" s="389"/>
      <c r="F1462" s="188"/>
      <c r="G1462" s="398"/>
      <c r="H1462" s="398"/>
      <c r="I1462" s="398"/>
      <c r="J1462" s="391"/>
      <c r="K1462" s="389"/>
      <c r="L1462" s="392"/>
      <c r="M1462" s="392"/>
      <c r="N1462" s="392"/>
      <c r="O1462" s="390"/>
      <c r="P1462" s="395"/>
      <c r="Q1462" s="396"/>
    </row>
    <row r="1463" spans="1:17" s="93" customFormat="1" x14ac:dyDescent="0.2">
      <c r="A1463" s="387"/>
      <c r="B1463" s="397"/>
      <c r="C1463" s="389"/>
      <c r="F1463" s="188"/>
      <c r="G1463" s="398"/>
      <c r="H1463" s="398"/>
      <c r="I1463" s="398"/>
      <c r="J1463" s="391"/>
      <c r="K1463" s="389"/>
      <c r="L1463" s="392"/>
      <c r="M1463" s="392"/>
      <c r="N1463" s="392"/>
      <c r="O1463" s="390"/>
      <c r="P1463" s="395"/>
      <c r="Q1463" s="396"/>
    </row>
    <row r="1464" spans="1:17" s="93" customFormat="1" x14ac:dyDescent="0.2">
      <c r="A1464" s="387"/>
      <c r="B1464" s="397"/>
      <c r="C1464" s="389"/>
      <c r="F1464" s="188"/>
      <c r="G1464" s="398"/>
      <c r="H1464" s="398"/>
      <c r="I1464" s="398"/>
      <c r="J1464" s="391"/>
      <c r="K1464" s="389"/>
      <c r="L1464" s="392"/>
      <c r="M1464" s="392"/>
      <c r="N1464" s="392"/>
      <c r="O1464" s="390"/>
      <c r="P1464" s="395"/>
      <c r="Q1464" s="396"/>
    </row>
    <row r="1465" spans="1:17" s="93" customFormat="1" x14ac:dyDescent="0.2">
      <c r="A1465" s="387"/>
      <c r="B1465" s="397"/>
      <c r="C1465" s="389"/>
      <c r="F1465" s="188"/>
      <c r="G1465" s="398"/>
      <c r="H1465" s="398"/>
      <c r="I1465" s="398"/>
      <c r="J1465" s="391"/>
      <c r="K1465" s="389"/>
      <c r="L1465" s="392"/>
      <c r="M1465" s="392"/>
      <c r="N1465" s="392"/>
      <c r="O1465" s="390"/>
      <c r="P1465" s="395"/>
      <c r="Q1465" s="396"/>
    </row>
    <row r="1466" spans="1:17" s="93" customFormat="1" x14ac:dyDescent="0.2">
      <c r="A1466" s="387"/>
      <c r="B1466" s="397"/>
      <c r="C1466" s="389"/>
      <c r="F1466" s="188"/>
      <c r="G1466" s="398"/>
      <c r="H1466" s="398"/>
      <c r="I1466" s="398"/>
      <c r="J1466" s="391"/>
      <c r="K1466" s="389"/>
      <c r="L1466" s="392"/>
      <c r="M1466" s="392"/>
      <c r="N1466" s="392"/>
      <c r="O1466" s="390"/>
      <c r="P1466" s="395"/>
      <c r="Q1466" s="396"/>
    </row>
    <row r="1467" spans="1:17" s="93" customFormat="1" x14ac:dyDescent="0.2">
      <c r="A1467" s="387"/>
      <c r="B1467" s="397"/>
      <c r="C1467" s="389"/>
      <c r="F1467" s="188"/>
      <c r="G1467" s="398"/>
      <c r="H1467" s="398"/>
      <c r="I1467" s="398"/>
      <c r="J1467" s="391"/>
      <c r="K1467" s="389"/>
      <c r="L1467" s="392"/>
      <c r="M1467" s="392"/>
      <c r="N1467" s="392"/>
      <c r="O1467" s="390"/>
      <c r="P1467" s="395"/>
      <c r="Q1467" s="396"/>
    </row>
    <row r="1468" spans="1:17" s="93" customFormat="1" x14ac:dyDescent="0.2">
      <c r="A1468" s="387"/>
      <c r="B1468" s="397"/>
      <c r="C1468" s="389"/>
      <c r="F1468" s="188"/>
      <c r="G1468" s="398"/>
      <c r="H1468" s="398"/>
      <c r="I1468" s="398"/>
      <c r="J1468" s="391"/>
      <c r="K1468" s="389"/>
      <c r="L1468" s="392"/>
      <c r="M1468" s="392"/>
      <c r="N1468" s="392"/>
      <c r="O1468" s="390"/>
      <c r="P1468" s="395"/>
      <c r="Q1468" s="396"/>
    </row>
    <row r="1469" spans="1:17" s="93" customFormat="1" x14ac:dyDescent="0.2">
      <c r="A1469" s="387"/>
      <c r="B1469" s="397"/>
      <c r="C1469" s="389"/>
      <c r="F1469" s="188"/>
      <c r="G1469" s="398"/>
      <c r="H1469" s="398"/>
      <c r="I1469" s="398"/>
      <c r="J1469" s="391"/>
      <c r="K1469" s="389"/>
      <c r="L1469" s="392"/>
      <c r="M1469" s="392"/>
      <c r="N1469" s="392"/>
      <c r="O1469" s="390"/>
      <c r="P1469" s="395"/>
      <c r="Q1469" s="396"/>
    </row>
    <row r="1470" spans="1:17" s="93" customFormat="1" x14ac:dyDescent="0.2">
      <c r="A1470" s="387"/>
      <c r="B1470" s="397"/>
      <c r="C1470" s="389"/>
      <c r="F1470" s="188"/>
      <c r="G1470" s="398"/>
      <c r="H1470" s="398"/>
      <c r="I1470" s="398"/>
      <c r="J1470" s="391"/>
      <c r="K1470" s="389"/>
      <c r="L1470" s="392"/>
      <c r="M1470" s="392"/>
      <c r="N1470" s="392"/>
      <c r="O1470" s="390"/>
      <c r="P1470" s="395"/>
      <c r="Q1470" s="396"/>
    </row>
    <row r="1471" spans="1:17" s="93" customFormat="1" x14ac:dyDescent="0.2">
      <c r="A1471" s="387"/>
      <c r="B1471" s="397"/>
      <c r="C1471" s="389"/>
      <c r="F1471" s="188"/>
      <c r="G1471" s="398"/>
      <c r="H1471" s="398"/>
      <c r="I1471" s="398"/>
      <c r="J1471" s="391"/>
      <c r="K1471" s="389"/>
      <c r="L1471" s="392"/>
      <c r="M1471" s="392"/>
      <c r="N1471" s="392"/>
      <c r="O1471" s="390"/>
      <c r="P1471" s="395"/>
      <c r="Q1471" s="396"/>
    </row>
    <row r="1472" spans="1:17" s="93" customFormat="1" x14ac:dyDescent="0.2">
      <c r="A1472" s="387"/>
      <c r="B1472" s="397"/>
      <c r="C1472" s="389"/>
      <c r="F1472" s="188"/>
      <c r="G1472" s="398"/>
      <c r="H1472" s="398"/>
      <c r="I1472" s="398"/>
      <c r="J1472" s="391"/>
      <c r="K1472" s="389"/>
      <c r="L1472" s="392"/>
      <c r="M1472" s="392"/>
      <c r="N1472" s="392"/>
      <c r="O1472" s="390"/>
      <c r="P1472" s="395"/>
      <c r="Q1472" s="396"/>
    </row>
    <row r="1473" spans="1:17" s="93" customFormat="1" x14ac:dyDescent="0.2">
      <c r="A1473" s="387"/>
      <c r="B1473" s="397"/>
      <c r="C1473" s="389"/>
      <c r="F1473" s="188"/>
      <c r="G1473" s="398"/>
      <c r="H1473" s="398"/>
      <c r="I1473" s="398"/>
      <c r="J1473" s="391"/>
      <c r="K1473" s="389"/>
      <c r="L1473" s="392"/>
      <c r="M1473" s="392"/>
      <c r="N1473" s="392"/>
      <c r="O1473" s="390"/>
      <c r="P1473" s="395"/>
      <c r="Q1473" s="396"/>
    </row>
    <row r="1474" spans="1:17" s="93" customFormat="1" x14ac:dyDescent="0.2">
      <c r="A1474" s="387"/>
      <c r="B1474" s="397"/>
      <c r="C1474" s="389"/>
      <c r="F1474" s="188"/>
      <c r="G1474" s="398"/>
      <c r="H1474" s="398"/>
      <c r="I1474" s="398"/>
      <c r="J1474" s="391"/>
      <c r="K1474" s="389"/>
      <c r="L1474" s="392"/>
      <c r="M1474" s="392"/>
      <c r="N1474" s="392"/>
      <c r="O1474" s="390"/>
      <c r="P1474" s="395"/>
      <c r="Q1474" s="396"/>
    </row>
    <row r="1475" spans="1:17" s="93" customFormat="1" x14ac:dyDescent="0.2">
      <c r="A1475" s="387"/>
      <c r="B1475" s="397"/>
      <c r="C1475" s="389"/>
      <c r="F1475" s="188"/>
      <c r="G1475" s="398"/>
      <c r="H1475" s="398"/>
      <c r="I1475" s="398"/>
      <c r="J1475" s="391"/>
      <c r="K1475" s="389"/>
      <c r="L1475" s="392"/>
      <c r="M1475" s="392"/>
      <c r="N1475" s="392"/>
      <c r="O1475" s="390"/>
      <c r="P1475" s="395"/>
      <c r="Q1475" s="396"/>
    </row>
    <row r="1476" spans="1:17" s="93" customFormat="1" x14ac:dyDescent="0.2">
      <c r="A1476" s="387"/>
      <c r="B1476" s="397"/>
      <c r="C1476" s="389"/>
      <c r="F1476" s="188"/>
      <c r="G1476" s="398"/>
      <c r="H1476" s="398"/>
      <c r="I1476" s="398"/>
      <c r="J1476" s="391"/>
      <c r="K1476" s="389"/>
      <c r="L1476" s="392"/>
      <c r="M1476" s="392"/>
      <c r="N1476" s="392"/>
      <c r="O1476" s="390"/>
      <c r="P1476" s="395"/>
      <c r="Q1476" s="396"/>
    </row>
    <row r="1477" spans="1:17" s="93" customFormat="1" x14ac:dyDescent="0.2">
      <c r="A1477" s="387"/>
      <c r="B1477" s="397"/>
      <c r="C1477" s="389"/>
      <c r="F1477" s="188"/>
      <c r="G1477" s="398"/>
      <c r="H1477" s="398"/>
      <c r="I1477" s="398"/>
      <c r="J1477" s="391"/>
      <c r="K1477" s="389"/>
      <c r="L1477" s="392"/>
      <c r="M1477" s="392"/>
      <c r="N1477" s="392"/>
      <c r="O1477" s="390"/>
      <c r="P1477" s="395"/>
      <c r="Q1477" s="396"/>
    </row>
    <row r="1478" spans="1:17" s="93" customFormat="1" x14ac:dyDescent="0.2">
      <c r="A1478" s="387"/>
      <c r="B1478" s="397"/>
      <c r="C1478" s="389"/>
      <c r="F1478" s="188"/>
      <c r="G1478" s="398"/>
      <c r="H1478" s="398"/>
      <c r="I1478" s="398"/>
      <c r="J1478" s="391"/>
      <c r="K1478" s="389"/>
      <c r="L1478" s="392"/>
      <c r="M1478" s="392"/>
      <c r="N1478" s="392"/>
      <c r="O1478" s="390"/>
      <c r="P1478" s="395"/>
      <c r="Q1478" s="396"/>
    </row>
    <row r="1479" spans="1:17" s="93" customFormat="1" x14ac:dyDescent="0.2">
      <c r="A1479" s="387"/>
      <c r="B1479" s="397"/>
      <c r="C1479" s="389"/>
      <c r="F1479" s="188"/>
      <c r="G1479" s="398"/>
      <c r="H1479" s="398"/>
      <c r="I1479" s="398"/>
      <c r="J1479" s="391"/>
      <c r="K1479" s="389"/>
      <c r="L1479" s="392"/>
      <c r="M1479" s="392"/>
      <c r="N1479" s="392"/>
      <c r="O1479" s="390"/>
      <c r="P1479" s="395"/>
      <c r="Q1479" s="396"/>
    </row>
    <row r="1480" spans="1:17" s="93" customFormat="1" x14ac:dyDescent="0.2">
      <c r="A1480" s="387"/>
      <c r="B1480" s="397"/>
      <c r="C1480" s="389"/>
      <c r="F1480" s="188"/>
      <c r="G1480" s="398"/>
      <c r="H1480" s="398"/>
      <c r="I1480" s="398"/>
      <c r="J1480" s="391"/>
      <c r="K1480" s="389"/>
      <c r="L1480" s="392"/>
      <c r="M1480" s="392"/>
      <c r="N1480" s="392"/>
      <c r="O1480" s="390"/>
      <c r="P1480" s="395"/>
      <c r="Q1480" s="396"/>
    </row>
    <row r="1481" spans="1:17" s="93" customFormat="1" x14ac:dyDescent="0.2">
      <c r="A1481" s="387"/>
      <c r="B1481" s="397"/>
      <c r="C1481" s="389"/>
      <c r="F1481" s="188"/>
      <c r="G1481" s="398"/>
      <c r="H1481" s="398"/>
      <c r="I1481" s="398"/>
      <c r="J1481" s="391"/>
      <c r="K1481" s="389"/>
      <c r="L1481" s="392"/>
      <c r="M1481" s="392"/>
      <c r="N1481" s="392"/>
      <c r="O1481" s="390"/>
      <c r="P1481" s="395"/>
      <c r="Q1481" s="396"/>
    </row>
    <row r="1482" spans="1:17" s="93" customFormat="1" x14ac:dyDescent="0.2">
      <c r="A1482" s="387"/>
      <c r="B1482" s="397"/>
      <c r="C1482" s="389"/>
      <c r="F1482" s="188"/>
      <c r="G1482" s="398"/>
      <c r="H1482" s="398"/>
      <c r="I1482" s="398"/>
      <c r="J1482" s="391"/>
      <c r="K1482" s="389"/>
      <c r="L1482" s="392"/>
      <c r="M1482" s="392"/>
      <c r="N1482" s="392"/>
      <c r="O1482" s="390"/>
      <c r="P1482" s="395"/>
      <c r="Q1482" s="396"/>
    </row>
    <row r="1483" spans="1:17" s="93" customFormat="1" x14ac:dyDescent="0.2">
      <c r="A1483" s="387"/>
      <c r="B1483" s="397"/>
      <c r="C1483" s="389"/>
      <c r="F1483" s="188"/>
      <c r="G1483" s="398"/>
      <c r="H1483" s="398"/>
      <c r="I1483" s="398"/>
      <c r="J1483" s="391"/>
      <c r="K1483" s="389"/>
      <c r="L1483" s="392"/>
      <c r="M1483" s="392"/>
      <c r="N1483" s="392"/>
      <c r="O1483" s="390"/>
      <c r="P1483" s="395"/>
      <c r="Q1483" s="396"/>
    </row>
    <row r="1484" spans="1:17" s="93" customFormat="1" x14ac:dyDescent="0.2">
      <c r="A1484" s="387"/>
      <c r="B1484" s="397"/>
      <c r="C1484" s="389"/>
      <c r="F1484" s="188"/>
      <c r="G1484" s="398"/>
      <c r="H1484" s="398"/>
      <c r="I1484" s="398"/>
      <c r="J1484" s="391"/>
      <c r="K1484" s="389"/>
      <c r="L1484" s="392"/>
      <c r="M1484" s="392"/>
      <c r="N1484" s="392"/>
      <c r="O1484" s="390"/>
      <c r="P1484" s="395"/>
      <c r="Q1484" s="396"/>
    </row>
    <row r="1485" spans="1:17" s="93" customFormat="1" x14ac:dyDescent="0.2">
      <c r="A1485" s="387"/>
      <c r="B1485" s="397"/>
      <c r="C1485" s="389"/>
      <c r="F1485" s="188"/>
      <c r="G1485" s="398"/>
      <c r="H1485" s="398"/>
      <c r="I1485" s="398"/>
      <c r="J1485" s="391"/>
      <c r="K1485" s="389"/>
      <c r="L1485" s="392"/>
      <c r="M1485" s="392"/>
      <c r="N1485" s="392"/>
      <c r="O1485" s="390"/>
      <c r="P1485" s="395"/>
      <c r="Q1485" s="396"/>
    </row>
    <row r="1486" spans="1:17" s="93" customFormat="1" x14ac:dyDescent="0.2">
      <c r="A1486" s="387"/>
      <c r="B1486" s="397"/>
      <c r="C1486" s="389"/>
      <c r="F1486" s="188"/>
      <c r="G1486" s="398"/>
      <c r="H1486" s="398"/>
      <c r="I1486" s="398"/>
      <c r="J1486" s="391"/>
      <c r="K1486" s="389"/>
      <c r="L1486" s="392"/>
      <c r="M1486" s="392"/>
      <c r="N1486" s="392"/>
      <c r="O1486" s="390"/>
      <c r="P1486" s="395"/>
      <c r="Q1486" s="396"/>
    </row>
    <row r="1487" spans="1:17" s="93" customFormat="1" x14ac:dyDescent="0.2">
      <c r="A1487" s="387"/>
      <c r="B1487" s="397"/>
      <c r="C1487" s="389"/>
      <c r="F1487" s="188"/>
      <c r="G1487" s="398"/>
      <c r="H1487" s="398"/>
      <c r="I1487" s="398"/>
      <c r="J1487" s="391"/>
      <c r="K1487" s="389"/>
      <c r="L1487" s="392"/>
      <c r="M1487" s="392"/>
      <c r="N1487" s="392"/>
      <c r="O1487" s="390"/>
      <c r="P1487" s="395"/>
      <c r="Q1487" s="396"/>
    </row>
    <row r="1488" spans="1:17" s="93" customFormat="1" x14ac:dyDescent="0.2">
      <c r="A1488" s="387"/>
      <c r="B1488" s="397"/>
      <c r="C1488" s="389"/>
      <c r="F1488" s="188"/>
      <c r="G1488" s="398"/>
      <c r="H1488" s="398"/>
      <c r="I1488" s="398"/>
      <c r="J1488" s="391"/>
      <c r="K1488" s="389"/>
      <c r="L1488" s="392"/>
      <c r="M1488" s="392"/>
      <c r="N1488" s="392"/>
      <c r="O1488" s="390"/>
      <c r="P1488" s="395"/>
      <c r="Q1488" s="396"/>
    </row>
    <row r="1489" spans="1:17" s="93" customFormat="1" x14ac:dyDescent="0.2">
      <c r="A1489" s="387"/>
      <c r="B1489" s="397"/>
      <c r="C1489" s="389"/>
      <c r="F1489" s="188"/>
      <c r="G1489" s="398"/>
      <c r="H1489" s="398"/>
      <c r="I1489" s="398"/>
      <c r="J1489" s="391"/>
      <c r="K1489" s="389"/>
      <c r="L1489" s="392"/>
      <c r="M1489" s="392"/>
      <c r="N1489" s="392"/>
      <c r="O1489" s="390"/>
      <c r="P1489" s="395"/>
      <c r="Q1489" s="396"/>
    </row>
    <row r="1490" spans="1:17" s="93" customFormat="1" x14ac:dyDescent="0.2">
      <c r="A1490" s="387"/>
      <c r="B1490" s="397"/>
      <c r="C1490" s="389"/>
      <c r="F1490" s="188"/>
      <c r="G1490" s="398"/>
      <c r="H1490" s="398"/>
      <c r="I1490" s="398"/>
      <c r="J1490" s="391"/>
      <c r="K1490" s="389"/>
      <c r="L1490" s="392"/>
      <c r="M1490" s="392"/>
      <c r="N1490" s="392"/>
      <c r="O1490" s="390"/>
      <c r="P1490" s="395"/>
      <c r="Q1490" s="396"/>
    </row>
    <row r="1491" spans="1:17" s="93" customFormat="1" x14ac:dyDescent="0.2">
      <c r="A1491" s="387"/>
      <c r="B1491" s="397"/>
      <c r="C1491" s="389"/>
      <c r="F1491" s="188"/>
      <c r="G1491" s="398"/>
      <c r="H1491" s="398"/>
      <c r="I1491" s="398"/>
      <c r="J1491" s="391"/>
      <c r="K1491" s="389"/>
      <c r="L1491" s="392"/>
      <c r="M1491" s="392"/>
      <c r="N1491" s="392"/>
      <c r="O1491" s="390"/>
      <c r="P1491" s="395"/>
      <c r="Q1491" s="396"/>
    </row>
    <row r="1492" spans="1:17" s="93" customFormat="1" x14ac:dyDescent="0.2">
      <c r="A1492" s="387"/>
      <c r="B1492" s="397"/>
      <c r="C1492" s="389"/>
      <c r="F1492" s="188"/>
      <c r="G1492" s="398"/>
      <c r="H1492" s="398"/>
      <c r="I1492" s="398"/>
      <c r="J1492" s="391"/>
      <c r="K1492" s="389"/>
      <c r="L1492" s="392"/>
      <c r="M1492" s="392"/>
      <c r="N1492" s="392"/>
      <c r="O1492" s="390"/>
      <c r="P1492" s="395"/>
      <c r="Q1492" s="396"/>
    </row>
    <row r="1493" spans="1:17" s="93" customFormat="1" x14ac:dyDescent="0.2">
      <c r="A1493" s="387"/>
      <c r="B1493" s="397"/>
      <c r="C1493" s="389"/>
      <c r="F1493" s="188"/>
      <c r="G1493" s="398"/>
      <c r="H1493" s="398"/>
      <c r="I1493" s="398"/>
      <c r="J1493" s="391"/>
      <c r="K1493" s="389"/>
      <c r="L1493" s="392"/>
      <c r="M1493" s="392"/>
      <c r="N1493" s="392"/>
      <c r="O1493" s="390"/>
      <c r="P1493" s="395"/>
      <c r="Q1493" s="396"/>
    </row>
    <row r="1494" spans="1:17" s="93" customFormat="1" x14ac:dyDescent="0.2">
      <c r="A1494" s="387"/>
      <c r="B1494" s="397"/>
      <c r="C1494" s="389"/>
      <c r="F1494" s="188"/>
      <c r="G1494" s="398"/>
      <c r="H1494" s="398"/>
      <c r="I1494" s="398"/>
      <c r="J1494" s="391"/>
      <c r="K1494" s="389"/>
      <c r="L1494" s="392"/>
      <c r="M1494" s="392"/>
      <c r="N1494" s="392"/>
      <c r="O1494" s="390"/>
      <c r="P1494" s="395"/>
      <c r="Q1494" s="396"/>
    </row>
    <row r="1495" spans="1:17" s="93" customFormat="1" x14ac:dyDescent="0.2">
      <c r="A1495" s="387"/>
      <c r="B1495" s="397"/>
      <c r="C1495" s="389"/>
      <c r="F1495" s="188"/>
      <c r="G1495" s="398"/>
      <c r="H1495" s="398"/>
      <c r="I1495" s="398"/>
      <c r="J1495" s="391"/>
      <c r="K1495" s="389"/>
      <c r="L1495" s="392"/>
      <c r="M1495" s="392"/>
      <c r="N1495" s="392"/>
      <c r="O1495" s="390"/>
      <c r="P1495" s="395"/>
      <c r="Q1495" s="396"/>
    </row>
    <row r="1496" spans="1:17" s="93" customFormat="1" x14ac:dyDescent="0.2">
      <c r="A1496" s="387"/>
      <c r="B1496" s="397"/>
      <c r="C1496" s="389"/>
      <c r="F1496" s="188"/>
      <c r="G1496" s="398"/>
      <c r="H1496" s="398"/>
      <c r="I1496" s="398"/>
      <c r="J1496" s="391"/>
      <c r="K1496" s="389"/>
      <c r="L1496" s="392"/>
      <c r="M1496" s="392"/>
      <c r="N1496" s="392"/>
      <c r="O1496" s="390"/>
      <c r="P1496" s="395"/>
      <c r="Q1496" s="396"/>
    </row>
    <row r="1497" spans="1:17" s="93" customFormat="1" x14ac:dyDescent="0.2">
      <c r="A1497" s="387"/>
      <c r="B1497" s="397"/>
      <c r="C1497" s="389"/>
      <c r="F1497" s="188"/>
      <c r="G1497" s="398"/>
      <c r="H1497" s="398"/>
      <c r="I1497" s="398"/>
      <c r="J1497" s="391"/>
      <c r="K1497" s="389"/>
      <c r="L1497" s="392"/>
      <c r="M1497" s="392"/>
      <c r="N1497" s="392"/>
      <c r="O1497" s="390"/>
      <c r="P1497" s="395"/>
      <c r="Q1497" s="396"/>
    </row>
    <row r="1498" spans="1:17" s="93" customFormat="1" x14ac:dyDescent="0.2">
      <c r="A1498" s="387"/>
      <c r="B1498" s="397"/>
      <c r="C1498" s="389"/>
      <c r="F1498" s="188"/>
      <c r="G1498" s="398"/>
      <c r="H1498" s="398"/>
      <c r="I1498" s="398"/>
      <c r="J1498" s="391"/>
      <c r="K1498" s="389"/>
      <c r="L1498" s="392"/>
      <c r="M1498" s="392"/>
      <c r="N1498" s="392"/>
      <c r="O1498" s="390"/>
      <c r="P1498" s="395"/>
      <c r="Q1498" s="396"/>
    </row>
    <row r="1499" spans="1:17" s="93" customFormat="1" x14ac:dyDescent="0.2">
      <c r="A1499" s="387"/>
      <c r="B1499" s="397"/>
      <c r="C1499" s="389"/>
      <c r="F1499" s="188"/>
      <c r="G1499" s="398"/>
      <c r="H1499" s="398"/>
      <c r="I1499" s="398"/>
      <c r="J1499" s="391"/>
      <c r="K1499" s="389"/>
      <c r="L1499" s="392"/>
      <c r="M1499" s="392"/>
      <c r="N1499" s="392"/>
      <c r="O1499" s="390"/>
      <c r="P1499" s="395"/>
      <c r="Q1499" s="396"/>
    </row>
    <row r="1500" spans="1:17" s="93" customFormat="1" x14ac:dyDescent="0.2">
      <c r="A1500" s="387"/>
      <c r="B1500" s="397"/>
      <c r="C1500" s="389"/>
      <c r="F1500" s="188"/>
      <c r="G1500" s="398"/>
      <c r="H1500" s="398"/>
      <c r="I1500" s="398"/>
      <c r="J1500" s="391"/>
      <c r="K1500" s="389"/>
      <c r="L1500" s="392"/>
      <c r="M1500" s="392"/>
      <c r="N1500" s="392"/>
      <c r="O1500" s="390"/>
      <c r="P1500" s="395"/>
      <c r="Q1500" s="396"/>
    </row>
    <row r="1501" spans="1:17" s="93" customFormat="1" x14ac:dyDescent="0.2">
      <c r="A1501" s="387"/>
      <c r="B1501" s="397"/>
      <c r="C1501" s="389"/>
      <c r="F1501" s="188"/>
      <c r="G1501" s="398"/>
      <c r="H1501" s="398"/>
      <c r="I1501" s="398"/>
      <c r="J1501" s="391"/>
      <c r="K1501" s="389"/>
      <c r="L1501" s="392"/>
      <c r="M1501" s="392"/>
      <c r="N1501" s="392"/>
      <c r="O1501" s="390"/>
      <c r="P1501" s="395"/>
      <c r="Q1501" s="396"/>
    </row>
    <row r="1502" spans="1:17" s="93" customFormat="1" x14ac:dyDescent="0.2">
      <c r="A1502" s="387"/>
      <c r="B1502" s="397"/>
      <c r="C1502" s="389"/>
      <c r="F1502" s="188"/>
      <c r="G1502" s="398"/>
      <c r="H1502" s="398"/>
      <c r="I1502" s="398"/>
      <c r="J1502" s="391"/>
      <c r="K1502" s="389"/>
      <c r="L1502" s="392"/>
      <c r="M1502" s="392"/>
      <c r="N1502" s="392"/>
      <c r="O1502" s="390"/>
      <c r="P1502" s="395"/>
      <c r="Q1502" s="396"/>
    </row>
    <row r="1503" spans="1:17" s="93" customFormat="1" x14ac:dyDescent="0.2">
      <c r="A1503" s="387"/>
      <c r="B1503" s="397"/>
      <c r="C1503" s="389"/>
      <c r="F1503" s="188"/>
      <c r="G1503" s="398"/>
      <c r="H1503" s="398"/>
      <c r="I1503" s="398"/>
      <c r="J1503" s="391"/>
      <c r="K1503" s="389"/>
      <c r="L1503" s="392"/>
      <c r="M1503" s="392"/>
      <c r="N1503" s="392"/>
      <c r="O1503" s="390"/>
      <c r="P1503" s="395"/>
      <c r="Q1503" s="396"/>
    </row>
    <row r="1504" spans="1:17" s="93" customFormat="1" x14ac:dyDescent="0.2">
      <c r="A1504" s="387"/>
      <c r="B1504" s="397"/>
      <c r="C1504" s="389"/>
      <c r="F1504" s="188"/>
      <c r="G1504" s="398"/>
      <c r="H1504" s="398"/>
      <c r="I1504" s="398"/>
      <c r="J1504" s="391"/>
      <c r="K1504" s="389"/>
      <c r="L1504" s="392"/>
      <c r="M1504" s="392"/>
      <c r="N1504" s="392"/>
      <c r="O1504" s="390"/>
      <c r="P1504" s="395"/>
      <c r="Q1504" s="396"/>
    </row>
    <row r="1505" spans="1:17" s="93" customFormat="1" x14ac:dyDescent="0.2">
      <c r="A1505" s="387"/>
      <c r="B1505" s="397"/>
      <c r="C1505" s="389"/>
      <c r="F1505" s="188"/>
      <c r="G1505" s="398"/>
      <c r="H1505" s="398"/>
      <c r="I1505" s="398"/>
      <c r="J1505" s="391"/>
      <c r="K1505" s="389"/>
      <c r="L1505" s="392"/>
      <c r="M1505" s="392"/>
      <c r="N1505" s="392"/>
      <c r="O1505" s="390"/>
      <c r="P1505" s="395"/>
      <c r="Q1505" s="396"/>
    </row>
    <row r="1506" spans="1:17" s="93" customFormat="1" x14ac:dyDescent="0.2">
      <c r="A1506" s="387"/>
      <c r="B1506" s="397"/>
      <c r="C1506" s="389"/>
      <c r="F1506" s="188"/>
      <c r="G1506" s="398"/>
      <c r="H1506" s="398"/>
      <c r="I1506" s="398"/>
      <c r="J1506" s="391"/>
      <c r="K1506" s="389"/>
      <c r="L1506" s="392"/>
      <c r="M1506" s="392"/>
      <c r="N1506" s="392"/>
      <c r="O1506" s="390"/>
      <c r="P1506" s="395"/>
      <c r="Q1506" s="396"/>
    </row>
    <row r="1507" spans="1:17" s="93" customFormat="1" x14ac:dyDescent="0.2">
      <c r="A1507" s="387"/>
      <c r="B1507" s="397"/>
      <c r="C1507" s="389"/>
      <c r="F1507" s="188"/>
      <c r="G1507" s="398"/>
      <c r="H1507" s="398"/>
      <c r="I1507" s="398"/>
      <c r="J1507" s="391"/>
      <c r="K1507" s="389"/>
      <c r="L1507" s="392"/>
      <c r="M1507" s="392"/>
      <c r="N1507" s="392"/>
      <c r="O1507" s="390"/>
      <c r="P1507" s="395"/>
      <c r="Q1507" s="396"/>
    </row>
    <row r="1508" spans="1:17" s="93" customFormat="1" x14ac:dyDescent="0.2">
      <c r="A1508" s="387"/>
      <c r="B1508" s="397"/>
      <c r="C1508" s="389"/>
      <c r="F1508" s="188"/>
      <c r="G1508" s="398"/>
      <c r="H1508" s="398"/>
      <c r="I1508" s="398"/>
      <c r="J1508" s="391"/>
      <c r="K1508" s="389"/>
      <c r="L1508" s="392"/>
      <c r="M1508" s="392"/>
      <c r="N1508" s="392"/>
      <c r="O1508" s="390"/>
      <c r="P1508" s="395"/>
      <c r="Q1508" s="396"/>
    </row>
    <row r="1509" spans="1:17" s="93" customFormat="1" x14ac:dyDescent="0.2">
      <c r="A1509" s="387"/>
      <c r="B1509" s="397"/>
      <c r="C1509" s="389"/>
      <c r="F1509" s="188"/>
      <c r="G1509" s="398"/>
      <c r="H1509" s="398"/>
      <c r="I1509" s="398"/>
      <c r="J1509" s="391"/>
      <c r="K1509" s="389"/>
      <c r="L1509" s="392"/>
      <c r="M1509" s="392"/>
      <c r="N1509" s="392"/>
      <c r="O1509" s="390"/>
      <c r="P1509" s="395"/>
      <c r="Q1509" s="396"/>
    </row>
    <row r="1510" spans="1:17" s="93" customFormat="1" x14ac:dyDescent="0.2">
      <c r="A1510" s="387"/>
      <c r="B1510" s="397"/>
      <c r="C1510" s="389"/>
      <c r="F1510" s="188"/>
      <c r="G1510" s="398"/>
      <c r="H1510" s="398"/>
      <c r="I1510" s="398"/>
      <c r="J1510" s="391"/>
      <c r="K1510" s="389"/>
      <c r="L1510" s="392"/>
      <c r="M1510" s="392"/>
      <c r="N1510" s="392"/>
      <c r="O1510" s="390"/>
      <c r="P1510" s="395"/>
      <c r="Q1510" s="396"/>
    </row>
    <row r="1511" spans="1:17" s="93" customFormat="1" x14ac:dyDescent="0.2">
      <c r="A1511" s="387"/>
      <c r="B1511" s="397"/>
      <c r="C1511" s="389"/>
      <c r="F1511" s="188"/>
      <c r="G1511" s="398"/>
      <c r="H1511" s="398"/>
      <c r="I1511" s="398"/>
      <c r="J1511" s="391"/>
      <c r="K1511" s="389"/>
      <c r="L1511" s="392"/>
      <c r="M1511" s="392"/>
      <c r="N1511" s="392"/>
      <c r="O1511" s="390"/>
      <c r="P1511" s="395"/>
      <c r="Q1511" s="396"/>
    </row>
    <row r="1512" spans="1:17" s="93" customFormat="1" x14ac:dyDescent="0.2">
      <c r="A1512" s="387"/>
      <c r="B1512" s="397"/>
      <c r="C1512" s="389"/>
      <c r="F1512" s="188"/>
      <c r="G1512" s="398"/>
      <c r="H1512" s="398"/>
      <c r="I1512" s="398"/>
      <c r="J1512" s="391"/>
      <c r="K1512" s="389"/>
      <c r="L1512" s="392"/>
      <c r="M1512" s="392"/>
      <c r="N1512" s="392"/>
      <c r="O1512" s="390"/>
      <c r="P1512" s="395"/>
      <c r="Q1512" s="396"/>
    </row>
    <row r="1513" spans="1:17" s="93" customFormat="1" x14ac:dyDescent="0.2">
      <c r="A1513" s="387"/>
      <c r="B1513" s="397"/>
      <c r="C1513" s="389"/>
      <c r="F1513" s="188"/>
      <c r="G1513" s="398"/>
      <c r="H1513" s="398"/>
      <c r="I1513" s="398"/>
      <c r="J1513" s="391"/>
      <c r="K1513" s="389"/>
      <c r="L1513" s="392"/>
      <c r="M1513" s="392"/>
      <c r="N1513" s="392"/>
      <c r="O1513" s="390"/>
      <c r="P1513" s="395"/>
      <c r="Q1513" s="396"/>
    </row>
    <row r="1514" spans="1:17" s="93" customFormat="1" x14ac:dyDescent="0.2">
      <c r="A1514" s="387"/>
      <c r="B1514" s="397"/>
      <c r="C1514" s="389"/>
      <c r="F1514" s="188"/>
      <c r="G1514" s="398"/>
      <c r="H1514" s="398"/>
      <c r="I1514" s="398"/>
      <c r="J1514" s="391"/>
      <c r="K1514" s="389"/>
      <c r="L1514" s="392"/>
      <c r="M1514" s="392"/>
      <c r="N1514" s="392"/>
      <c r="O1514" s="390"/>
      <c r="P1514" s="395"/>
      <c r="Q1514" s="396"/>
    </row>
    <row r="1515" spans="1:17" s="93" customFormat="1" x14ac:dyDescent="0.2">
      <c r="A1515" s="387"/>
      <c r="B1515" s="397"/>
      <c r="C1515" s="389"/>
      <c r="F1515" s="188"/>
      <c r="G1515" s="398"/>
      <c r="H1515" s="398"/>
      <c r="I1515" s="398"/>
      <c r="J1515" s="391"/>
      <c r="K1515" s="389"/>
      <c r="L1515" s="392"/>
      <c r="M1515" s="392"/>
      <c r="N1515" s="392"/>
      <c r="O1515" s="390"/>
      <c r="P1515" s="395"/>
      <c r="Q1515" s="396"/>
    </row>
    <row r="1516" spans="1:17" s="93" customFormat="1" x14ac:dyDescent="0.2">
      <c r="A1516" s="387"/>
      <c r="B1516" s="397"/>
      <c r="C1516" s="389"/>
      <c r="F1516" s="188"/>
      <c r="G1516" s="398"/>
      <c r="H1516" s="398"/>
      <c r="I1516" s="398"/>
      <c r="J1516" s="391"/>
      <c r="K1516" s="389"/>
      <c r="L1516" s="392"/>
      <c r="M1516" s="392"/>
      <c r="N1516" s="392"/>
      <c r="O1516" s="390"/>
      <c r="P1516" s="395"/>
      <c r="Q1516" s="396"/>
    </row>
    <row r="1517" spans="1:17" s="93" customFormat="1" x14ac:dyDescent="0.2">
      <c r="A1517" s="387"/>
      <c r="B1517" s="397"/>
      <c r="C1517" s="389"/>
      <c r="F1517" s="188"/>
      <c r="G1517" s="398"/>
      <c r="H1517" s="398"/>
      <c r="I1517" s="398"/>
      <c r="J1517" s="391"/>
      <c r="K1517" s="389"/>
      <c r="L1517" s="392"/>
      <c r="M1517" s="392"/>
      <c r="N1517" s="392"/>
      <c r="O1517" s="390"/>
      <c r="P1517" s="395"/>
      <c r="Q1517" s="396"/>
    </row>
    <row r="1518" spans="1:17" s="93" customFormat="1" x14ac:dyDescent="0.2">
      <c r="A1518" s="387"/>
      <c r="B1518" s="397"/>
      <c r="C1518" s="389"/>
      <c r="F1518" s="188"/>
      <c r="G1518" s="398"/>
      <c r="H1518" s="398"/>
      <c r="I1518" s="398"/>
      <c r="J1518" s="391"/>
      <c r="K1518" s="389"/>
      <c r="L1518" s="392"/>
      <c r="M1518" s="392"/>
      <c r="N1518" s="392"/>
      <c r="O1518" s="390"/>
      <c r="P1518" s="395"/>
      <c r="Q1518" s="396"/>
    </row>
    <row r="1519" spans="1:17" s="93" customFormat="1" x14ac:dyDescent="0.2">
      <c r="A1519" s="387"/>
      <c r="B1519" s="397"/>
      <c r="C1519" s="389"/>
      <c r="F1519" s="188"/>
      <c r="G1519" s="398"/>
      <c r="H1519" s="398"/>
      <c r="I1519" s="398"/>
      <c r="J1519" s="391"/>
      <c r="K1519" s="389"/>
      <c r="L1519" s="392"/>
      <c r="M1519" s="392"/>
      <c r="N1519" s="392"/>
      <c r="O1519" s="390"/>
      <c r="P1519" s="395"/>
      <c r="Q1519" s="396"/>
    </row>
    <row r="1520" spans="1:17" s="93" customFormat="1" x14ac:dyDescent="0.2">
      <c r="A1520" s="387"/>
      <c r="B1520" s="397"/>
      <c r="C1520" s="389"/>
      <c r="F1520" s="188"/>
      <c r="G1520" s="398"/>
      <c r="H1520" s="398"/>
      <c r="I1520" s="398"/>
      <c r="J1520" s="391"/>
      <c r="K1520" s="389"/>
      <c r="L1520" s="392"/>
      <c r="M1520" s="392"/>
      <c r="N1520" s="392"/>
      <c r="O1520" s="390"/>
      <c r="P1520" s="395"/>
      <c r="Q1520" s="396"/>
    </row>
    <row r="1521" spans="1:17" s="93" customFormat="1" x14ac:dyDescent="0.2">
      <c r="A1521" s="387"/>
      <c r="B1521" s="397"/>
      <c r="C1521" s="389"/>
      <c r="F1521" s="188"/>
      <c r="G1521" s="398"/>
      <c r="H1521" s="398"/>
      <c r="I1521" s="398"/>
      <c r="J1521" s="391"/>
      <c r="K1521" s="389"/>
      <c r="L1521" s="392"/>
      <c r="M1521" s="392"/>
      <c r="N1521" s="392"/>
      <c r="O1521" s="390"/>
      <c r="P1521" s="395"/>
      <c r="Q1521" s="396"/>
    </row>
    <row r="1522" spans="1:17" s="93" customFormat="1" x14ac:dyDescent="0.2">
      <c r="A1522" s="387"/>
      <c r="B1522" s="397"/>
      <c r="C1522" s="389"/>
      <c r="F1522" s="188"/>
      <c r="G1522" s="398"/>
      <c r="H1522" s="398"/>
      <c r="I1522" s="398"/>
      <c r="J1522" s="391"/>
      <c r="K1522" s="389"/>
      <c r="L1522" s="392"/>
      <c r="M1522" s="392"/>
      <c r="N1522" s="392"/>
      <c r="O1522" s="390"/>
      <c r="P1522" s="395"/>
      <c r="Q1522" s="396"/>
    </row>
    <row r="1523" spans="1:17" s="93" customFormat="1" x14ac:dyDescent="0.2">
      <c r="A1523" s="387"/>
      <c r="B1523" s="397"/>
      <c r="C1523" s="389"/>
      <c r="F1523" s="188"/>
      <c r="G1523" s="398"/>
      <c r="H1523" s="398"/>
      <c r="I1523" s="398"/>
      <c r="J1523" s="391"/>
      <c r="K1523" s="389"/>
      <c r="L1523" s="392"/>
      <c r="M1523" s="392"/>
      <c r="N1523" s="392"/>
      <c r="O1523" s="390"/>
      <c r="P1523" s="395"/>
      <c r="Q1523" s="396"/>
    </row>
    <row r="1524" spans="1:17" s="93" customFormat="1" x14ac:dyDescent="0.2">
      <c r="A1524" s="387"/>
      <c r="B1524" s="397"/>
      <c r="C1524" s="389"/>
      <c r="F1524" s="188"/>
      <c r="G1524" s="398"/>
      <c r="H1524" s="398"/>
      <c r="I1524" s="398"/>
      <c r="J1524" s="391"/>
      <c r="K1524" s="389"/>
      <c r="L1524" s="392"/>
      <c r="M1524" s="392"/>
      <c r="N1524" s="392"/>
      <c r="O1524" s="390"/>
      <c r="P1524" s="395"/>
      <c r="Q1524" s="396"/>
    </row>
    <row r="1525" spans="1:17" s="93" customFormat="1" x14ac:dyDescent="0.2">
      <c r="A1525" s="387"/>
      <c r="B1525" s="397"/>
      <c r="C1525" s="389"/>
      <c r="F1525" s="188"/>
      <c r="G1525" s="398"/>
      <c r="H1525" s="398"/>
      <c r="I1525" s="398"/>
      <c r="J1525" s="391"/>
      <c r="K1525" s="389"/>
      <c r="L1525" s="392"/>
      <c r="M1525" s="392"/>
      <c r="N1525" s="392"/>
      <c r="O1525" s="390"/>
      <c r="P1525" s="395"/>
      <c r="Q1525" s="396"/>
    </row>
    <row r="1526" spans="1:17" s="93" customFormat="1" x14ac:dyDescent="0.2">
      <c r="A1526" s="387"/>
      <c r="B1526" s="397"/>
      <c r="C1526" s="389"/>
      <c r="F1526" s="188"/>
      <c r="G1526" s="398"/>
      <c r="H1526" s="398"/>
      <c r="I1526" s="398"/>
      <c r="J1526" s="391"/>
      <c r="K1526" s="389"/>
      <c r="L1526" s="392"/>
      <c r="M1526" s="392"/>
      <c r="N1526" s="392"/>
      <c r="O1526" s="390"/>
      <c r="P1526" s="395"/>
      <c r="Q1526" s="396"/>
    </row>
    <row r="1527" spans="1:17" s="93" customFormat="1" x14ac:dyDescent="0.2">
      <c r="A1527" s="387"/>
      <c r="B1527" s="397"/>
      <c r="C1527" s="389"/>
      <c r="F1527" s="188"/>
      <c r="G1527" s="398"/>
      <c r="H1527" s="398"/>
      <c r="I1527" s="398"/>
      <c r="J1527" s="391"/>
      <c r="K1527" s="389"/>
      <c r="L1527" s="392"/>
      <c r="M1527" s="392"/>
      <c r="N1527" s="392"/>
      <c r="O1527" s="390"/>
      <c r="P1527" s="395"/>
      <c r="Q1527" s="396"/>
    </row>
    <row r="1528" spans="1:17" s="93" customFormat="1" x14ac:dyDescent="0.2">
      <c r="A1528" s="387"/>
      <c r="B1528" s="397"/>
      <c r="C1528" s="389"/>
      <c r="F1528" s="188"/>
      <c r="G1528" s="398"/>
      <c r="H1528" s="398"/>
      <c r="I1528" s="398"/>
      <c r="J1528" s="391"/>
      <c r="K1528" s="389"/>
      <c r="L1528" s="392"/>
      <c r="M1528" s="392"/>
      <c r="N1528" s="392"/>
      <c r="O1528" s="390"/>
      <c r="P1528" s="395"/>
      <c r="Q1528" s="396"/>
    </row>
    <row r="1529" spans="1:17" s="93" customFormat="1" x14ac:dyDescent="0.2">
      <c r="A1529" s="387"/>
      <c r="B1529" s="397"/>
      <c r="C1529" s="389"/>
      <c r="F1529" s="188"/>
      <c r="G1529" s="398"/>
      <c r="H1529" s="398"/>
      <c r="I1529" s="398"/>
      <c r="J1529" s="391"/>
      <c r="K1529" s="389"/>
      <c r="L1529" s="392"/>
      <c r="M1529" s="392"/>
      <c r="N1529" s="392"/>
      <c r="O1529" s="390"/>
      <c r="P1529" s="395"/>
      <c r="Q1529" s="396"/>
    </row>
    <row r="1530" spans="1:17" s="93" customFormat="1" x14ac:dyDescent="0.2">
      <c r="A1530" s="387"/>
      <c r="B1530" s="397"/>
      <c r="C1530" s="389"/>
      <c r="F1530" s="188"/>
      <c r="G1530" s="398"/>
      <c r="H1530" s="398"/>
      <c r="I1530" s="398"/>
      <c r="J1530" s="391"/>
      <c r="K1530" s="389"/>
      <c r="L1530" s="392"/>
      <c r="M1530" s="392"/>
      <c r="N1530" s="392"/>
      <c r="O1530" s="390"/>
      <c r="P1530" s="395"/>
      <c r="Q1530" s="396"/>
    </row>
    <row r="1531" spans="1:17" s="93" customFormat="1" x14ac:dyDescent="0.2">
      <c r="A1531" s="387"/>
      <c r="B1531" s="397"/>
      <c r="C1531" s="389"/>
      <c r="F1531" s="188"/>
      <c r="G1531" s="398"/>
      <c r="H1531" s="398"/>
      <c r="I1531" s="398"/>
      <c r="J1531" s="391"/>
      <c r="K1531" s="389"/>
      <c r="L1531" s="392"/>
      <c r="M1531" s="392"/>
      <c r="N1531" s="392"/>
      <c r="O1531" s="390"/>
      <c r="P1531" s="395"/>
      <c r="Q1531" s="396"/>
    </row>
    <row r="1532" spans="1:17" s="93" customFormat="1" x14ac:dyDescent="0.2">
      <c r="A1532" s="387"/>
      <c r="B1532" s="397"/>
      <c r="C1532" s="389"/>
      <c r="F1532" s="188"/>
      <c r="G1532" s="398"/>
      <c r="H1532" s="398"/>
      <c r="I1532" s="398"/>
      <c r="J1532" s="391"/>
      <c r="K1532" s="389"/>
      <c r="L1532" s="392"/>
      <c r="M1532" s="392"/>
      <c r="N1532" s="392"/>
      <c r="O1532" s="390"/>
      <c r="P1532" s="395"/>
      <c r="Q1532" s="396"/>
    </row>
    <row r="1533" spans="1:17" s="93" customFormat="1" x14ac:dyDescent="0.2">
      <c r="A1533" s="387"/>
      <c r="B1533" s="397"/>
      <c r="C1533" s="389"/>
      <c r="F1533" s="188"/>
      <c r="G1533" s="398"/>
      <c r="H1533" s="398"/>
      <c r="I1533" s="398"/>
      <c r="J1533" s="391"/>
      <c r="K1533" s="389"/>
      <c r="L1533" s="392"/>
      <c r="M1533" s="392"/>
      <c r="N1533" s="392"/>
      <c r="O1533" s="390"/>
      <c r="P1533" s="395"/>
      <c r="Q1533" s="396"/>
    </row>
    <row r="1534" spans="1:17" s="93" customFormat="1" x14ac:dyDescent="0.2">
      <c r="A1534" s="387"/>
      <c r="B1534" s="397"/>
      <c r="C1534" s="389"/>
      <c r="F1534" s="188"/>
      <c r="G1534" s="398"/>
      <c r="H1534" s="398"/>
      <c r="I1534" s="398"/>
      <c r="J1534" s="391"/>
      <c r="K1534" s="389"/>
      <c r="L1534" s="392"/>
      <c r="M1534" s="392"/>
      <c r="N1534" s="392"/>
      <c r="O1534" s="390"/>
      <c r="P1534" s="395"/>
      <c r="Q1534" s="396"/>
    </row>
    <row r="1535" spans="1:17" s="93" customFormat="1" x14ac:dyDescent="0.2">
      <c r="A1535" s="387"/>
      <c r="B1535" s="397"/>
      <c r="C1535" s="389"/>
      <c r="F1535" s="188"/>
      <c r="G1535" s="398"/>
      <c r="H1535" s="398"/>
      <c r="I1535" s="398"/>
      <c r="J1535" s="391"/>
      <c r="K1535" s="389"/>
      <c r="L1535" s="392"/>
      <c r="M1535" s="392"/>
      <c r="N1535" s="392"/>
      <c r="O1535" s="390"/>
      <c r="P1535" s="395"/>
      <c r="Q1535" s="396"/>
    </row>
    <row r="1536" spans="1:17" s="93" customFormat="1" x14ac:dyDescent="0.2">
      <c r="A1536" s="387"/>
      <c r="B1536" s="397"/>
      <c r="C1536" s="389"/>
      <c r="F1536" s="188"/>
      <c r="G1536" s="398"/>
      <c r="H1536" s="398"/>
      <c r="I1536" s="398"/>
      <c r="J1536" s="391"/>
      <c r="K1536" s="389"/>
      <c r="L1536" s="392"/>
      <c r="M1536" s="392"/>
      <c r="N1536" s="392"/>
      <c r="O1536" s="390"/>
      <c r="P1536" s="395"/>
      <c r="Q1536" s="396"/>
    </row>
    <row r="1537" spans="1:17" s="93" customFormat="1" x14ac:dyDescent="0.2">
      <c r="A1537" s="387"/>
      <c r="B1537" s="397"/>
      <c r="C1537" s="389"/>
      <c r="F1537" s="188"/>
      <c r="G1537" s="398"/>
      <c r="H1537" s="398"/>
      <c r="I1537" s="398"/>
      <c r="J1537" s="391"/>
      <c r="K1537" s="389"/>
      <c r="L1537" s="392"/>
      <c r="M1537" s="392"/>
      <c r="N1537" s="392"/>
      <c r="O1537" s="390"/>
      <c r="P1537" s="395"/>
      <c r="Q1537" s="396"/>
    </row>
    <row r="1538" spans="1:17" s="93" customFormat="1" x14ac:dyDescent="0.2">
      <c r="A1538" s="387"/>
      <c r="B1538" s="397"/>
      <c r="C1538" s="389"/>
      <c r="F1538" s="188"/>
      <c r="G1538" s="398"/>
      <c r="H1538" s="398"/>
      <c r="I1538" s="398"/>
      <c r="J1538" s="391"/>
      <c r="K1538" s="389"/>
      <c r="L1538" s="392"/>
      <c r="M1538" s="392"/>
      <c r="N1538" s="392"/>
      <c r="O1538" s="390"/>
      <c r="P1538" s="395"/>
      <c r="Q1538" s="396"/>
    </row>
    <row r="1539" spans="1:17" s="93" customFormat="1" x14ac:dyDescent="0.2">
      <c r="A1539" s="387"/>
      <c r="B1539" s="397"/>
      <c r="C1539" s="389"/>
      <c r="F1539" s="188"/>
      <c r="G1539" s="398"/>
      <c r="H1539" s="398"/>
      <c r="I1539" s="398"/>
      <c r="J1539" s="391"/>
      <c r="K1539" s="389"/>
      <c r="L1539" s="392"/>
      <c r="M1539" s="392"/>
      <c r="N1539" s="392"/>
      <c r="O1539" s="390"/>
      <c r="P1539" s="395"/>
      <c r="Q1539" s="396"/>
    </row>
    <row r="1540" spans="1:17" s="93" customFormat="1" x14ac:dyDescent="0.2">
      <c r="A1540" s="387"/>
      <c r="B1540" s="397"/>
      <c r="C1540" s="389"/>
      <c r="F1540" s="188"/>
      <c r="G1540" s="398"/>
      <c r="H1540" s="398"/>
      <c r="I1540" s="398"/>
      <c r="J1540" s="391"/>
      <c r="K1540" s="389"/>
      <c r="L1540" s="392"/>
      <c r="M1540" s="392"/>
      <c r="N1540" s="392"/>
      <c r="O1540" s="390"/>
      <c r="P1540" s="395"/>
      <c r="Q1540" s="396"/>
    </row>
    <row r="1541" spans="1:17" s="93" customFormat="1" x14ac:dyDescent="0.2">
      <c r="A1541" s="387"/>
      <c r="B1541" s="397"/>
      <c r="C1541" s="389"/>
      <c r="F1541" s="188"/>
      <c r="G1541" s="398"/>
      <c r="H1541" s="398"/>
      <c r="I1541" s="398"/>
      <c r="J1541" s="391"/>
      <c r="K1541" s="389"/>
      <c r="L1541" s="392"/>
      <c r="M1541" s="392"/>
      <c r="N1541" s="392"/>
      <c r="O1541" s="390"/>
      <c r="P1541" s="395"/>
      <c r="Q1541" s="396"/>
    </row>
    <row r="1542" spans="1:17" s="93" customFormat="1" x14ac:dyDescent="0.2">
      <c r="A1542" s="387"/>
      <c r="B1542" s="397"/>
      <c r="C1542" s="389"/>
      <c r="F1542" s="188"/>
      <c r="G1542" s="398"/>
      <c r="H1542" s="398"/>
      <c r="I1542" s="398"/>
      <c r="J1542" s="391"/>
      <c r="K1542" s="389"/>
      <c r="L1542" s="392"/>
      <c r="M1542" s="392"/>
      <c r="N1542" s="392"/>
      <c r="O1542" s="390"/>
      <c r="P1542" s="395"/>
      <c r="Q1542" s="396"/>
    </row>
    <row r="1543" spans="1:17" s="93" customFormat="1" x14ac:dyDescent="0.2">
      <c r="A1543" s="387"/>
      <c r="B1543" s="397"/>
      <c r="C1543" s="389"/>
      <c r="F1543" s="188"/>
      <c r="G1543" s="398"/>
      <c r="H1543" s="398"/>
      <c r="I1543" s="398"/>
      <c r="J1543" s="391"/>
      <c r="K1543" s="389"/>
      <c r="L1543" s="392"/>
      <c r="M1543" s="392"/>
      <c r="N1543" s="392"/>
      <c r="O1543" s="390"/>
      <c r="P1543" s="395"/>
      <c r="Q1543" s="396"/>
    </row>
    <row r="1544" spans="1:17" s="93" customFormat="1" x14ac:dyDescent="0.2">
      <c r="A1544" s="387"/>
      <c r="B1544" s="397"/>
      <c r="C1544" s="389"/>
      <c r="F1544" s="188"/>
      <c r="G1544" s="398"/>
      <c r="H1544" s="398"/>
      <c r="I1544" s="398"/>
      <c r="J1544" s="391"/>
      <c r="K1544" s="389"/>
      <c r="L1544" s="392"/>
      <c r="M1544" s="392"/>
      <c r="N1544" s="392"/>
      <c r="O1544" s="390"/>
      <c r="P1544" s="395"/>
      <c r="Q1544" s="396"/>
    </row>
    <row r="1545" spans="1:17" s="93" customFormat="1" x14ac:dyDescent="0.2">
      <c r="A1545" s="387"/>
      <c r="B1545" s="397"/>
      <c r="C1545" s="389"/>
      <c r="F1545" s="188"/>
      <c r="G1545" s="398"/>
      <c r="H1545" s="398"/>
      <c r="I1545" s="398"/>
      <c r="J1545" s="391"/>
      <c r="K1545" s="389"/>
      <c r="L1545" s="392"/>
      <c r="M1545" s="392"/>
      <c r="N1545" s="392"/>
      <c r="O1545" s="390"/>
      <c r="P1545" s="395"/>
      <c r="Q1545" s="396"/>
    </row>
    <row r="1546" spans="1:17" s="93" customFormat="1" x14ac:dyDescent="0.2">
      <c r="A1546" s="387"/>
      <c r="B1546" s="397"/>
      <c r="C1546" s="389"/>
      <c r="F1546" s="188"/>
      <c r="G1546" s="398"/>
      <c r="H1546" s="398"/>
      <c r="I1546" s="398"/>
      <c r="J1546" s="391"/>
      <c r="K1546" s="389"/>
      <c r="L1546" s="392"/>
      <c r="M1546" s="392"/>
      <c r="N1546" s="392"/>
      <c r="O1546" s="390"/>
      <c r="P1546" s="395"/>
      <c r="Q1546" s="396"/>
    </row>
    <row r="1547" spans="1:17" s="93" customFormat="1" x14ac:dyDescent="0.2">
      <c r="A1547" s="387"/>
      <c r="B1547" s="397"/>
      <c r="C1547" s="389"/>
      <c r="F1547" s="188"/>
      <c r="G1547" s="398"/>
      <c r="H1547" s="398"/>
      <c r="I1547" s="398"/>
      <c r="J1547" s="391"/>
      <c r="K1547" s="389"/>
      <c r="L1547" s="392"/>
      <c r="M1547" s="392"/>
      <c r="N1547" s="392"/>
      <c r="O1547" s="390"/>
      <c r="P1547" s="395"/>
      <c r="Q1547" s="396"/>
    </row>
    <row r="1548" spans="1:17" s="93" customFormat="1" x14ac:dyDescent="0.2">
      <c r="A1548" s="387"/>
      <c r="B1548" s="397"/>
      <c r="C1548" s="389"/>
      <c r="F1548" s="188"/>
      <c r="G1548" s="398"/>
      <c r="H1548" s="398"/>
      <c r="I1548" s="398"/>
      <c r="J1548" s="391"/>
      <c r="K1548" s="389"/>
      <c r="L1548" s="392"/>
      <c r="M1548" s="392"/>
      <c r="N1548" s="392"/>
      <c r="O1548" s="390"/>
      <c r="P1548" s="395"/>
      <c r="Q1548" s="396"/>
    </row>
    <row r="1549" spans="1:17" s="93" customFormat="1" x14ac:dyDescent="0.2">
      <c r="A1549" s="387"/>
      <c r="B1549" s="397"/>
      <c r="C1549" s="389"/>
      <c r="F1549" s="188"/>
      <c r="G1549" s="398"/>
      <c r="H1549" s="398"/>
      <c r="I1549" s="398"/>
      <c r="J1549" s="391"/>
      <c r="K1549" s="389"/>
      <c r="L1549" s="392"/>
      <c r="M1549" s="392"/>
      <c r="N1549" s="392"/>
      <c r="O1549" s="390"/>
      <c r="P1549" s="395"/>
      <c r="Q1549" s="396"/>
    </row>
    <row r="1550" spans="1:17" s="93" customFormat="1" x14ac:dyDescent="0.2">
      <c r="A1550" s="387"/>
      <c r="B1550" s="397"/>
      <c r="C1550" s="389"/>
      <c r="F1550" s="188"/>
      <c r="G1550" s="398"/>
      <c r="H1550" s="398"/>
      <c r="I1550" s="398"/>
      <c r="J1550" s="391"/>
      <c r="K1550" s="389"/>
      <c r="L1550" s="392"/>
      <c r="M1550" s="392"/>
      <c r="N1550" s="392"/>
      <c r="O1550" s="390"/>
      <c r="P1550" s="395"/>
      <c r="Q1550" s="396"/>
    </row>
    <row r="1551" spans="1:17" s="93" customFormat="1" x14ac:dyDescent="0.2">
      <c r="A1551" s="387"/>
      <c r="B1551" s="397"/>
      <c r="C1551" s="389"/>
      <c r="F1551" s="188"/>
      <c r="G1551" s="398"/>
      <c r="H1551" s="398"/>
      <c r="I1551" s="398"/>
      <c r="J1551" s="391"/>
      <c r="K1551" s="389"/>
      <c r="L1551" s="392"/>
      <c r="M1551" s="392"/>
      <c r="N1551" s="392"/>
      <c r="O1551" s="390"/>
      <c r="P1551" s="395"/>
      <c r="Q1551" s="396"/>
    </row>
    <row r="1552" spans="1:17" s="93" customFormat="1" x14ac:dyDescent="0.2">
      <c r="A1552" s="387"/>
      <c r="B1552" s="397"/>
      <c r="C1552" s="389"/>
      <c r="F1552" s="188"/>
      <c r="G1552" s="398"/>
      <c r="H1552" s="398"/>
      <c r="I1552" s="398"/>
      <c r="J1552" s="391"/>
      <c r="K1552" s="389"/>
      <c r="L1552" s="392"/>
      <c r="M1552" s="392"/>
      <c r="N1552" s="392"/>
      <c r="O1552" s="390"/>
      <c r="P1552" s="395"/>
      <c r="Q1552" s="396"/>
    </row>
    <row r="1553" spans="1:17" s="93" customFormat="1" x14ac:dyDescent="0.2">
      <c r="A1553" s="387"/>
      <c r="B1553" s="397"/>
      <c r="C1553" s="389"/>
      <c r="F1553" s="188"/>
      <c r="G1553" s="398"/>
      <c r="H1553" s="398"/>
      <c r="I1553" s="398"/>
      <c r="J1553" s="391"/>
      <c r="K1553" s="389"/>
      <c r="L1553" s="392"/>
      <c r="M1553" s="392"/>
      <c r="N1553" s="392"/>
      <c r="O1553" s="390"/>
      <c r="P1553" s="395"/>
      <c r="Q1553" s="396"/>
    </row>
    <row r="1554" spans="1:17" s="93" customFormat="1" x14ac:dyDescent="0.2">
      <c r="A1554" s="387"/>
      <c r="B1554" s="397"/>
      <c r="C1554" s="389"/>
      <c r="F1554" s="188"/>
      <c r="G1554" s="398"/>
      <c r="H1554" s="398"/>
      <c r="I1554" s="398"/>
      <c r="J1554" s="391"/>
      <c r="K1554" s="389"/>
      <c r="L1554" s="392"/>
      <c r="M1554" s="392"/>
      <c r="N1554" s="392"/>
      <c r="O1554" s="390"/>
      <c r="P1554" s="395"/>
      <c r="Q1554" s="396"/>
    </row>
    <row r="1555" spans="1:17" s="93" customFormat="1" x14ac:dyDescent="0.2">
      <c r="A1555" s="387"/>
      <c r="B1555" s="397"/>
      <c r="C1555" s="389"/>
      <c r="F1555" s="188"/>
      <c r="G1555" s="398"/>
      <c r="H1555" s="398"/>
      <c r="I1555" s="398"/>
      <c r="J1555" s="391"/>
      <c r="K1555" s="389"/>
      <c r="L1555" s="392"/>
      <c r="M1555" s="392"/>
      <c r="N1555" s="392"/>
      <c r="O1555" s="390"/>
      <c r="P1555" s="395"/>
      <c r="Q1555" s="396"/>
    </row>
    <row r="1556" spans="1:17" s="93" customFormat="1" x14ac:dyDescent="0.2">
      <c r="A1556" s="387"/>
      <c r="B1556" s="397"/>
      <c r="C1556" s="389"/>
      <c r="F1556" s="188"/>
      <c r="G1556" s="398"/>
      <c r="H1556" s="398"/>
      <c r="I1556" s="398"/>
      <c r="J1556" s="391"/>
      <c r="K1556" s="389"/>
      <c r="L1556" s="392"/>
      <c r="M1556" s="392"/>
      <c r="N1556" s="392"/>
      <c r="O1556" s="390"/>
      <c r="P1556" s="395"/>
      <c r="Q1556" s="396"/>
    </row>
    <row r="1557" spans="1:17" s="93" customFormat="1" x14ac:dyDescent="0.2">
      <c r="A1557" s="387"/>
      <c r="B1557" s="397"/>
      <c r="C1557" s="389"/>
      <c r="F1557" s="188"/>
      <c r="G1557" s="398"/>
      <c r="H1557" s="398"/>
      <c r="I1557" s="398"/>
      <c r="J1557" s="391"/>
      <c r="K1557" s="389"/>
      <c r="L1557" s="392"/>
      <c r="M1557" s="392"/>
      <c r="N1557" s="392"/>
      <c r="O1557" s="390"/>
      <c r="P1557" s="395"/>
      <c r="Q1557" s="396"/>
    </row>
    <row r="1558" spans="1:17" s="93" customFormat="1" x14ac:dyDescent="0.2">
      <c r="A1558" s="387"/>
      <c r="B1558" s="397"/>
      <c r="C1558" s="389"/>
      <c r="F1558" s="188"/>
      <c r="G1558" s="398"/>
      <c r="H1558" s="398"/>
      <c r="I1558" s="398"/>
      <c r="J1558" s="391"/>
      <c r="K1558" s="389"/>
      <c r="L1558" s="392"/>
      <c r="M1558" s="392"/>
      <c r="N1558" s="392"/>
      <c r="O1558" s="390"/>
      <c r="P1558" s="395"/>
      <c r="Q1558" s="396"/>
    </row>
    <row r="1559" spans="1:17" s="93" customFormat="1" x14ac:dyDescent="0.2">
      <c r="A1559" s="387"/>
      <c r="B1559" s="397"/>
      <c r="C1559" s="389"/>
      <c r="F1559" s="188"/>
      <c r="G1559" s="398"/>
      <c r="H1559" s="398"/>
      <c r="I1559" s="398"/>
      <c r="J1559" s="391"/>
      <c r="K1559" s="389"/>
      <c r="L1559" s="392"/>
      <c r="M1559" s="392"/>
      <c r="N1559" s="392"/>
      <c r="O1559" s="390"/>
      <c r="P1559" s="395"/>
      <c r="Q1559" s="396"/>
    </row>
    <row r="1560" spans="1:17" s="93" customFormat="1" x14ac:dyDescent="0.2">
      <c r="A1560" s="387"/>
      <c r="B1560" s="397"/>
      <c r="C1560" s="389"/>
      <c r="F1560" s="188"/>
      <c r="G1560" s="398"/>
      <c r="H1560" s="398"/>
      <c r="I1560" s="398"/>
      <c r="J1560" s="391"/>
      <c r="K1560" s="389"/>
      <c r="L1560" s="392"/>
      <c r="M1560" s="392"/>
      <c r="N1560" s="392"/>
      <c r="O1560" s="390"/>
      <c r="P1560" s="395"/>
      <c r="Q1560" s="396"/>
    </row>
    <row r="1561" spans="1:17" s="93" customFormat="1" x14ac:dyDescent="0.2">
      <c r="A1561" s="387"/>
      <c r="B1561" s="397"/>
      <c r="C1561" s="389"/>
      <c r="F1561" s="188"/>
      <c r="G1561" s="398"/>
      <c r="H1561" s="398"/>
      <c r="I1561" s="398"/>
      <c r="J1561" s="391"/>
      <c r="K1561" s="389"/>
      <c r="L1561" s="392"/>
      <c r="M1561" s="392"/>
      <c r="N1561" s="392"/>
      <c r="O1561" s="390"/>
      <c r="P1561" s="395"/>
      <c r="Q1561" s="396"/>
    </row>
    <row r="1562" spans="1:17" s="93" customFormat="1" x14ac:dyDescent="0.2">
      <c r="A1562" s="387"/>
      <c r="B1562" s="397"/>
      <c r="C1562" s="389"/>
      <c r="F1562" s="188"/>
      <c r="G1562" s="398"/>
      <c r="H1562" s="398"/>
      <c r="I1562" s="398"/>
      <c r="J1562" s="391"/>
      <c r="K1562" s="389"/>
      <c r="L1562" s="392"/>
      <c r="M1562" s="392"/>
      <c r="N1562" s="392"/>
      <c r="O1562" s="390"/>
      <c r="P1562" s="395"/>
      <c r="Q1562" s="396"/>
    </row>
    <row r="1563" spans="1:17" s="93" customFormat="1" x14ac:dyDescent="0.2">
      <c r="A1563" s="387"/>
      <c r="B1563" s="397"/>
      <c r="C1563" s="389"/>
      <c r="F1563" s="188"/>
      <c r="G1563" s="398"/>
      <c r="H1563" s="398"/>
      <c r="I1563" s="398"/>
      <c r="J1563" s="391"/>
      <c r="K1563" s="389"/>
      <c r="L1563" s="392"/>
      <c r="M1563" s="392"/>
      <c r="N1563" s="392"/>
      <c r="O1563" s="390"/>
      <c r="P1563" s="395"/>
      <c r="Q1563" s="396"/>
    </row>
    <row r="1564" spans="1:17" s="93" customFormat="1" x14ac:dyDescent="0.2">
      <c r="A1564" s="387"/>
      <c r="B1564" s="397"/>
      <c r="C1564" s="389"/>
      <c r="F1564" s="188"/>
      <c r="G1564" s="398"/>
      <c r="H1564" s="398"/>
      <c r="I1564" s="398"/>
      <c r="J1564" s="391"/>
      <c r="K1564" s="389"/>
      <c r="L1564" s="392"/>
      <c r="M1564" s="392"/>
      <c r="N1564" s="392"/>
      <c r="O1564" s="390"/>
      <c r="P1564" s="395"/>
      <c r="Q1564" s="396"/>
    </row>
    <row r="1565" spans="1:17" s="93" customFormat="1" x14ac:dyDescent="0.2">
      <c r="A1565" s="387"/>
      <c r="B1565" s="397"/>
      <c r="C1565" s="389"/>
      <c r="F1565" s="188"/>
      <c r="G1565" s="398"/>
      <c r="H1565" s="398"/>
      <c r="I1565" s="398"/>
      <c r="J1565" s="391"/>
      <c r="K1565" s="389"/>
      <c r="L1565" s="392"/>
      <c r="M1565" s="392"/>
      <c r="N1565" s="392"/>
      <c r="O1565" s="390"/>
      <c r="P1565" s="395"/>
      <c r="Q1565" s="396"/>
    </row>
    <row r="1566" spans="1:17" s="93" customFormat="1" x14ac:dyDescent="0.2">
      <c r="A1566" s="387"/>
      <c r="B1566" s="397"/>
      <c r="C1566" s="389"/>
      <c r="F1566" s="188"/>
      <c r="G1566" s="398"/>
      <c r="H1566" s="398"/>
      <c r="I1566" s="398"/>
      <c r="J1566" s="391"/>
      <c r="K1566" s="389"/>
      <c r="L1566" s="392"/>
      <c r="M1566" s="392"/>
      <c r="N1566" s="392"/>
      <c r="O1566" s="390"/>
      <c r="P1566" s="395"/>
      <c r="Q1566" s="396"/>
    </row>
    <row r="1567" spans="1:17" s="93" customFormat="1" x14ac:dyDescent="0.2">
      <c r="A1567" s="387"/>
      <c r="B1567" s="397"/>
      <c r="C1567" s="389"/>
      <c r="F1567" s="188"/>
      <c r="G1567" s="398"/>
      <c r="H1567" s="398"/>
      <c r="I1567" s="398"/>
      <c r="J1567" s="391"/>
      <c r="K1567" s="389"/>
      <c r="L1567" s="392"/>
      <c r="M1567" s="392"/>
      <c r="N1567" s="392"/>
      <c r="O1567" s="390"/>
      <c r="P1567" s="395"/>
      <c r="Q1567" s="396"/>
    </row>
    <row r="1568" spans="1:17" s="93" customFormat="1" x14ac:dyDescent="0.2">
      <c r="A1568" s="387"/>
      <c r="B1568" s="397"/>
      <c r="C1568" s="389"/>
      <c r="F1568" s="188"/>
      <c r="G1568" s="398"/>
      <c r="H1568" s="398"/>
      <c r="I1568" s="398"/>
      <c r="J1568" s="391"/>
      <c r="K1568" s="389"/>
      <c r="L1568" s="392"/>
      <c r="M1568" s="392"/>
      <c r="N1568" s="392"/>
      <c r="O1568" s="390"/>
      <c r="P1568" s="395"/>
      <c r="Q1568" s="396"/>
    </row>
    <row r="1569" spans="1:17" s="93" customFormat="1" x14ac:dyDescent="0.2">
      <c r="A1569" s="387"/>
      <c r="B1569" s="397"/>
      <c r="C1569" s="389"/>
      <c r="F1569" s="188"/>
      <c r="G1569" s="398"/>
      <c r="H1569" s="398"/>
      <c r="I1569" s="398"/>
      <c r="J1569" s="391"/>
      <c r="K1569" s="389"/>
      <c r="L1569" s="392"/>
      <c r="M1569" s="392"/>
      <c r="N1569" s="392"/>
      <c r="O1569" s="390"/>
      <c r="P1569" s="395"/>
      <c r="Q1569" s="396"/>
    </row>
    <row r="1570" spans="1:17" s="93" customFormat="1" x14ac:dyDescent="0.2">
      <c r="A1570" s="387"/>
      <c r="B1570" s="397"/>
      <c r="C1570" s="389"/>
      <c r="F1570" s="188"/>
      <c r="G1570" s="398"/>
      <c r="H1570" s="398"/>
      <c r="I1570" s="398"/>
      <c r="J1570" s="391"/>
      <c r="K1570" s="389"/>
      <c r="L1570" s="392"/>
      <c r="M1570" s="392"/>
      <c r="N1570" s="392"/>
      <c r="O1570" s="390"/>
      <c r="P1570" s="395"/>
      <c r="Q1570" s="396"/>
    </row>
    <row r="1571" spans="1:17" s="93" customFormat="1" x14ac:dyDescent="0.2">
      <c r="A1571" s="387"/>
      <c r="B1571" s="397"/>
      <c r="C1571" s="389"/>
      <c r="F1571" s="188"/>
      <c r="G1571" s="398"/>
      <c r="H1571" s="398"/>
      <c r="I1571" s="398"/>
      <c r="J1571" s="391"/>
      <c r="K1571" s="389"/>
      <c r="L1571" s="392"/>
      <c r="M1571" s="392"/>
      <c r="N1571" s="392"/>
      <c r="O1571" s="390"/>
      <c r="P1571" s="395"/>
      <c r="Q1571" s="396"/>
    </row>
    <row r="1572" spans="1:17" s="93" customFormat="1" x14ac:dyDescent="0.2">
      <c r="A1572" s="387"/>
      <c r="B1572" s="397"/>
      <c r="C1572" s="389"/>
      <c r="F1572" s="188"/>
      <c r="G1572" s="398"/>
      <c r="H1572" s="398"/>
      <c r="I1572" s="398"/>
      <c r="J1572" s="391"/>
      <c r="K1572" s="389"/>
      <c r="L1572" s="392"/>
      <c r="M1572" s="392"/>
      <c r="N1572" s="392"/>
      <c r="O1572" s="390"/>
      <c r="P1572" s="395"/>
      <c r="Q1572" s="396"/>
    </row>
    <row r="1573" spans="1:17" s="93" customFormat="1" x14ac:dyDescent="0.2">
      <c r="A1573" s="387"/>
      <c r="B1573" s="397"/>
      <c r="C1573" s="389"/>
      <c r="F1573" s="188"/>
      <c r="G1573" s="398"/>
      <c r="H1573" s="398"/>
      <c r="I1573" s="398"/>
      <c r="J1573" s="391"/>
      <c r="K1573" s="389"/>
      <c r="L1573" s="392"/>
      <c r="M1573" s="392"/>
      <c r="N1573" s="392"/>
      <c r="O1573" s="390"/>
      <c r="P1573" s="395"/>
      <c r="Q1573" s="396"/>
    </row>
    <row r="1574" spans="1:17" s="93" customFormat="1" x14ac:dyDescent="0.2">
      <c r="A1574" s="387"/>
      <c r="B1574" s="397"/>
      <c r="C1574" s="389"/>
      <c r="F1574" s="188"/>
      <c r="G1574" s="398"/>
      <c r="H1574" s="398"/>
      <c r="I1574" s="398"/>
      <c r="J1574" s="391"/>
      <c r="K1574" s="389"/>
      <c r="L1574" s="392"/>
      <c r="M1574" s="392"/>
      <c r="N1574" s="392"/>
      <c r="O1574" s="390"/>
      <c r="P1574" s="395"/>
      <c r="Q1574" s="396"/>
    </row>
    <row r="1575" spans="1:17" s="93" customFormat="1" x14ac:dyDescent="0.2">
      <c r="A1575" s="387"/>
      <c r="B1575" s="397"/>
      <c r="C1575" s="389"/>
      <c r="F1575" s="188"/>
      <c r="G1575" s="398"/>
      <c r="H1575" s="398"/>
      <c r="I1575" s="398"/>
      <c r="J1575" s="391"/>
      <c r="K1575" s="389"/>
      <c r="L1575" s="392"/>
      <c r="M1575" s="392"/>
      <c r="N1575" s="392"/>
      <c r="O1575" s="390"/>
      <c r="P1575" s="395"/>
      <c r="Q1575" s="396"/>
    </row>
    <row r="1576" spans="1:17" s="93" customFormat="1" x14ac:dyDescent="0.2">
      <c r="A1576" s="387"/>
      <c r="B1576" s="397"/>
      <c r="C1576" s="389"/>
      <c r="F1576" s="188"/>
      <c r="G1576" s="398"/>
      <c r="H1576" s="398"/>
      <c r="I1576" s="398"/>
      <c r="J1576" s="391"/>
      <c r="K1576" s="389"/>
      <c r="L1576" s="392"/>
      <c r="M1576" s="392"/>
      <c r="N1576" s="392"/>
      <c r="O1576" s="390"/>
      <c r="P1576" s="395"/>
      <c r="Q1576" s="396"/>
    </row>
    <row r="1577" spans="1:17" s="93" customFormat="1" x14ac:dyDescent="0.2">
      <c r="A1577" s="387"/>
      <c r="B1577" s="397"/>
      <c r="C1577" s="389"/>
      <c r="F1577" s="188"/>
      <c r="G1577" s="398"/>
      <c r="H1577" s="398"/>
      <c r="I1577" s="398"/>
      <c r="J1577" s="391"/>
      <c r="K1577" s="389"/>
      <c r="L1577" s="392"/>
      <c r="M1577" s="392"/>
      <c r="N1577" s="392"/>
      <c r="O1577" s="390"/>
      <c r="P1577" s="395"/>
      <c r="Q1577" s="396"/>
    </row>
    <row r="1578" spans="1:17" s="93" customFormat="1" x14ac:dyDescent="0.2">
      <c r="A1578" s="387"/>
      <c r="B1578" s="397"/>
      <c r="C1578" s="389"/>
      <c r="F1578" s="188"/>
      <c r="G1578" s="398"/>
      <c r="H1578" s="398"/>
      <c r="I1578" s="398"/>
      <c r="J1578" s="391"/>
      <c r="K1578" s="389"/>
      <c r="L1578" s="392"/>
      <c r="M1578" s="392"/>
      <c r="N1578" s="392"/>
      <c r="O1578" s="390"/>
      <c r="P1578" s="395"/>
      <c r="Q1578" s="396"/>
    </row>
    <row r="1579" spans="1:17" s="93" customFormat="1" x14ac:dyDescent="0.2">
      <c r="A1579" s="387"/>
      <c r="B1579" s="397"/>
      <c r="C1579" s="389"/>
      <c r="F1579" s="188"/>
      <c r="G1579" s="398"/>
      <c r="H1579" s="398"/>
      <c r="I1579" s="398"/>
      <c r="J1579" s="391"/>
      <c r="K1579" s="389"/>
      <c r="L1579" s="392"/>
      <c r="M1579" s="392"/>
      <c r="N1579" s="392"/>
      <c r="O1579" s="390"/>
      <c r="P1579" s="395"/>
      <c r="Q1579" s="396"/>
    </row>
    <row r="1580" spans="1:17" s="93" customFormat="1" x14ac:dyDescent="0.2">
      <c r="A1580" s="387"/>
      <c r="B1580" s="397"/>
      <c r="C1580" s="389"/>
      <c r="F1580" s="188"/>
      <c r="G1580" s="398"/>
      <c r="H1580" s="398"/>
      <c r="I1580" s="398"/>
      <c r="J1580" s="391"/>
      <c r="K1580" s="389"/>
      <c r="L1580" s="392"/>
      <c r="M1580" s="392"/>
      <c r="N1580" s="392"/>
      <c r="O1580" s="390"/>
      <c r="P1580" s="395"/>
      <c r="Q1580" s="396"/>
    </row>
    <row r="1581" spans="1:17" s="93" customFormat="1" x14ac:dyDescent="0.2">
      <c r="A1581" s="387"/>
      <c r="B1581" s="397"/>
      <c r="C1581" s="389"/>
      <c r="F1581" s="188"/>
      <c r="G1581" s="398"/>
      <c r="H1581" s="398"/>
      <c r="I1581" s="398"/>
      <c r="J1581" s="391"/>
      <c r="K1581" s="389"/>
      <c r="L1581" s="392"/>
      <c r="M1581" s="392"/>
      <c r="N1581" s="392"/>
      <c r="O1581" s="390"/>
      <c r="P1581" s="395"/>
      <c r="Q1581" s="396"/>
    </row>
    <row r="1582" spans="1:17" s="93" customFormat="1" x14ac:dyDescent="0.2">
      <c r="A1582" s="387"/>
      <c r="B1582" s="397"/>
      <c r="C1582" s="389"/>
      <c r="F1582" s="188"/>
      <c r="G1582" s="398"/>
      <c r="H1582" s="398"/>
      <c r="I1582" s="398"/>
      <c r="J1582" s="391"/>
      <c r="K1582" s="389"/>
      <c r="L1582" s="392"/>
      <c r="M1582" s="392"/>
      <c r="N1582" s="392"/>
      <c r="O1582" s="390"/>
      <c r="P1582" s="395"/>
      <c r="Q1582" s="396"/>
    </row>
    <row r="1583" spans="1:17" s="93" customFormat="1" x14ac:dyDescent="0.2">
      <c r="A1583" s="387"/>
      <c r="B1583" s="397"/>
      <c r="C1583" s="389"/>
      <c r="F1583" s="188"/>
      <c r="G1583" s="398"/>
      <c r="H1583" s="398"/>
      <c r="I1583" s="398"/>
      <c r="J1583" s="391"/>
      <c r="K1583" s="389"/>
      <c r="L1583" s="392"/>
      <c r="M1583" s="392"/>
      <c r="N1583" s="392"/>
      <c r="O1583" s="390"/>
      <c r="P1583" s="395"/>
      <c r="Q1583" s="396"/>
    </row>
    <row r="1584" spans="1:17" s="93" customFormat="1" x14ac:dyDescent="0.2">
      <c r="A1584" s="387"/>
      <c r="B1584" s="397"/>
      <c r="C1584" s="389"/>
      <c r="F1584" s="188"/>
      <c r="G1584" s="398"/>
      <c r="H1584" s="398"/>
      <c r="I1584" s="398"/>
      <c r="J1584" s="391"/>
      <c r="K1584" s="389"/>
      <c r="L1584" s="392"/>
      <c r="M1584" s="392"/>
      <c r="N1584" s="392"/>
      <c r="O1584" s="390"/>
      <c r="P1584" s="395"/>
      <c r="Q1584" s="396"/>
    </row>
    <row r="1585" spans="1:17" s="93" customFormat="1" x14ac:dyDescent="0.2">
      <c r="A1585" s="387"/>
      <c r="B1585" s="397"/>
      <c r="C1585" s="389"/>
      <c r="F1585" s="188"/>
      <c r="G1585" s="398"/>
      <c r="H1585" s="398"/>
      <c r="I1585" s="398"/>
      <c r="J1585" s="391"/>
      <c r="K1585" s="389"/>
      <c r="L1585" s="392"/>
      <c r="M1585" s="392"/>
      <c r="N1585" s="392"/>
      <c r="O1585" s="390"/>
      <c r="P1585" s="395"/>
      <c r="Q1585" s="396"/>
    </row>
    <row r="1586" spans="1:17" s="93" customFormat="1" x14ac:dyDescent="0.2">
      <c r="A1586" s="387"/>
      <c r="B1586" s="397"/>
      <c r="C1586" s="389"/>
      <c r="F1586" s="188"/>
      <c r="G1586" s="398"/>
      <c r="H1586" s="398"/>
      <c r="I1586" s="398"/>
      <c r="J1586" s="391"/>
      <c r="K1586" s="389"/>
      <c r="L1586" s="392"/>
      <c r="M1586" s="392"/>
      <c r="N1586" s="392"/>
      <c r="O1586" s="390"/>
      <c r="P1586" s="395"/>
      <c r="Q1586" s="396"/>
    </row>
    <row r="1587" spans="1:17" s="93" customFormat="1" x14ac:dyDescent="0.2">
      <c r="A1587" s="387"/>
      <c r="B1587" s="397"/>
      <c r="C1587" s="389"/>
      <c r="F1587" s="188"/>
      <c r="G1587" s="398"/>
      <c r="H1587" s="398"/>
      <c r="I1587" s="398"/>
      <c r="J1587" s="391"/>
      <c r="K1587" s="389"/>
      <c r="L1587" s="392"/>
      <c r="M1587" s="392"/>
      <c r="N1587" s="392"/>
      <c r="O1587" s="390"/>
      <c r="P1587" s="395"/>
      <c r="Q1587" s="396"/>
    </row>
    <row r="1588" spans="1:17" s="93" customFormat="1" x14ac:dyDescent="0.2">
      <c r="A1588" s="387"/>
      <c r="B1588" s="397"/>
      <c r="C1588" s="389"/>
      <c r="F1588" s="188"/>
      <c r="G1588" s="398"/>
      <c r="H1588" s="398"/>
      <c r="I1588" s="398"/>
      <c r="J1588" s="391"/>
      <c r="K1588" s="389"/>
      <c r="L1588" s="392"/>
      <c r="M1588" s="392"/>
      <c r="N1588" s="392"/>
      <c r="O1588" s="390"/>
      <c r="P1588" s="395"/>
      <c r="Q1588" s="396"/>
    </row>
    <row r="1589" spans="1:17" s="93" customFormat="1" x14ac:dyDescent="0.2">
      <c r="A1589" s="387"/>
      <c r="B1589" s="397"/>
      <c r="C1589" s="389"/>
      <c r="F1589" s="188"/>
      <c r="G1589" s="398"/>
      <c r="H1589" s="398"/>
      <c r="I1589" s="398"/>
      <c r="J1589" s="391"/>
      <c r="K1589" s="389"/>
      <c r="L1589" s="392"/>
      <c r="M1589" s="392"/>
      <c r="N1589" s="392"/>
      <c r="O1589" s="390"/>
      <c r="P1589" s="395"/>
      <c r="Q1589" s="396"/>
    </row>
    <row r="1590" spans="1:17" s="93" customFormat="1" x14ac:dyDescent="0.2">
      <c r="A1590" s="387"/>
      <c r="B1590" s="397"/>
      <c r="C1590" s="389"/>
      <c r="F1590" s="188"/>
      <c r="G1590" s="398"/>
      <c r="H1590" s="398"/>
      <c r="I1590" s="398"/>
      <c r="J1590" s="391"/>
      <c r="K1590" s="389"/>
      <c r="L1590" s="392"/>
      <c r="M1590" s="392"/>
      <c r="N1590" s="392"/>
      <c r="O1590" s="390"/>
      <c r="P1590" s="395"/>
      <c r="Q1590" s="396"/>
    </row>
    <row r="1591" spans="1:17" s="93" customFormat="1" x14ac:dyDescent="0.2">
      <c r="A1591" s="387"/>
      <c r="B1591" s="397"/>
      <c r="C1591" s="389"/>
      <c r="F1591" s="188"/>
      <c r="G1591" s="398"/>
      <c r="H1591" s="398"/>
      <c r="I1591" s="398"/>
      <c r="J1591" s="391"/>
      <c r="K1591" s="389"/>
      <c r="L1591" s="392"/>
      <c r="M1591" s="392"/>
      <c r="N1591" s="392"/>
      <c r="O1591" s="390"/>
      <c r="P1591" s="395"/>
      <c r="Q1591" s="396"/>
    </row>
    <row r="1592" spans="1:17" s="93" customFormat="1" x14ac:dyDescent="0.2">
      <c r="A1592" s="387"/>
      <c r="B1592" s="397"/>
      <c r="C1592" s="389"/>
      <c r="F1592" s="188"/>
      <c r="G1592" s="398"/>
      <c r="H1592" s="398"/>
      <c r="I1592" s="398"/>
      <c r="J1592" s="391"/>
      <c r="K1592" s="389"/>
      <c r="L1592" s="392"/>
      <c r="M1592" s="392"/>
      <c r="N1592" s="392"/>
      <c r="O1592" s="390"/>
      <c r="P1592" s="395"/>
      <c r="Q1592" s="396"/>
    </row>
    <row r="1593" spans="1:17" s="93" customFormat="1" x14ac:dyDescent="0.2">
      <c r="A1593" s="387"/>
      <c r="B1593" s="397"/>
      <c r="C1593" s="389"/>
      <c r="F1593" s="188"/>
      <c r="G1593" s="398"/>
      <c r="H1593" s="398"/>
      <c r="I1593" s="398"/>
      <c r="J1593" s="391"/>
      <c r="K1593" s="389"/>
      <c r="L1593" s="392"/>
      <c r="M1593" s="392"/>
      <c r="N1593" s="392"/>
      <c r="O1593" s="390"/>
      <c r="P1593" s="395"/>
      <c r="Q1593" s="396"/>
    </row>
    <row r="1594" spans="1:17" s="93" customFormat="1" x14ac:dyDescent="0.2">
      <c r="A1594" s="387"/>
      <c r="B1594" s="397"/>
      <c r="C1594" s="389"/>
      <c r="F1594" s="188"/>
      <c r="G1594" s="398"/>
      <c r="H1594" s="398"/>
      <c r="I1594" s="398"/>
      <c r="J1594" s="391"/>
      <c r="K1594" s="389"/>
      <c r="L1594" s="392"/>
      <c r="M1594" s="392"/>
      <c r="N1594" s="392"/>
      <c r="O1594" s="390"/>
      <c r="P1594" s="395"/>
      <c r="Q1594" s="396"/>
    </row>
    <row r="1595" spans="1:17" s="93" customFormat="1" x14ac:dyDescent="0.2">
      <c r="A1595" s="387"/>
      <c r="B1595" s="397"/>
      <c r="C1595" s="389"/>
      <c r="F1595" s="188"/>
      <c r="G1595" s="398"/>
      <c r="H1595" s="398"/>
      <c r="I1595" s="398"/>
      <c r="J1595" s="391"/>
      <c r="K1595" s="389"/>
      <c r="L1595" s="392"/>
      <c r="M1595" s="392"/>
      <c r="N1595" s="392"/>
      <c r="O1595" s="390"/>
      <c r="P1595" s="395"/>
      <c r="Q1595" s="396"/>
    </row>
    <row r="1596" spans="1:17" s="93" customFormat="1" x14ac:dyDescent="0.2">
      <c r="A1596" s="387"/>
      <c r="B1596" s="397"/>
      <c r="C1596" s="389"/>
      <c r="F1596" s="188"/>
      <c r="G1596" s="398"/>
      <c r="H1596" s="398"/>
      <c r="I1596" s="398"/>
      <c r="J1596" s="391"/>
      <c r="K1596" s="389"/>
      <c r="L1596" s="392"/>
      <c r="M1596" s="392"/>
      <c r="N1596" s="392"/>
      <c r="O1596" s="390"/>
      <c r="P1596" s="395"/>
      <c r="Q1596" s="396"/>
    </row>
    <row r="1597" spans="1:17" s="93" customFormat="1" x14ac:dyDescent="0.2">
      <c r="A1597" s="387"/>
      <c r="B1597" s="397"/>
      <c r="C1597" s="389"/>
      <c r="F1597" s="188"/>
      <c r="G1597" s="398"/>
      <c r="H1597" s="398"/>
      <c r="I1597" s="398"/>
      <c r="J1597" s="391"/>
      <c r="K1597" s="389"/>
      <c r="L1597" s="392"/>
      <c r="M1597" s="392"/>
      <c r="N1597" s="392"/>
      <c r="O1597" s="390"/>
      <c r="P1597" s="395"/>
      <c r="Q1597" s="396"/>
    </row>
    <row r="1598" spans="1:17" s="93" customFormat="1" x14ac:dyDescent="0.2">
      <c r="A1598" s="387"/>
      <c r="B1598" s="397"/>
      <c r="C1598" s="389"/>
      <c r="F1598" s="188"/>
      <c r="G1598" s="398"/>
      <c r="H1598" s="398"/>
      <c r="I1598" s="398"/>
      <c r="J1598" s="391"/>
      <c r="K1598" s="389"/>
      <c r="L1598" s="392"/>
      <c r="M1598" s="392"/>
      <c r="N1598" s="392"/>
      <c r="O1598" s="390"/>
      <c r="P1598" s="395"/>
      <c r="Q1598" s="396"/>
    </row>
    <row r="1599" spans="1:17" s="93" customFormat="1" x14ac:dyDescent="0.2">
      <c r="A1599" s="387"/>
      <c r="B1599" s="397"/>
      <c r="C1599" s="389"/>
      <c r="F1599" s="188"/>
      <c r="G1599" s="398"/>
      <c r="H1599" s="398"/>
      <c r="I1599" s="398"/>
      <c r="J1599" s="391"/>
      <c r="K1599" s="389"/>
      <c r="L1599" s="392"/>
      <c r="M1599" s="392"/>
      <c r="N1599" s="392"/>
      <c r="O1599" s="390"/>
      <c r="P1599" s="395"/>
      <c r="Q1599" s="396"/>
    </row>
    <row r="1600" spans="1:17" s="93" customFormat="1" x14ac:dyDescent="0.2">
      <c r="A1600" s="387"/>
      <c r="B1600" s="397"/>
      <c r="C1600" s="389"/>
      <c r="F1600" s="188"/>
      <c r="G1600" s="398"/>
      <c r="H1600" s="398"/>
      <c r="I1600" s="398"/>
      <c r="J1600" s="391"/>
      <c r="K1600" s="389"/>
      <c r="L1600" s="392"/>
      <c r="M1600" s="392"/>
      <c r="N1600" s="392"/>
      <c r="O1600" s="390"/>
      <c r="P1600" s="395"/>
      <c r="Q1600" s="396"/>
    </row>
    <row r="1601" spans="1:17" s="93" customFormat="1" x14ac:dyDescent="0.2">
      <c r="A1601" s="387"/>
      <c r="B1601" s="397"/>
      <c r="C1601" s="389"/>
      <c r="F1601" s="188"/>
      <c r="G1601" s="398"/>
      <c r="H1601" s="398"/>
      <c r="I1601" s="398"/>
      <c r="J1601" s="391"/>
      <c r="K1601" s="389"/>
      <c r="L1601" s="392"/>
      <c r="M1601" s="392"/>
      <c r="N1601" s="392"/>
      <c r="O1601" s="390"/>
      <c r="P1601" s="395"/>
      <c r="Q1601" s="396"/>
    </row>
    <row r="1602" spans="1:17" s="93" customFormat="1" x14ac:dyDescent="0.2">
      <c r="A1602" s="387"/>
      <c r="B1602" s="397"/>
      <c r="C1602" s="389"/>
      <c r="F1602" s="188"/>
      <c r="G1602" s="398"/>
      <c r="H1602" s="398"/>
      <c r="I1602" s="398"/>
      <c r="J1602" s="391"/>
      <c r="K1602" s="389"/>
      <c r="L1602" s="392"/>
      <c r="M1602" s="392"/>
      <c r="N1602" s="392"/>
      <c r="O1602" s="390"/>
      <c r="P1602" s="395"/>
      <c r="Q1602" s="396"/>
    </row>
    <row r="1603" spans="1:17" s="93" customFormat="1" x14ac:dyDescent="0.2">
      <c r="A1603" s="387"/>
      <c r="B1603" s="397"/>
      <c r="C1603" s="389"/>
      <c r="F1603" s="188"/>
      <c r="G1603" s="398"/>
      <c r="H1603" s="398"/>
      <c r="I1603" s="398"/>
      <c r="J1603" s="391"/>
      <c r="K1603" s="389"/>
      <c r="L1603" s="392"/>
      <c r="M1603" s="392"/>
      <c r="N1603" s="392"/>
      <c r="O1603" s="390"/>
      <c r="P1603" s="395"/>
      <c r="Q1603" s="396"/>
    </row>
    <row r="1604" spans="1:17" s="93" customFormat="1" x14ac:dyDescent="0.2">
      <c r="A1604" s="387"/>
      <c r="B1604" s="397"/>
      <c r="C1604" s="389"/>
      <c r="F1604" s="188"/>
      <c r="G1604" s="398"/>
      <c r="H1604" s="398"/>
      <c r="I1604" s="398"/>
      <c r="J1604" s="391"/>
      <c r="K1604" s="389"/>
      <c r="L1604" s="392"/>
      <c r="M1604" s="392"/>
      <c r="N1604" s="392"/>
      <c r="O1604" s="390"/>
      <c r="P1604" s="395"/>
      <c r="Q1604" s="396"/>
    </row>
    <row r="1605" spans="1:17" s="93" customFormat="1" x14ac:dyDescent="0.2">
      <c r="A1605" s="387"/>
      <c r="B1605" s="397"/>
      <c r="C1605" s="389"/>
      <c r="F1605" s="188"/>
      <c r="G1605" s="398"/>
      <c r="H1605" s="398"/>
      <c r="I1605" s="398"/>
      <c r="J1605" s="391"/>
      <c r="K1605" s="389"/>
      <c r="L1605" s="392"/>
      <c r="M1605" s="392"/>
      <c r="N1605" s="392"/>
      <c r="O1605" s="390"/>
      <c r="P1605" s="395"/>
      <c r="Q1605" s="396"/>
    </row>
    <row r="1606" spans="1:17" s="93" customFormat="1" x14ac:dyDescent="0.2">
      <c r="A1606" s="387"/>
      <c r="B1606" s="397"/>
      <c r="C1606" s="389"/>
      <c r="F1606" s="188"/>
      <c r="G1606" s="398"/>
      <c r="H1606" s="398"/>
      <c r="I1606" s="398"/>
      <c r="J1606" s="391"/>
      <c r="K1606" s="389"/>
      <c r="L1606" s="392"/>
      <c r="M1606" s="392"/>
      <c r="N1606" s="392"/>
      <c r="O1606" s="390"/>
      <c r="P1606" s="395"/>
      <c r="Q1606" s="396"/>
    </row>
    <row r="1607" spans="1:17" s="93" customFormat="1" x14ac:dyDescent="0.2">
      <c r="A1607" s="387"/>
      <c r="B1607" s="397"/>
      <c r="C1607" s="389"/>
      <c r="F1607" s="188"/>
      <c r="G1607" s="398"/>
      <c r="H1607" s="398"/>
      <c r="I1607" s="398"/>
      <c r="J1607" s="391"/>
      <c r="K1607" s="389"/>
      <c r="L1607" s="392"/>
      <c r="M1607" s="392"/>
      <c r="N1607" s="392"/>
      <c r="O1607" s="390"/>
      <c r="P1607" s="395"/>
      <c r="Q1607" s="396"/>
    </row>
    <row r="1608" spans="1:17" s="93" customFormat="1" x14ac:dyDescent="0.2">
      <c r="A1608" s="387"/>
      <c r="B1608" s="397"/>
      <c r="C1608" s="389"/>
      <c r="F1608" s="188"/>
      <c r="G1608" s="398"/>
      <c r="H1608" s="398"/>
      <c r="I1608" s="398"/>
      <c r="J1608" s="391"/>
      <c r="K1608" s="389"/>
      <c r="L1608" s="392"/>
      <c r="M1608" s="392"/>
      <c r="N1608" s="392"/>
      <c r="O1608" s="390"/>
      <c r="P1608" s="395"/>
      <c r="Q1608" s="396"/>
    </row>
    <row r="1609" spans="1:17" s="93" customFormat="1" x14ac:dyDescent="0.2">
      <c r="A1609" s="387"/>
      <c r="B1609" s="397"/>
      <c r="C1609" s="389"/>
      <c r="F1609" s="188"/>
      <c r="G1609" s="398"/>
      <c r="H1609" s="398"/>
      <c r="I1609" s="398"/>
      <c r="J1609" s="391"/>
      <c r="K1609" s="389"/>
      <c r="L1609" s="392"/>
      <c r="M1609" s="392"/>
      <c r="N1609" s="392"/>
      <c r="O1609" s="390"/>
      <c r="P1609" s="395"/>
      <c r="Q1609" s="396"/>
    </row>
    <row r="1610" spans="1:17" s="93" customFormat="1" x14ac:dyDescent="0.2">
      <c r="A1610" s="387"/>
      <c r="B1610" s="397"/>
      <c r="C1610" s="389"/>
      <c r="F1610" s="188"/>
      <c r="G1610" s="398"/>
      <c r="H1610" s="398"/>
      <c r="I1610" s="398"/>
      <c r="J1610" s="391"/>
      <c r="K1610" s="389"/>
      <c r="L1610" s="392"/>
      <c r="M1610" s="392"/>
      <c r="N1610" s="392"/>
      <c r="O1610" s="390"/>
      <c r="P1610" s="395"/>
      <c r="Q1610" s="396"/>
    </row>
    <row r="1611" spans="1:17" s="93" customFormat="1" x14ac:dyDescent="0.2">
      <c r="A1611" s="387"/>
      <c r="B1611" s="397"/>
      <c r="C1611" s="389"/>
      <c r="F1611" s="188"/>
      <c r="G1611" s="398"/>
      <c r="H1611" s="398"/>
      <c r="I1611" s="398"/>
      <c r="J1611" s="391"/>
      <c r="K1611" s="389"/>
      <c r="L1611" s="392"/>
      <c r="M1611" s="392"/>
      <c r="N1611" s="392"/>
      <c r="O1611" s="390"/>
      <c r="P1611" s="395"/>
      <c r="Q1611" s="396"/>
    </row>
    <row r="1612" spans="1:17" s="93" customFormat="1" x14ac:dyDescent="0.2">
      <c r="A1612" s="387"/>
      <c r="B1612" s="397"/>
      <c r="C1612" s="389"/>
      <c r="F1612" s="188"/>
      <c r="G1612" s="398"/>
      <c r="H1612" s="398"/>
      <c r="I1612" s="398"/>
      <c r="J1612" s="391"/>
      <c r="K1612" s="389"/>
      <c r="L1612" s="392"/>
      <c r="M1612" s="392"/>
      <c r="N1612" s="392"/>
      <c r="O1612" s="390"/>
      <c r="P1612" s="395"/>
      <c r="Q1612" s="396"/>
    </row>
    <row r="1613" spans="1:17" s="93" customFormat="1" x14ac:dyDescent="0.2">
      <c r="A1613" s="387"/>
      <c r="B1613" s="397"/>
      <c r="C1613" s="389"/>
      <c r="F1613" s="188"/>
      <c r="G1613" s="398"/>
      <c r="H1613" s="398"/>
      <c r="I1613" s="398"/>
      <c r="J1613" s="391"/>
      <c r="K1613" s="389"/>
      <c r="L1613" s="392"/>
      <c r="M1613" s="392"/>
      <c r="N1613" s="392"/>
      <c r="O1613" s="390"/>
      <c r="P1613" s="395"/>
      <c r="Q1613" s="396"/>
    </row>
    <row r="1614" spans="1:17" s="93" customFormat="1" x14ac:dyDescent="0.2">
      <c r="A1614" s="387"/>
      <c r="B1614" s="397"/>
      <c r="C1614" s="389"/>
      <c r="F1614" s="188"/>
      <c r="G1614" s="398"/>
      <c r="H1614" s="398"/>
      <c r="I1614" s="398"/>
      <c r="J1614" s="391"/>
      <c r="K1614" s="389"/>
      <c r="L1614" s="392"/>
      <c r="M1614" s="392"/>
      <c r="N1614" s="392"/>
      <c r="O1614" s="390"/>
      <c r="P1614" s="395"/>
      <c r="Q1614" s="396"/>
    </row>
    <row r="1615" spans="1:17" s="93" customFormat="1" x14ac:dyDescent="0.2">
      <c r="A1615" s="387"/>
      <c r="B1615" s="397"/>
      <c r="C1615" s="389"/>
      <c r="F1615" s="188"/>
      <c r="G1615" s="398"/>
      <c r="H1615" s="398"/>
      <c r="I1615" s="398"/>
      <c r="J1615" s="391"/>
      <c r="K1615" s="389"/>
      <c r="L1615" s="392"/>
      <c r="M1615" s="392"/>
      <c r="N1615" s="392"/>
      <c r="O1615" s="390"/>
      <c r="P1615" s="395"/>
      <c r="Q1615" s="396"/>
    </row>
    <row r="1616" spans="1:17" s="93" customFormat="1" x14ac:dyDescent="0.2">
      <c r="A1616" s="387"/>
      <c r="B1616" s="397"/>
      <c r="C1616" s="389"/>
      <c r="F1616" s="188"/>
      <c r="G1616" s="398"/>
      <c r="H1616" s="398"/>
      <c r="I1616" s="398"/>
      <c r="J1616" s="391"/>
      <c r="K1616" s="389"/>
      <c r="L1616" s="392"/>
      <c r="M1616" s="392"/>
      <c r="N1616" s="392"/>
      <c r="O1616" s="390"/>
      <c r="P1616" s="395"/>
      <c r="Q1616" s="396"/>
    </row>
    <row r="1617" spans="1:17" s="93" customFormat="1" x14ac:dyDescent="0.2">
      <c r="A1617" s="387"/>
      <c r="B1617" s="397"/>
      <c r="C1617" s="389"/>
      <c r="F1617" s="188"/>
      <c r="G1617" s="398"/>
      <c r="H1617" s="398"/>
      <c r="I1617" s="398"/>
      <c r="J1617" s="391"/>
      <c r="K1617" s="389"/>
      <c r="L1617" s="392"/>
      <c r="M1617" s="392"/>
      <c r="N1617" s="392"/>
      <c r="O1617" s="390"/>
      <c r="P1617" s="395"/>
      <c r="Q1617" s="396"/>
    </row>
    <row r="1618" spans="1:17" s="93" customFormat="1" x14ac:dyDescent="0.2">
      <c r="A1618" s="387"/>
      <c r="B1618" s="397"/>
      <c r="C1618" s="389"/>
      <c r="F1618" s="188"/>
      <c r="G1618" s="398"/>
      <c r="H1618" s="398"/>
      <c r="I1618" s="398"/>
      <c r="J1618" s="391"/>
      <c r="K1618" s="389"/>
      <c r="L1618" s="392"/>
      <c r="M1618" s="392"/>
      <c r="N1618" s="392"/>
      <c r="O1618" s="390"/>
      <c r="P1618" s="395"/>
      <c r="Q1618" s="396"/>
    </row>
    <row r="1619" spans="1:17" s="93" customFormat="1" x14ac:dyDescent="0.2">
      <c r="A1619" s="387"/>
      <c r="B1619" s="397"/>
      <c r="C1619" s="389"/>
      <c r="F1619" s="188"/>
      <c r="G1619" s="398"/>
      <c r="H1619" s="398"/>
      <c r="I1619" s="398"/>
      <c r="J1619" s="391"/>
      <c r="K1619" s="389"/>
      <c r="L1619" s="392"/>
      <c r="M1619" s="392"/>
      <c r="N1619" s="392"/>
      <c r="O1619" s="390"/>
      <c r="P1619" s="395"/>
      <c r="Q1619" s="396"/>
    </row>
    <row r="1620" spans="1:17" s="93" customFormat="1" x14ac:dyDescent="0.2">
      <c r="A1620" s="387"/>
      <c r="B1620" s="397"/>
      <c r="C1620" s="389"/>
      <c r="F1620" s="188"/>
      <c r="G1620" s="398"/>
      <c r="H1620" s="398"/>
      <c r="I1620" s="398"/>
      <c r="J1620" s="391"/>
      <c r="K1620" s="389"/>
      <c r="L1620" s="392"/>
      <c r="M1620" s="392"/>
      <c r="N1620" s="392"/>
      <c r="O1620" s="390"/>
      <c r="P1620" s="395"/>
      <c r="Q1620" s="396"/>
    </row>
    <row r="1621" spans="1:17" s="93" customFormat="1" x14ac:dyDescent="0.2">
      <c r="A1621" s="387"/>
      <c r="B1621" s="397"/>
      <c r="C1621" s="389"/>
      <c r="F1621" s="188"/>
      <c r="G1621" s="398"/>
      <c r="H1621" s="398"/>
      <c r="I1621" s="398"/>
      <c r="J1621" s="391"/>
      <c r="K1621" s="389"/>
      <c r="L1621" s="392"/>
      <c r="M1621" s="392"/>
      <c r="N1621" s="392"/>
      <c r="O1621" s="390"/>
      <c r="P1621" s="395"/>
      <c r="Q1621" s="396"/>
    </row>
    <row r="1622" spans="1:17" s="93" customFormat="1" x14ac:dyDescent="0.2">
      <c r="A1622" s="387"/>
      <c r="B1622" s="397"/>
      <c r="C1622" s="389"/>
      <c r="F1622" s="188"/>
      <c r="G1622" s="398"/>
      <c r="H1622" s="398"/>
      <c r="I1622" s="398"/>
      <c r="J1622" s="391"/>
      <c r="K1622" s="389"/>
      <c r="L1622" s="392"/>
      <c r="M1622" s="392"/>
      <c r="N1622" s="392"/>
      <c r="O1622" s="390"/>
      <c r="P1622" s="395"/>
      <c r="Q1622" s="396"/>
    </row>
    <row r="1623" spans="1:17" s="93" customFormat="1" x14ac:dyDescent="0.2">
      <c r="A1623" s="387"/>
      <c r="B1623" s="397"/>
      <c r="C1623" s="389"/>
      <c r="F1623" s="188"/>
      <c r="G1623" s="398"/>
      <c r="H1623" s="398"/>
      <c r="I1623" s="398"/>
      <c r="J1623" s="391"/>
      <c r="K1623" s="389"/>
      <c r="L1623" s="392"/>
      <c r="M1623" s="392"/>
      <c r="N1623" s="392"/>
      <c r="O1623" s="390"/>
      <c r="P1623" s="395"/>
      <c r="Q1623" s="396"/>
    </row>
    <row r="1624" spans="1:17" s="93" customFormat="1" x14ac:dyDescent="0.2">
      <c r="A1624" s="387"/>
      <c r="B1624" s="397"/>
      <c r="C1624" s="389"/>
      <c r="F1624" s="188"/>
      <c r="G1624" s="398"/>
      <c r="H1624" s="398"/>
      <c r="I1624" s="398"/>
      <c r="J1624" s="391"/>
      <c r="K1624" s="389"/>
      <c r="L1624" s="392"/>
      <c r="M1624" s="392"/>
      <c r="N1624" s="392"/>
      <c r="O1624" s="390"/>
      <c r="P1624" s="395"/>
      <c r="Q1624" s="396"/>
    </row>
    <row r="1625" spans="1:17" s="93" customFormat="1" x14ac:dyDescent="0.2">
      <c r="A1625" s="387"/>
      <c r="B1625" s="397"/>
      <c r="C1625" s="389"/>
      <c r="F1625" s="188"/>
      <c r="G1625" s="398"/>
      <c r="H1625" s="398"/>
      <c r="I1625" s="398"/>
      <c r="J1625" s="391"/>
      <c r="K1625" s="389"/>
      <c r="L1625" s="392"/>
      <c r="M1625" s="392"/>
      <c r="N1625" s="392"/>
      <c r="O1625" s="390"/>
      <c r="P1625" s="395"/>
      <c r="Q1625" s="396"/>
    </row>
    <row r="1626" spans="1:17" s="93" customFormat="1" x14ac:dyDescent="0.2">
      <c r="A1626" s="387"/>
      <c r="B1626" s="397"/>
      <c r="C1626" s="389"/>
      <c r="F1626" s="188"/>
      <c r="G1626" s="398"/>
      <c r="H1626" s="398"/>
      <c r="I1626" s="398"/>
      <c r="J1626" s="391"/>
      <c r="K1626" s="389"/>
      <c r="L1626" s="392"/>
      <c r="M1626" s="392"/>
      <c r="N1626" s="392"/>
      <c r="O1626" s="390"/>
      <c r="P1626" s="395"/>
      <c r="Q1626" s="396"/>
    </row>
    <row r="1627" spans="1:17" s="93" customFormat="1" x14ac:dyDescent="0.2">
      <c r="A1627" s="387"/>
      <c r="B1627" s="397"/>
      <c r="C1627" s="389"/>
      <c r="F1627" s="188"/>
      <c r="G1627" s="398"/>
      <c r="H1627" s="398"/>
      <c r="I1627" s="398"/>
      <c r="J1627" s="391"/>
      <c r="K1627" s="389"/>
      <c r="L1627" s="392"/>
      <c r="M1627" s="392"/>
      <c r="N1627" s="392"/>
      <c r="O1627" s="390"/>
      <c r="P1627" s="395"/>
      <c r="Q1627" s="396"/>
    </row>
    <row r="1628" spans="1:17" s="93" customFormat="1" x14ac:dyDescent="0.2">
      <c r="A1628" s="387"/>
      <c r="B1628" s="397"/>
      <c r="C1628" s="389"/>
      <c r="F1628" s="188"/>
      <c r="G1628" s="398"/>
      <c r="H1628" s="398"/>
      <c r="I1628" s="398"/>
      <c r="J1628" s="391"/>
      <c r="K1628" s="389"/>
      <c r="L1628" s="392"/>
      <c r="M1628" s="392"/>
      <c r="N1628" s="392"/>
      <c r="O1628" s="390"/>
      <c r="P1628" s="395"/>
      <c r="Q1628" s="396"/>
    </row>
    <row r="1629" spans="1:17" s="93" customFormat="1" x14ac:dyDescent="0.2">
      <c r="A1629" s="387"/>
      <c r="B1629" s="397"/>
      <c r="C1629" s="389"/>
      <c r="F1629" s="188"/>
      <c r="G1629" s="398"/>
      <c r="H1629" s="398"/>
      <c r="I1629" s="398"/>
      <c r="J1629" s="391"/>
      <c r="K1629" s="389"/>
      <c r="L1629" s="392"/>
      <c r="M1629" s="392"/>
      <c r="N1629" s="392"/>
      <c r="O1629" s="390"/>
      <c r="P1629" s="395"/>
      <c r="Q1629" s="396"/>
    </row>
    <row r="1630" spans="1:17" s="93" customFormat="1" x14ac:dyDescent="0.2">
      <c r="A1630" s="387"/>
      <c r="B1630" s="397"/>
      <c r="C1630" s="389"/>
      <c r="F1630" s="188"/>
      <c r="G1630" s="398"/>
      <c r="H1630" s="398"/>
      <c r="I1630" s="398"/>
      <c r="J1630" s="391"/>
      <c r="K1630" s="389"/>
      <c r="L1630" s="392"/>
      <c r="M1630" s="392"/>
      <c r="N1630" s="392"/>
      <c r="O1630" s="390"/>
      <c r="P1630" s="395"/>
      <c r="Q1630" s="396"/>
    </row>
    <row r="1631" spans="1:17" s="93" customFormat="1" x14ac:dyDescent="0.2">
      <c r="A1631" s="387"/>
      <c r="B1631" s="397"/>
      <c r="C1631" s="389"/>
      <c r="F1631" s="188"/>
      <c r="G1631" s="398"/>
      <c r="H1631" s="398"/>
      <c r="I1631" s="398"/>
      <c r="J1631" s="391"/>
      <c r="K1631" s="389"/>
      <c r="L1631" s="392"/>
      <c r="M1631" s="392"/>
      <c r="N1631" s="392"/>
      <c r="O1631" s="390"/>
      <c r="P1631" s="395"/>
      <c r="Q1631" s="396"/>
    </row>
    <row r="1632" spans="1:17" s="93" customFormat="1" x14ac:dyDescent="0.2">
      <c r="A1632" s="387"/>
      <c r="B1632" s="397"/>
      <c r="C1632" s="389"/>
      <c r="F1632" s="188"/>
      <c r="G1632" s="398"/>
      <c r="H1632" s="398"/>
      <c r="I1632" s="398"/>
      <c r="J1632" s="391"/>
      <c r="K1632" s="389"/>
      <c r="L1632" s="392"/>
      <c r="M1632" s="392"/>
      <c r="N1632" s="392"/>
      <c r="O1632" s="390"/>
      <c r="P1632" s="395"/>
      <c r="Q1632" s="396"/>
    </row>
    <row r="1633" spans="1:17" s="93" customFormat="1" x14ac:dyDescent="0.2">
      <c r="A1633" s="387"/>
      <c r="B1633" s="397"/>
      <c r="C1633" s="389"/>
      <c r="F1633" s="188"/>
      <c r="G1633" s="398"/>
      <c r="H1633" s="398"/>
      <c r="I1633" s="398"/>
      <c r="J1633" s="391"/>
      <c r="K1633" s="389"/>
      <c r="L1633" s="392"/>
      <c r="M1633" s="392"/>
      <c r="N1633" s="392"/>
      <c r="O1633" s="390"/>
      <c r="P1633" s="395"/>
      <c r="Q1633" s="396"/>
    </row>
    <row r="1634" spans="1:17" s="93" customFormat="1" x14ac:dyDescent="0.2">
      <c r="A1634" s="387"/>
      <c r="B1634" s="397"/>
      <c r="C1634" s="389"/>
      <c r="F1634" s="188"/>
      <c r="G1634" s="398"/>
      <c r="H1634" s="398"/>
      <c r="I1634" s="398"/>
      <c r="J1634" s="391"/>
      <c r="K1634" s="389"/>
      <c r="L1634" s="392"/>
      <c r="M1634" s="392"/>
      <c r="N1634" s="392"/>
      <c r="O1634" s="390"/>
      <c r="P1634" s="395"/>
      <c r="Q1634" s="396"/>
    </row>
    <row r="1635" spans="1:17" s="93" customFormat="1" x14ac:dyDescent="0.2">
      <c r="A1635" s="387"/>
      <c r="B1635" s="397"/>
      <c r="C1635" s="389"/>
      <c r="F1635" s="188"/>
      <c r="G1635" s="398"/>
      <c r="H1635" s="398"/>
      <c r="I1635" s="398"/>
      <c r="J1635" s="391"/>
      <c r="K1635" s="389"/>
      <c r="L1635" s="392"/>
      <c r="M1635" s="392"/>
      <c r="N1635" s="392"/>
      <c r="O1635" s="390"/>
      <c r="P1635" s="395"/>
      <c r="Q1635" s="396"/>
    </row>
    <row r="1636" spans="1:17" s="93" customFormat="1" x14ac:dyDescent="0.2">
      <c r="A1636" s="387"/>
      <c r="B1636" s="397"/>
      <c r="C1636" s="389"/>
      <c r="F1636" s="188"/>
      <c r="G1636" s="398"/>
      <c r="H1636" s="398"/>
      <c r="I1636" s="398"/>
      <c r="J1636" s="391"/>
      <c r="K1636" s="389"/>
      <c r="L1636" s="392"/>
      <c r="M1636" s="392"/>
      <c r="N1636" s="392"/>
      <c r="O1636" s="390"/>
      <c r="P1636" s="395"/>
      <c r="Q1636" s="396"/>
    </row>
    <row r="1637" spans="1:17" s="93" customFormat="1" x14ac:dyDescent="0.2">
      <c r="A1637" s="387"/>
      <c r="B1637" s="397"/>
      <c r="C1637" s="389"/>
      <c r="F1637" s="188"/>
      <c r="G1637" s="398"/>
      <c r="H1637" s="398"/>
      <c r="I1637" s="398"/>
      <c r="J1637" s="391"/>
      <c r="K1637" s="389"/>
      <c r="L1637" s="392"/>
      <c r="M1637" s="392"/>
      <c r="N1637" s="392"/>
      <c r="O1637" s="390"/>
      <c r="P1637" s="395"/>
      <c r="Q1637" s="396"/>
    </row>
    <row r="1638" spans="1:17" s="93" customFormat="1" x14ac:dyDescent="0.2">
      <c r="A1638" s="387"/>
      <c r="B1638" s="397"/>
      <c r="C1638" s="389"/>
      <c r="F1638" s="188"/>
      <c r="G1638" s="398"/>
      <c r="H1638" s="398"/>
      <c r="I1638" s="398"/>
      <c r="J1638" s="391"/>
      <c r="K1638" s="389"/>
      <c r="L1638" s="392"/>
      <c r="M1638" s="392"/>
      <c r="N1638" s="392"/>
      <c r="O1638" s="390"/>
      <c r="P1638" s="395"/>
      <c r="Q1638" s="396"/>
    </row>
    <row r="1639" spans="1:17" s="93" customFormat="1" x14ac:dyDescent="0.2">
      <c r="A1639" s="387"/>
      <c r="B1639" s="397"/>
      <c r="C1639" s="389"/>
      <c r="F1639" s="188"/>
      <c r="G1639" s="398"/>
      <c r="H1639" s="398"/>
      <c r="I1639" s="398"/>
      <c r="J1639" s="391"/>
      <c r="K1639" s="389"/>
      <c r="L1639" s="392"/>
      <c r="M1639" s="392"/>
      <c r="N1639" s="392"/>
      <c r="O1639" s="390"/>
      <c r="P1639" s="395"/>
      <c r="Q1639" s="396"/>
    </row>
    <row r="1640" spans="1:17" s="93" customFormat="1" x14ac:dyDescent="0.2">
      <c r="A1640" s="387"/>
      <c r="B1640" s="397"/>
      <c r="C1640" s="389"/>
      <c r="F1640" s="188"/>
      <c r="G1640" s="398"/>
      <c r="H1640" s="398"/>
      <c r="I1640" s="398"/>
      <c r="J1640" s="391"/>
      <c r="K1640" s="389"/>
      <c r="L1640" s="392"/>
      <c r="M1640" s="392"/>
      <c r="N1640" s="392"/>
      <c r="O1640" s="390"/>
      <c r="P1640" s="395"/>
      <c r="Q1640" s="396"/>
    </row>
    <row r="1641" spans="1:17" s="93" customFormat="1" x14ac:dyDescent="0.2">
      <c r="A1641" s="387"/>
      <c r="B1641" s="397"/>
      <c r="C1641" s="389"/>
      <c r="F1641" s="188"/>
      <c r="G1641" s="398"/>
      <c r="H1641" s="398"/>
      <c r="I1641" s="398"/>
      <c r="J1641" s="391"/>
      <c r="K1641" s="389"/>
      <c r="L1641" s="392"/>
      <c r="M1641" s="392"/>
      <c r="N1641" s="392"/>
      <c r="O1641" s="390"/>
      <c r="P1641" s="395"/>
      <c r="Q1641" s="396"/>
    </row>
    <row r="1642" spans="1:17" s="93" customFormat="1" x14ac:dyDescent="0.2">
      <c r="A1642" s="387"/>
      <c r="B1642" s="397"/>
      <c r="C1642" s="389"/>
      <c r="F1642" s="188"/>
      <c r="G1642" s="398"/>
      <c r="H1642" s="398"/>
      <c r="I1642" s="398"/>
      <c r="J1642" s="391"/>
      <c r="K1642" s="389"/>
      <c r="L1642" s="392"/>
      <c r="M1642" s="392"/>
      <c r="N1642" s="392"/>
      <c r="O1642" s="390"/>
      <c r="P1642" s="395"/>
      <c r="Q1642" s="396"/>
    </row>
    <row r="1643" spans="1:17" s="93" customFormat="1" x14ac:dyDescent="0.2">
      <c r="A1643" s="387"/>
      <c r="B1643" s="397"/>
      <c r="C1643" s="389"/>
      <c r="F1643" s="188"/>
      <c r="G1643" s="398"/>
      <c r="H1643" s="398"/>
      <c r="I1643" s="398"/>
      <c r="J1643" s="391"/>
      <c r="K1643" s="389"/>
      <c r="L1643" s="392"/>
      <c r="M1643" s="392"/>
      <c r="N1643" s="392"/>
      <c r="O1643" s="390"/>
      <c r="P1643" s="395"/>
      <c r="Q1643" s="396"/>
    </row>
    <row r="1644" spans="1:17" s="93" customFormat="1" x14ac:dyDescent="0.2">
      <c r="A1644" s="387"/>
      <c r="B1644" s="397"/>
      <c r="C1644" s="389"/>
      <c r="F1644" s="188"/>
      <c r="G1644" s="398"/>
      <c r="H1644" s="398"/>
      <c r="I1644" s="398"/>
      <c r="J1644" s="391"/>
      <c r="K1644" s="389"/>
      <c r="L1644" s="392"/>
      <c r="M1644" s="392"/>
      <c r="N1644" s="392"/>
      <c r="O1644" s="390"/>
      <c r="P1644" s="395"/>
      <c r="Q1644" s="396"/>
    </row>
    <row r="1645" spans="1:17" s="93" customFormat="1" x14ac:dyDescent="0.2">
      <c r="A1645" s="387"/>
      <c r="B1645" s="397"/>
      <c r="C1645" s="389"/>
      <c r="F1645" s="188"/>
      <c r="G1645" s="398"/>
      <c r="H1645" s="398"/>
      <c r="I1645" s="398"/>
      <c r="J1645" s="391"/>
      <c r="K1645" s="389"/>
      <c r="L1645" s="392"/>
      <c r="M1645" s="392"/>
      <c r="N1645" s="392"/>
      <c r="O1645" s="390"/>
      <c r="P1645" s="395"/>
      <c r="Q1645" s="396"/>
    </row>
    <row r="1646" spans="1:17" s="93" customFormat="1" x14ac:dyDescent="0.2">
      <c r="A1646" s="387"/>
      <c r="B1646" s="397"/>
      <c r="C1646" s="389"/>
      <c r="F1646" s="188"/>
      <c r="G1646" s="398"/>
      <c r="H1646" s="398"/>
      <c r="I1646" s="398"/>
      <c r="J1646" s="391"/>
      <c r="K1646" s="389"/>
      <c r="L1646" s="392"/>
      <c r="M1646" s="392"/>
      <c r="N1646" s="392"/>
      <c r="O1646" s="390"/>
      <c r="P1646" s="395"/>
      <c r="Q1646" s="396"/>
    </row>
    <row r="1647" spans="1:17" s="93" customFormat="1" x14ac:dyDescent="0.2">
      <c r="A1647" s="387"/>
      <c r="B1647" s="397"/>
      <c r="C1647" s="389"/>
      <c r="F1647" s="188"/>
      <c r="G1647" s="398"/>
      <c r="H1647" s="398"/>
      <c r="I1647" s="398"/>
      <c r="J1647" s="391"/>
      <c r="K1647" s="389"/>
      <c r="L1647" s="392"/>
      <c r="M1647" s="392"/>
      <c r="N1647" s="392"/>
      <c r="O1647" s="390"/>
      <c r="P1647" s="395"/>
      <c r="Q1647" s="396"/>
    </row>
    <row r="1648" spans="1:17" s="93" customFormat="1" x14ac:dyDescent="0.2">
      <c r="A1648" s="387"/>
      <c r="B1648" s="397"/>
      <c r="C1648" s="389"/>
      <c r="F1648" s="188"/>
      <c r="G1648" s="398"/>
      <c r="H1648" s="398"/>
      <c r="I1648" s="398"/>
      <c r="J1648" s="391"/>
      <c r="K1648" s="389"/>
      <c r="L1648" s="392"/>
      <c r="M1648" s="392"/>
      <c r="N1648" s="392"/>
      <c r="O1648" s="390"/>
      <c r="P1648" s="395"/>
      <c r="Q1648" s="396"/>
    </row>
    <row r="1649" spans="1:17" s="93" customFormat="1" x14ac:dyDescent="0.2">
      <c r="A1649" s="387"/>
      <c r="B1649" s="397"/>
      <c r="C1649" s="389"/>
      <c r="F1649" s="188"/>
      <c r="G1649" s="398"/>
      <c r="H1649" s="398"/>
      <c r="I1649" s="398"/>
      <c r="J1649" s="391"/>
      <c r="K1649" s="389"/>
      <c r="L1649" s="392"/>
      <c r="M1649" s="392"/>
      <c r="N1649" s="392"/>
      <c r="O1649" s="390"/>
      <c r="P1649" s="395"/>
      <c r="Q1649" s="396"/>
    </row>
    <row r="1650" spans="1:17" s="93" customFormat="1" x14ac:dyDescent="0.2">
      <c r="A1650" s="387"/>
      <c r="B1650" s="397"/>
      <c r="C1650" s="389"/>
      <c r="F1650" s="188"/>
      <c r="G1650" s="398"/>
      <c r="H1650" s="398"/>
      <c r="I1650" s="398"/>
      <c r="J1650" s="391"/>
      <c r="K1650" s="389"/>
      <c r="L1650" s="392"/>
      <c r="M1650" s="392"/>
      <c r="N1650" s="392"/>
      <c r="O1650" s="390"/>
      <c r="P1650" s="395"/>
      <c r="Q1650" s="396"/>
    </row>
    <row r="1651" spans="1:17" s="93" customFormat="1" x14ac:dyDescent="0.2">
      <c r="A1651" s="387"/>
      <c r="B1651" s="397"/>
      <c r="C1651" s="389"/>
      <c r="F1651" s="188"/>
      <c r="G1651" s="398"/>
      <c r="H1651" s="398"/>
      <c r="I1651" s="398"/>
      <c r="J1651" s="391"/>
      <c r="K1651" s="389"/>
      <c r="L1651" s="392"/>
      <c r="M1651" s="392"/>
      <c r="N1651" s="392"/>
      <c r="O1651" s="390"/>
      <c r="P1651" s="395"/>
      <c r="Q1651" s="396"/>
    </row>
    <row r="1652" spans="1:17" s="93" customFormat="1" x14ac:dyDescent="0.2">
      <c r="A1652" s="387"/>
      <c r="B1652" s="397"/>
      <c r="C1652" s="389"/>
      <c r="F1652" s="188"/>
      <c r="G1652" s="398"/>
      <c r="H1652" s="398"/>
      <c r="I1652" s="398"/>
      <c r="J1652" s="391"/>
      <c r="K1652" s="389"/>
      <c r="L1652" s="392"/>
      <c r="M1652" s="392"/>
      <c r="N1652" s="392"/>
      <c r="O1652" s="390"/>
      <c r="P1652" s="395"/>
      <c r="Q1652" s="396"/>
    </row>
    <row r="1653" spans="1:17" s="93" customFormat="1" x14ac:dyDescent="0.2">
      <c r="A1653" s="387"/>
      <c r="B1653" s="397"/>
      <c r="C1653" s="389"/>
      <c r="F1653" s="188"/>
      <c r="G1653" s="398"/>
      <c r="H1653" s="398"/>
      <c r="I1653" s="398"/>
      <c r="J1653" s="391"/>
      <c r="K1653" s="389"/>
      <c r="L1653" s="392"/>
      <c r="M1653" s="392"/>
      <c r="N1653" s="392"/>
      <c r="O1653" s="390"/>
      <c r="P1653" s="395"/>
      <c r="Q1653" s="396"/>
    </row>
    <row r="1654" spans="1:17" s="93" customFormat="1" x14ac:dyDescent="0.2">
      <c r="A1654" s="387"/>
      <c r="B1654" s="397"/>
      <c r="C1654" s="389"/>
      <c r="F1654" s="188"/>
      <c r="G1654" s="398"/>
      <c r="H1654" s="398"/>
      <c r="I1654" s="398"/>
      <c r="J1654" s="391"/>
      <c r="K1654" s="389"/>
      <c r="L1654" s="392"/>
      <c r="M1654" s="392"/>
      <c r="N1654" s="392"/>
      <c r="O1654" s="390"/>
      <c r="P1654" s="395"/>
      <c r="Q1654" s="396"/>
    </row>
    <row r="1655" spans="1:17" s="93" customFormat="1" x14ac:dyDescent="0.2">
      <c r="A1655" s="387"/>
      <c r="B1655" s="397"/>
      <c r="C1655" s="389"/>
      <c r="F1655" s="188"/>
      <c r="G1655" s="398"/>
      <c r="H1655" s="398"/>
      <c r="I1655" s="398"/>
      <c r="J1655" s="391"/>
      <c r="K1655" s="389"/>
      <c r="L1655" s="392"/>
      <c r="M1655" s="392"/>
      <c r="N1655" s="392"/>
      <c r="O1655" s="390"/>
      <c r="P1655" s="395"/>
      <c r="Q1655" s="396"/>
    </row>
    <row r="1656" spans="1:17" s="93" customFormat="1" x14ac:dyDescent="0.2">
      <c r="A1656" s="387"/>
      <c r="B1656" s="397"/>
      <c r="C1656" s="389"/>
      <c r="F1656" s="188"/>
      <c r="G1656" s="398"/>
      <c r="H1656" s="398"/>
      <c r="I1656" s="398"/>
      <c r="J1656" s="391"/>
      <c r="K1656" s="389"/>
      <c r="L1656" s="392"/>
      <c r="M1656" s="392"/>
      <c r="N1656" s="392"/>
      <c r="O1656" s="390"/>
      <c r="P1656" s="395"/>
      <c r="Q1656" s="396"/>
    </row>
    <row r="1657" spans="1:17" s="93" customFormat="1" x14ac:dyDescent="0.2">
      <c r="A1657" s="387"/>
      <c r="B1657" s="397"/>
      <c r="C1657" s="389"/>
      <c r="F1657" s="188"/>
      <c r="G1657" s="398"/>
      <c r="H1657" s="398"/>
      <c r="I1657" s="398"/>
      <c r="J1657" s="391"/>
      <c r="K1657" s="389"/>
      <c r="L1657" s="392"/>
      <c r="M1657" s="392"/>
      <c r="N1657" s="392"/>
      <c r="O1657" s="390"/>
      <c r="P1657" s="395"/>
      <c r="Q1657" s="396"/>
    </row>
    <row r="1658" spans="1:17" s="93" customFormat="1" x14ac:dyDescent="0.2">
      <c r="A1658" s="387"/>
      <c r="B1658" s="397"/>
      <c r="C1658" s="389"/>
      <c r="F1658" s="188"/>
      <c r="G1658" s="398"/>
      <c r="H1658" s="398"/>
      <c r="I1658" s="398"/>
      <c r="J1658" s="391"/>
      <c r="K1658" s="389"/>
      <c r="L1658" s="392"/>
      <c r="M1658" s="392"/>
      <c r="N1658" s="392"/>
      <c r="O1658" s="390"/>
      <c r="P1658" s="395"/>
      <c r="Q1658" s="396"/>
    </row>
    <row r="1659" spans="1:17" s="93" customFormat="1" x14ac:dyDescent="0.2">
      <c r="A1659" s="387"/>
      <c r="B1659" s="397"/>
      <c r="C1659" s="389"/>
      <c r="F1659" s="188"/>
      <c r="G1659" s="398"/>
      <c r="H1659" s="398"/>
      <c r="I1659" s="398"/>
      <c r="J1659" s="391"/>
      <c r="K1659" s="389"/>
      <c r="L1659" s="392"/>
      <c r="M1659" s="392"/>
      <c r="N1659" s="392"/>
      <c r="O1659" s="390"/>
      <c r="P1659" s="395"/>
      <c r="Q1659" s="396"/>
    </row>
    <row r="1660" spans="1:17" s="93" customFormat="1" x14ac:dyDescent="0.2">
      <c r="A1660" s="387"/>
      <c r="B1660" s="397"/>
      <c r="C1660" s="389"/>
      <c r="F1660" s="188"/>
      <c r="G1660" s="398"/>
      <c r="H1660" s="398"/>
      <c r="I1660" s="398"/>
      <c r="J1660" s="391"/>
      <c r="K1660" s="389"/>
      <c r="L1660" s="392"/>
      <c r="M1660" s="392"/>
      <c r="N1660" s="392"/>
      <c r="O1660" s="390"/>
      <c r="P1660" s="395"/>
      <c r="Q1660" s="396"/>
    </row>
    <row r="1661" spans="1:17" s="93" customFormat="1" x14ac:dyDescent="0.2">
      <c r="A1661" s="387"/>
      <c r="B1661" s="397"/>
      <c r="C1661" s="389"/>
      <c r="F1661" s="188"/>
      <c r="G1661" s="398"/>
      <c r="H1661" s="398"/>
      <c r="I1661" s="398"/>
      <c r="J1661" s="391"/>
      <c r="K1661" s="389"/>
      <c r="L1661" s="392"/>
      <c r="M1661" s="392"/>
      <c r="N1661" s="392"/>
      <c r="O1661" s="390"/>
      <c r="P1661" s="395"/>
      <c r="Q1661" s="396"/>
    </row>
    <row r="1662" spans="1:17" s="93" customFormat="1" x14ac:dyDescent="0.2">
      <c r="A1662" s="387"/>
      <c r="B1662" s="397"/>
      <c r="C1662" s="389"/>
      <c r="F1662" s="188"/>
      <c r="G1662" s="398"/>
      <c r="H1662" s="398"/>
      <c r="I1662" s="398"/>
      <c r="J1662" s="391"/>
      <c r="K1662" s="389"/>
      <c r="L1662" s="392"/>
      <c r="M1662" s="392"/>
      <c r="N1662" s="392"/>
      <c r="O1662" s="390"/>
      <c r="P1662" s="395"/>
      <c r="Q1662" s="396"/>
    </row>
    <row r="1663" spans="1:17" s="93" customFormat="1" x14ac:dyDescent="0.2">
      <c r="A1663" s="387"/>
      <c r="B1663" s="397"/>
      <c r="C1663" s="389"/>
      <c r="F1663" s="188"/>
      <c r="G1663" s="398"/>
      <c r="H1663" s="398"/>
      <c r="I1663" s="398"/>
      <c r="J1663" s="391"/>
      <c r="K1663" s="389"/>
      <c r="L1663" s="392"/>
      <c r="M1663" s="392"/>
      <c r="N1663" s="392"/>
      <c r="O1663" s="390"/>
      <c r="P1663" s="395"/>
      <c r="Q1663" s="396"/>
    </row>
    <row r="1664" spans="1:17" s="93" customFormat="1" x14ac:dyDescent="0.2">
      <c r="A1664" s="387"/>
      <c r="B1664" s="397"/>
      <c r="C1664" s="389"/>
      <c r="F1664" s="188"/>
      <c r="G1664" s="398"/>
      <c r="H1664" s="398"/>
      <c r="I1664" s="398"/>
      <c r="J1664" s="391"/>
      <c r="K1664" s="389"/>
      <c r="L1664" s="392"/>
      <c r="M1664" s="392"/>
      <c r="N1664" s="392"/>
      <c r="O1664" s="390"/>
      <c r="P1664" s="395"/>
      <c r="Q1664" s="396"/>
    </row>
    <row r="1665" spans="1:17" s="93" customFormat="1" x14ac:dyDescent="0.2">
      <c r="A1665" s="387"/>
      <c r="B1665" s="397"/>
      <c r="C1665" s="389"/>
      <c r="F1665" s="188"/>
      <c r="G1665" s="398"/>
      <c r="H1665" s="398"/>
      <c r="I1665" s="398"/>
      <c r="J1665" s="391"/>
      <c r="K1665" s="389"/>
      <c r="L1665" s="392"/>
      <c r="M1665" s="392"/>
      <c r="N1665" s="392"/>
      <c r="O1665" s="390"/>
      <c r="P1665" s="395"/>
      <c r="Q1665" s="396"/>
    </row>
    <row r="1666" spans="1:17" s="93" customFormat="1" x14ac:dyDescent="0.2">
      <c r="A1666" s="387"/>
      <c r="B1666" s="397"/>
      <c r="C1666" s="389"/>
      <c r="F1666" s="188"/>
      <c r="G1666" s="398"/>
      <c r="H1666" s="398"/>
      <c r="I1666" s="398"/>
      <c r="J1666" s="391"/>
      <c r="K1666" s="389"/>
      <c r="L1666" s="392"/>
      <c r="M1666" s="392"/>
      <c r="N1666" s="392"/>
      <c r="O1666" s="390"/>
      <c r="P1666" s="395"/>
      <c r="Q1666" s="396"/>
    </row>
    <row r="1667" spans="1:17" s="93" customFormat="1" x14ac:dyDescent="0.2">
      <c r="A1667" s="387"/>
      <c r="B1667" s="397"/>
      <c r="C1667" s="389"/>
      <c r="F1667" s="188"/>
      <c r="G1667" s="398"/>
      <c r="H1667" s="398"/>
      <c r="I1667" s="398"/>
      <c r="J1667" s="391"/>
      <c r="K1667" s="389"/>
      <c r="L1667" s="392"/>
      <c r="M1667" s="392"/>
      <c r="N1667" s="392"/>
      <c r="O1667" s="390"/>
      <c r="P1667" s="395"/>
      <c r="Q1667" s="396"/>
    </row>
    <row r="1668" spans="1:17" s="93" customFormat="1" x14ac:dyDescent="0.2">
      <c r="A1668" s="387"/>
      <c r="B1668" s="397"/>
      <c r="C1668" s="389"/>
      <c r="F1668" s="188"/>
      <c r="G1668" s="398"/>
      <c r="H1668" s="398"/>
      <c r="I1668" s="398"/>
      <c r="J1668" s="391"/>
      <c r="K1668" s="389"/>
      <c r="L1668" s="392"/>
      <c r="M1668" s="392"/>
      <c r="N1668" s="392"/>
      <c r="O1668" s="390"/>
      <c r="P1668" s="395"/>
      <c r="Q1668" s="396"/>
    </row>
    <row r="1669" spans="1:17" s="93" customFormat="1" x14ac:dyDescent="0.2">
      <c r="A1669" s="387"/>
      <c r="B1669" s="397"/>
      <c r="C1669" s="389"/>
      <c r="F1669" s="188"/>
      <c r="G1669" s="398"/>
      <c r="H1669" s="398"/>
      <c r="I1669" s="398"/>
      <c r="J1669" s="391"/>
      <c r="K1669" s="389"/>
      <c r="L1669" s="392"/>
      <c r="M1669" s="392"/>
      <c r="N1669" s="392"/>
      <c r="O1669" s="390"/>
      <c r="P1669" s="395"/>
      <c r="Q1669" s="396"/>
    </row>
    <row r="1670" spans="1:17" s="93" customFormat="1" x14ac:dyDescent="0.2">
      <c r="A1670" s="387"/>
      <c r="B1670" s="397"/>
      <c r="C1670" s="389"/>
      <c r="F1670" s="188"/>
      <c r="G1670" s="398"/>
      <c r="H1670" s="398"/>
      <c r="I1670" s="398"/>
      <c r="J1670" s="391"/>
      <c r="K1670" s="389"/>
      <c r="L1670" s="392"/>
      <c r="M1670" s="392"/>
      <c r="N1670" s="392"/>
      <c r="O1670" s="390"/>
      <c r="P1670" s="395"/>
      <c r="Q1670" s="396"/>
    </row>
    <row r="1671" spans="1:17" s="93" customFormat="1" x14ac:dyDescent="0.2">
      <c r="A1671" s="387"/>
      <c r="B1671" s="397"/>
      <c r="C1671" s="389"/>
      <c r="F1671" s="188"/>
      <c r="G1671" s="398"/>
      <c r="H1671" s="398"/>
      <c r="I1671" s="398"/>
      <c r="J1671" s="391"/>
      <c r="K1671" s="389"/>
      <c r="L1671" s="392"/>
      <c r="M1671" s="392"/>
      <c r="N1671" s="392"/>
      <c r="O1671" s="390"/>
      <c r="P1671" s="395"/>
      <c r="Q1671" s="396"/>
    </row>
    <row r="1672" spans="1:17" s="93" customFormat="1" x14ac:dyDescent="0.2">
      <c r="A1672" s="387"/>
      <c r="B1672" s="397"/>
      <c r="C1672" s="389"/>
      <c r="F1672" s="188"/>
      <c r="G1672" s="398"/>
      <c r="H1672" s="398"/>
      <c r="I1672" s="398"/>
      <c r="J1672" s="391"/>
      <c r="K1672" s="389"/>
      <c r="L1672" s="392"/>
      <c r="M1672" s="392"/>
      <c r="N1672" s="392"/>
      <c r="O1672" s="390"/>
      <c r="P1672" s="395"/>
      <c r="Q1672" s="396"/>
    </row>
    <row r="1673" spans="1:17" s="93" customFormat="1" x14ac:dyDescent="0.2">
      <c r="A1673" s="387"/>
      <c r="B1673" s="397"/>
      <c r="C1673" s="389"/>
      <c r="F1673" s="188"/>
      <c r="G1673" s="398"/>
      <c r="H1673" s="398"/>
      <c r="I1673" s="398"/>
      <c r="J1673" s="391"/>
      <c r="K1673" s="389"/>
      <c r="L1673" s="392"/>
      <c r="M1673" s="392"/>
      <c r="N1673" s="392"/>
      <c r="O1673" s="390"/>
      <c r="P1673" s="395"/>
      <c r="Q1673" s="396"/>
    </row>
    <row r="1674" spans="1:17" s="93" customFormat="1" x14ac:dyDescent="0.2">
      <c r="A1674" s="387"/>
      <c r="B1674" s="397"/>
      <c r="C1674" s="389"/>
      <c r="F1674" s="188"/>
      <c r="G1674" s="398"/>
      <c r="H1674" s="398"/>
      <c r="I1674" s="398"/>
      <c r="J1674" s="391"/>
      <c r="K1674" s="389"/>
      <c r="L1674" s="392"/>
      <c r="M1674" s="392"/>
      <c r="N1674" s="392"/>
      <c r="O1674" s="390"/>
      <c r="P1674" s="395"/>
      <c r="Q1674" s="396"/>
    </row>
    <row r="1675" spans="1:17" s="93" customFormat="1" x14ac:dyDescent="0.2">
      <c r="A1675" s="387"/>
      <c r="B1675" s="397"/>
      <c r="C1675" s="389"/>
      <c r="F1675" s="188"/>
      <c r="G1675" s="398"/>
      <c r="H1675" s="398"/>
      <c r="I1675" s="398"/>
      <c r="J1675" s="391"/>
      <c r="K1675" s="389"/>
      <c r="L1675" s="392"/>
      <c r="M1675" s="392"/>
      <c r="N1675" s="392"/>
      <c r="O1675" s="390"/>
      <c r="P1675" s="395"/>
      <c r="Q1675" s="396"/>
    </row>
    <row r="1676" spans="1:17" s="93" customFormat="1" x14ac:dyDescent="0.2">
      <c r="A1676" s="387"/>
      <c r="B1676" s="397"/>
      <c r="C1676" s="389"/>
      <c r="F1676" s="188"/>
      <c r="G1676" s="398"/>
      <c r="H1676" s="398"/>
      <c r="I1676" s="398"/>
      <c r="J1676" s="391"/>
      <c r="K1676" s="389"/>
      <c r="L1676" s="392"/>
      <c r="M1676" s="392"/>
      <c r="N1676" s="392"/>
      <c r="O1676" s="390"/>
      <c r="P1676" s="395"/>
      <c r="Q1676" s="396"/>
    </row>
    <row r="1677" spans="1:17" s="93" customFormat="1" x14ac:dyDescent="0.2">
      <c r="A1677" s="387"/>
      <c r="B1677" s="397"/>
      <c r="C1677" s="389"/>
      <c r="F1677" s="188"/>
      <c r="G1677" s="398"/>
      <c r="H1677" s="398"/>
      <c r="I1677" s="398"/>
      <c r="J1677" s="391"/>
      <c r="K1677" s="389"/>
      <c r="L1677" s="392"/>
      <c r="M1677" s="392"/>
      <c r="N1677" s="392"/>
      <c r="O1677" s="390"/>
      <c r="P1677" s="395"/>
      <c r="Q1677" s="396"/>
    </row>
    <row r="1678" spans="1:17" s="93" customFormat="1" x14ac:dyDescent="0.2">
      <c r="A1678" s="387"/>
      <c r="B1678" s="397"/>
      <c r="C1678" s="389"/>
      <c r="F1678" s="188"/>
      <c r="G1678" s="398"/>
      <c r="H1678" s="398"/>
      <c r="I1678" s="398"/>
      <c r="J1678" s="391"/>
      <c r="K1678" s="389"/>
      <c r="L1678" s="392"/>
      <c r="M1678" s="392"/>
      <c r="N1678" s="392"/>
      <c r="O1678" s="390"/>
      <c r="P1678" s="395"/>
      <c r="Q1678" s="396"/>
    </row>
    <row r="1679" spans="1:17" s="93" customFormat="1" x14ac:dyDescent="0.2">
      <c r="A1679" s="387"/>
      <c r="B1679" s="397"/>
      <c r="C1679" s="389"/>
      <c r="F1679" s="188"/>
      <c r="G1679" s="398"/>
      <c r="H1679" s="398"/>
      <c r="I1679" s="398"/>
      <c r="J1679" s="391"/>
      <c r="K1679" s="389"/>
      <c r="L1679" s="392"/>
      <c r="M1679" s="392"/>
      <c r="N1679" s="392"/>
      <c r="O1679" s="390"/>
      <c r="P1679" s="395"/>
      <c r="Q1679" s="396"/>
    </row>
    <row r="1680" spans="1:17" s="93" customFormat="1" x14ac:dyDescent="0.2">
      <c r="A1680" s="387"/>
      <c r="B1680" s="397"/>
      <c r="C1680" s="389"/>
      <c r="F1680" s="188"/>
      <c r="G1680" s="398"/>
      <c r="H1680" s="398"/>
      <c r="I1680" s="398"/>
      <c r="J1680" s="391"/>
      <c r="K1680" s="389"/>
      <c r="L1680" s="392"/>
      <c r="M1680" s="392"/>
      <c r="N1680" s="392"/>
      <c r="O1680" s="390"/>
      <c r="P1680" s="395"/>
      <c r="Q1680" s="396"/>
    </row>
    <row r="1681" spans="1:17" s="93" customFormat="1" x14ac:dyDescent="0.2">
      <c r="A1681" s="387"/>
      <c r="B1681" s="397"/>
      <c r="C1681" s="389"/>
      <c r="F1681" s="188"/>
      <c r="G1681" s="398"/>
      <c r="H1681" s="398"/>
      <c r="I1681" s="398"/>
      <c r="J1681" s="391"/>
      <c r="K1681" s="389"/>
      <c r="L1681" s="392"/>
      <c r="M1681" s="392"/>
      <c r="N1681" s="392"/>
      <c r="O1681" s="390"/>
      <c r="P1681" s="395"/>
      <c r="Q1681" s="396"/>
    </row>
    <row r="1682" spans="1:17" s="93" customFormat="1" x14ac:dyDescent="0.2">
      <c r="A1682" s="387"/>
      <c r="B1682" s="397"/>
      <c r="C1682" s="389"/>
      <c r="F1682" s="188"/>
      <c r="G1682" s="398"/>
      <c r="H1682" s="398"/>
      <c r="I1682" s="398"/>
      <c r="J1682" s="391"/>
      <c r="K1682" s="389"/>
      <c r="L1682" s="392"/>
      <c r="M1682" s="392"/>
      <c r="N1682" s="392"/>
      <c r="O1682" s="390"/>
      <c r="P1682" s="395"/>
      <c r="Q1682" s="396"/>
    </row>
    <row r="1683" spans="1:17" s="93" customFormat="1" x14ac:dyDescent="0.2">
      <c r="A1683" s="387"/>
      <c r="B1683" s="397"/>
      <c r="C1683" s="389"/>
      <c r="F1683" s="188"/>
      <c r="G1683" s="398"/>
      <c r="H1683" s="398"/>
      <c r="I1683" s="398"/>
      <c r="J1683" s="391"/>
      <c r="K1683" s="389"/>
      <c r="L1683" s="392"/>
      <c r="M1683" s="392"/>
      <c r="N1683" s="392"/>
      <c r="O1683" s="390"/>
      <c r="P1683" s="395"/>
      <c r="Q1683" s="396"/>
    </row>
    <row r="1684" spans="1:17" s="93" customFormat="1" x14ac:dyDescent="0.2">
      <c r="A1684" s="387"/>
      <c r="B1684" s="397"/>
      <c r="C1684" s="389"/>
      <c r="F1684" s="188"/>
      <c r="G1684" s="398"/>
      <c r="H1684" s="398"/>
      <c r="I1684" s="398"/>
      <c r="J1684" s="391"/>
      <c r="K1684" s="389"/>
      <c r="L1684" s="392"/>
      <c r="M1684" s="392"/>
      <c r="N1684" s="392"/>
      <c r="O1684" s="390"/>
      <c r="P1684" s="395"/>
      <c r="Q1684" s="396"/>
    </row>
    <row r="1685" spans="1:17" s="93" customFormat="1" x14ac:dyDescent="0.2">
      <c r="A1685" s="387"/>
      <c r="B1685" s="397"/>
      <c r="C1685" s="389"/>
      <c r="F1685" s="188"/>
      <c r="G1685" s="398"/>
      <c r="H1685" s="398"/>
      <c r="I1685" s="398"/>
      <c r="J1685" s="391"/>
      <c r="K1685" s="389"/>
      <c r="L1685" s="392"/>
      <c r="M1685" s="392"/>
      <c r="N1685" s="392"/>
      <c r="O1685" s="390"/>
      <c r="P1685" s="395"/>
      <c r="Q1685" s="396"/>
    </row>
    <row r="1686" spans="1:17" s="93" customFormat="1" x14ac:dyDescent="0.2">
      <c r="A1686" s="387"/>
      <c r="B1686" s="397"/>
      <c r="C1686" s="389"/>
      <c r="F1686" s="188"/>
      <c r="G1686" s="398"/>
      <c r="H1686" s="398"/>
      <c r="I1686" s="398"/>
      <c r="J1686" s="391"/>
      <c r="K1686" s="389"/>
      <c r="L1686" s="392"/>
      <c r="M1686" s="392"/>
      <c r="N1686" s="392"/>
      <c r="O1686" s="390"/>
      <c r="P1686" s="395"/>
      <c r="Q1686" s="396"/>
    </row>
    <row r="1687" spans="1:17" s="93" customFormat="1" x14ac:dyDescent="0.2">
      <c r="A1687" s="387"/>
      <c r="B1687" s="397"/>
      <c r="C1687" s="389"/>
      <c r="F1687" s="188"/>
      <c r="G1687" s="398"/>
      <c r="H1687" s="398"/>
      <c r="I1687" s="398"/>
      <c r="J1687" s="391"/>
      <c r="K1687" s="389"/>
      <c r="L1687" s="392"/>
      <c r="M1687" s="392"/>
      <c r="N1687" s="392"/>
      <c r="O1687" s="390"/>
      <c r="P1687" s="395"/>
      <c r="Q1687" s="396"/>
    </row>
    <row r="1688" spans="1:17" s="93" customFormat="1" x14ac:dyDescent="0.2">
      <c r="A1688" s="387"/>
      <c r="B1688" s="397"/>
      <c r="C1688" s="389"/>
      <c r="F1688" s="188"/>
      <c r="G1688" s="398"/>
      <c r="H1688" s="398"/>
      <c r="I1688" s="398"/>
      <c r="J1688" s="391"/>
      <c r="K1688" s="389"/>
      <c r="L1688" s="392"/>
      <c r="M1688" s="392"/>
      <c r="N1688" s="392"/>
      <c r="O1688" s="390"/>
      <c r="P1688" s="395"/>
      <c r="Q1688" s="396"/>
    </row>
    <row r="1689" spans="1:17" s="93" customFormat="1" x14ac:dyDescent="0.2">
      <c r="A1689" s="387"/>
      <c r="B1689" s="397"/>
      <c r="C1689" s="389"/>
      <c r="F1689" s="188"/>
      <c r="G1689" s="398"/>
      <c r="H1689" s="398"/>
      <c r="I1689" s="398"/>
      <c r="J1689" s="391"/>
      <c r="K1689" s="389"/>
      <c r="L1689" s="392"/>
      <c r="M1689" s="392"/>
      <c r="N1689" s="392"/>
      <c r="O1689" s="390"/>
      <c r="P1689" s="395"/>
      <c r="Q1689" s="396"/>
    </row>
    <row r="1690" spans="1:17" s="93" customFormat="1" x14ac:dyDescent="0.2">
      <c r="A1690" s="387"/>
      <c r="B1690" s="397"/>
      <c r="C1690" s="389"/>
      <c r="F1690" s="188"/>
      <c r="G1690" s="398"/>
      <c r="H1690" s="398"/>
      <c r="I1690" s="398"/>
      <c r="J1690" s="391"/>
      <c r="K1690" s="389"/>
      <c r="L1690" s="392"/>
      <c r="M1690" s="392"/>
      <c r="N1690" s="392"/>
      <c r="O1690" s="390"/>
      <c r="P1690" s="395"/>
      <c r="Q1690" s="396"/>
    </row>
    <row r="1691" spans="1:17" s="93" customFormat="1" x14ac:dyDescent="0.2">
      <c r="A1691" s="387"/>
      <c r="B1691" s="397"/>
      <c r="C1691" s="389"/>
      <c r="F1691" s="188"/>
      <c r="G1691" s="398"/>
      <c r="H1691" s="398"/>
      <c r="I1691" s="398"/>
      <c r="J1691" s="391"/>
      <c r="K1691" s="389"/>
      <c r="L1691" s="392"/>
      <c r="M1691" s="392"/>
      <c r="N1691" s="392"/>
      <c r="O1691" s="390"/>
      <c r="P1691" s="395"/>
      <c r="Q1691" s="396"/>
    </row>
    <row r="1692" spans="1:17" s="93" customFormat="1" x14ac:dyDescent="0.2">
      <c r="A1692" s="387"/>
      <c r="B1692" s="397"/>
      <c r="C1692" s="389"/>
      <c r="F1692" s="188"/>
      <c r="G1692" s="398"/>
      <c r="H1692" s="398"/>
      <c r="I1692" s="398"/>
      <c r="J1692" s="391"/>
      <c r="K1692" s="389"/>
      <c r="L1692" s="392"/>
      <c r="M1692" s="392"/>
      <c r="N1692" s="392"/>
      <c r="O1692" s="390"/>
      <c r="P1692" s="395"/>
      <c r="Q1692" s="396"/>
    </row>
    <row r="1693" spans="1:17" s="93" customFormat="1" x14ac:dyDescent="0.2">
      <c r="A1693" s="387"/>
      <c r="B1693" s="397"/>
      <c r="C1693" s="389"/>
      <c r="F1693" s="188"/>
      <c r="G1693" s="398"/>
      <c r="H1693" s="398"/>
      <c r="I1693" s="398"/>
      <c r="J1693" s="391"/>
      <c r="K1693" s="389"/>
      <c r="L1693" s="392"/>
      <c r="M1693" s="392"/>
      <c r="N1693" s="392"/>
      <c r="O1693" s="390"/>
      <c r="P1693" s="395"/>
      <c r="Q1693" s="396"/>
    </row>
    <row r="1694" spans="1:17" s="93" customFormat="1" x14ac:dyDescent="0.2">
      <c r="A1694" s="387"/>
      <c r="B1694" s="397"/>
      <c r="C1694" s="389"/>
      <c r="F1694" s="188"/>
      <c r="G1694" s="398"/>
      <c r="H1694" s="398"/>
      <c r="I1694" s="398"/>
      <c r="J1694" s="391"/>
      <c r="K1694" s="389"/>
      <c r="L1694" s="392"/>
      <c r="M1694" s="392"/>
      <c r="N1694" s="392"/>
      <c r="O1694" s="390"/>
      <c r="P1694" s="395"/>
      <c r="Q1694" s="396"/>
    </row>
    <row r="1695" spans="1:17" s="93" customFormat="1" x14ac:dyDescent="0.2">
      <c r="A1695" s="387"/>
      <c r="B1695" s="397"/>
      <c r="C1695" s="389"/>
      <c r="F1695" s="188"/>
      <c r="G1695" s="398"/>
      <c r="H1695" s="398"/>
      <c r="I1695" s="398"/>
      <c r="J1695" s="391"/>
      <c r="K1695" s="389"/>
      <c r="L1695" s="392"/>
      <c r="M1695" s="392"/>
      <c r="N1695" s="392"/>
      <c r="O1695" s="390"/>
      <c r="P1695" s="395"/>
      <c r="Q1695" s="396"/>
    </row>
    <row r="1696" spans="1:17" s="93" customFormat="1" x14ac:dyDescent="0.2">
      <c r="A1696" s="387"/>
      <c r="B1696" s="397"/>
      <c r="C1696" s="389"/>
      <c r="F1696" s="188"/>
      <c r="G1696" s="398"/>
      <c r="H1696" s="398"/>
      <c r="I1696" s="398"/>
      <c r="J1696" s="391"/>
      <c r="K1696" s="389"/>
      <c r="L1696" s="392"/>
      <c r="M1696" s="392"/>
      <c r="N1696" s="392"/>
      <c r="O1696" s="390"/>
      <c r="P1696" s="395"/>
      <c r="Q1696" s="396"/>
    </row>
    <row r="1697" spans="1:17" s="93" customFormat="1" x14ac:dyDescent="0.2">
      <c r="A1697" s="387"/>
      <c r="B1697" s="397"/>
      <c r="C1697" s="389"/>
      <c r="F1697" s="188"/>
      <c r="G1697" s="398"/>
      <c r="H1697" s="398"/>
      <c r="I1697" s="398"/>
      <c r="J1697" s="391"/>
      <c r="K1697" s="389"/>
      <c r="L1697" s="392"/>
      <c r="M1697" s="392"/>
      <c r="N1697" s="392"/>
      <c r="O1697" s="390"/>
      <c r="P1697" s="395"/>
      <c r="Q1697" s="396"/>
    </row>
    <row r="1698" spans="1:17" s="93" customFormat="1" x14ac:dyDescent="0.2">
      <c r="A1698" s="387"/>
      <c r="B1698" s="397"/>
      <c r="C1698" s="389"/>
      <c r="F1698" s="188"/>
      <c r="G1698" s="398"/>
      <c r="H1698" s="398"/>
      <c r="I1698" s="398"/>
      <c r="J1698" s="391"/>
      <c r="K1698" s="389"/>
      <c r="L1698" s="392"/>
      <c r="M1698" s="392"/>
      <c r="N1698" s="392"/>
      <c r="O1698" s="390"/>
      <c r="P1698" s="395"/>
      <c r="Q1698" s="396"/>
    </row>
    <row r="1699" spans="1:17" s="93" customFormat="1" x14ac:dyDescent="0.2">
      <c r="A1699" s="387"/>
      <c r="B1699" s="397"/>
      <c r="C1699" s="389"/>
      <c r="F1699" s="188"/>
      <c r="G1699" s="398"/>
      <c r="H1699" s="398"/>
      <c r="I1699" s="398"/>
      <c r="J1699" s="391"/>
      <c r="K1699" s="389"/>
      <c r="L1699" s="392"/>
      <c r="M1699" s="392"/>
      <c r="N1699" s="392"/>
      <c r="O1699" s="390"/>
      <c r="P1699" s="395"/>
      <c r="Q1699" s="396"/>
    </row>
    <row r="1700" spans="1:17" s="93" customFormat="1" x14ac:dyDescent="0.2">
      <c r="A1700" s="387"/>
      <c r="B1700" s="397"/>
      <c r="C1700" s="389"/>
      <c r="F1700" s="188"/>
      <c r="G1700" s="398"/>
      <c r="H1700" s="398"/>
      <c r="I1700" s="398"/>
      <c r="J1700" s="391"/>
      <c r="K1700" s="389"/>
      <c r="L1700" s="392"/>
      <c r="M1700" s="392"/>
      <c r="N1700" s="392"/>
      <c r="O1700" s="390"/>
      <c r="P1700" s="395"/>
      <c r="Q1700" s="396"/>
    </row>
    <row r="1701" spans="1:17" s="93" customFormat="1" x14ac:dyDescent="0.2">
      <c r="A1701" s="387"/>
      <c r="B1701" s="397"/>
      <c r="C1701" s="389"/>
      <c r="F1701" s="188"/>
      <c r="G1701" s="398"/>
      <c r="H1701" s="398"/>
      <c r="I1701" s="398"/>
      <c r="J1701" s="391"/>
      <c r="K1701" s="389"/>
      <c r="L1701" s="392"/>
      <c r="M1701" s="392"/>
      <c r="N1701" s="392"/>
      <c r="O1701" s="390"/>
      <c r="P1701" s="395"/>
      <c r="Q1701" s="396"/>
    </row>
    <row r="1702" spans="1:17" s="93" customFormat="1" x14ac:dyDescent="0.2">
      <c r="A1702" s="387"/>
      <c r="B1702" s="397"/>
      <c r="C1702" s="389"/>
      <c r="F1702" s="188"/>
      <c r="G1702" s="398"/>
      <c r="H1702" s="398"/>
      <c r="I1702" s="398"/>
      <c r="J1702" s="391"/>
      <c r="K1702" s="389"/>
      <c r="L1702" s="392"/>
      <c r="M1702" s="392"/>
      <c r="N1702" s="392"/>
      <c r="O1702" s="390"/>
      <c r="P1702" s="395"/>
      <c r="Q1702" s="396"/>
    </row>
    <row r="1703" spans="1:17" s="93" customFormat="1" x14ac:dyDescent="0.2">
      <c r="A1703" s="387"/>
      <c r="B1703" s="397"/>
      <c r="C1703" s="389"/>
      <c r="F1703" s="188"/>
      <c r="G1703" s="398"/>
      <c r="H1703" s="398"/>
      <c r="I1703" s="398"/>
      <c r="J1703" s="391"/>
      <c r="K1703" s="389"/>
      <c r="L1703" s="392"/>
      <c r="M1703" s="392"/>
      <c r="N1703" s="392"/>
      <c r="O1703" s="390"/>
      <c r="P1703" s="395"/>
      <c r="Q1703" s="396"/>
    </row>
    <row r="1704" spans="1:17" s="93" customFormat="1" x14ac:dyDescent="0.2">
      <c r="A1704" s="387"/>
      <c r="B1704" s="397"/>
      <c r="C1704" s="389"/>
      <c r="F1704" s="188"/>
      <c r="G1704" s="398"/>
      <c r="H1704" s="398"/>
      <c r="I1704" s="398"/>
      <c r="J1704" s="391"/>
      <c r="K1704" s="389"/>
      <c r="L1704" s="392"/>
      <c r="M1704" s="392"/>
      <c r="N1704" s="392"/>
      <c r="O1704" s="390"/>
      <c r="P1704" s="395"/>
      <c r="Q1704" s="396"/>
    </row>
    <row r="1705" spans="1:17" s="93" customFormat="1" x14ac:dyDescent="0.2">
      <c r="A1705" s="387"/>
      <c r="B1705" s="397"/>
      <c r="C1705" s="389"/>
      <c r="F1705" s="188"/>
      <c r="G1705" s="398"/>
      <c r="H1705" s="398"/>
      <c r="I1705" s="398"/>
      <c r="J1705" s="391"/>
      <c r="K1705" s="389"/>
      <c r="L1705" s="392"/>
      <c r="M1705" s="392"/>
      <c r="N1705" s="392"/>
      <c r="O1705" s="390"/>
      <c r="P1705" s="395"/>
      <c r="Q1705" s="396"/>
    </row>
    <row r="1706" spans="1:17" s="93" customFormat="1" x14ac:dyDescent="0.2">
      <c r="A1706" s="387"/>
      <c r="B1706" s="397"/>
      <c r="C1706" s="389"/>
      <c r="F1706" s="188"/>
      <c r="G1706" s="398"/>
      <c r="H1706" s="398"/>
      <c r="I1706" s="398"/>
      <c r="J1706" s="391"/>
      <c r="K1706" s="389"/>
      <c r="L1706" s="392"/>
      <c r="M1706" s="392"/>
      <c r="N1706" s="392"/>
      <c r="O1706" s="390"/>
      <c r="P1706" s="395"/>
      <c r="Q1706" s="396"/>
    </row>
    <row r="1707" spans="1:17" s="93" customFormat="1" x14ac:dyDescent="0.2">
      <c r="A1707" s="387"/>
      <c r="B1707" s="397"/>
      <c r="C1707" s="389"/>
      <c r="F1707" s="188"/>
      <c r="G1707" s="398"/>
      <c r="H1707" s="398"/>
      <c r="I1707" s="398"/>
      <c r="J1707" s="391"/>
      <c r="K1707" s="389"/>
      <c r="L1707" s="392"/>
      <c r="M1707" s="392"/>
      <c r="N1707" s="392"/>
      <c r="O1707" s="390"/>
      <c r="P1707" s="395"/>
      <c r="Q1707" s="396"/>
    </row>
    <row r="1708" spans="1:17" s="93" customFormat="1" x14ac:dyDescent="0.2">
      <c r="A1708" s="387"/>
      <c r="B1708" s="397"/>
      <c r="C1708" s="389"/>
      <c r="F1708" s="188"/>
      <c r="G1708" s="398"/>
      <c r="H1708" s="398"/>
      <c r="I1708" s="398"/>
      <c r="J1708" s="391"/>
      <c r="K1708" s="389"/>
      <c r="L1708" s="392"/>
      <c r="M1708" s="392"/>
      <c r="N1708" s="392"/>
      <c r="O1708" s="390"/>
      <c r="P1708" s="395"/>
      <c r="Q1708" s="396"/>
    </row>
    <row r="1709" spans="1:17" s="93" customFormat="1" x14ac:dyDescent="0.2">
      <c r="A1709" s="387"/>
      <c r="B1709" s="397"/>
      <c r="C1709" s="389"/>
      <c r="F1709" s="188"/>
      <c r="G1709" s="398"/>
      <c r="H1709" s="398"/>
      <c r="I1709" s="398"/>
      <c r="J1709" s="391"/>
      <c r="K1709" s="389"/>
      <c r="L1709" s="392"/>
      <c r="M1709" s="392"/>
      <c r="N1709" s="392"/>
      <c r="O1709" s="390"/>
      <c r="P1709" s="395"/>
      <c r="Q1709" s="396"/>
    </row>
    <row r="1710" spans="1:17" s="93" customFormat="1" x14ac:dyDescent="0.2">
      <c r="A1710" s="387"/>
      <c r="B1710" s="397"/>
      <c r="C1710" s="389"/>
      <c r="F1710" s="188"/>
      <c r="G1710" s="398"/>
      <c r="H1710" s="398"/>
      <c r="I1710" s="398"/>
      <c r="J1710" s="391"/>
      <c r="K1710" s="389"/>
      <c r="L1710" s="392"/>
      <c r="M1710" s="392"/>
      <c r="N1710" s="392"/>
      <c r="O1710" s="390"/>
      <c r="P1710" s="395"/>
      <c r="Q1710" s="396"/>
    </row>
    <row r="1711" spans="1:17" s="93" customFormat="1" x14ac:dyDescent="0.2">
      <c r="A1711" s="387"/>
      <c r="B1711" s="397"/>
      <c r="C1711" s="389"/>
      <c r="F1711" s="188"/>
      <c r="G1711" s="398"/>
      <c r="H1711" s="398"/>
      <c r="I1711" s="398"/>
      <c r="J1711" s="391"/>
      <c r="K1711" s="389"/>
      <c r="L1711" s="392"/>
      <c r="M1711" s="392"/>
      <c r="N1711" s="392"/>
      <c r="O1711" s="390"/>
      <c r="P1711" s="395"/>
      <c r="Q1711" s="396"/>
    </row>
    <row r="1712" spans="1:17" s="93" customFormat="1" x14ac:dyDescent="0.2">
      <c r="A1712" s="387"/>
      <c r="B1712" s="397"/>
      <c r="C1712" s="389"/>
      <c r="F1712" s="188"/>
      <c r="G1712" s="398"/>
      <c r="H1712" s="398"/>
      <c r="I1712" s="398"/>
      <c r="J1712" s="391"/>
      <c r="K1712" s="389"/>
      <c r="L1712" s="392"/>
      <c r="M1712" s="392"/>
      <c r="N1712" s="392"/>
      <c r="O1712" s="390"/>
      <c r="P1712" s="395"/>
      <c r="Q1712" s="396"/>
    </row>
    <row r="1713" spans="1:17" s="93" customFormat="1" x14ac:dyDescent="0.2">
      <c r="A1713" s="387"/>
      <c r="B1713" s="397"/>
      <c r="C1713" s="389"/>
      <c r="F1713" s="188"/>
      <c r="G1713" s="398"/>
      <c r="H1713" s="398"/>
      <c r="I1713" s="398"/>
      <c r="J1713" s="391"/>
      <c r="K1713" s="389"/>
      <c r="L1713" s="392"/>
      <c r="M1713" s="392"/>
      <c r="N1713" s="392"/>
      <c r="O1713" s="390"/>
      <c r="P1713" s="395"/>
      <c r="Q1713" s="396"/>
    </row>
    <row r="1714" spans="1:17" s="93" customFormat="1" x14ac:dyDescent="0.2">
      <c r="A1714" s="387"/>
      <c r="B1714" s="397"/>
      <c r="C1714" s="389"/>
      <c r="F1714" s="188"/>
      <c r="G1714" s="398"/>
      <c r="H1714" s="398"/>
      <c r="I1714" s="398"/>
      <c r="J1714" s="391"/>
      <c r="K1714" s="389"/>
      <c r="L1714" s="392"/>
      <c r="M1714" s="392"/>
      <c r="N1714" s="392"/>
      <c r="O1714" s="390"/>
      <c r="P1714" s="395"/>
      <c r="Q1714" s="396"/>
    </row>
    <row r="1715" spans="1:17" s="93" customFormat="1" x14ac:dyDescent="0.2">
      <c r="A1715" s="387"/>
      <c r="B1715" s="397"/>
      <c r="C1715" s="389"/>
      <c r="F1715" s="188"/>
      <c r="G1715" s="398"/>
      <c r="H1715" s="398"/>
      <c r="I1715" s="398"/>
      <c r="J1715" s="391"/>
      <c r="K1715" s="389"/>
      <c r="L1715" s="392"/>
      <c r="M1715" s="392"/>
      <c r="N1715" s="392"/>
      <c r="O1715" s="390"/>
      <c r="P1715" s="395"/>
      <c r="Q1715" s="396"/>
    </row>
    <row r="1716" spans="1:17" s="93" customFormat="1" x14ac:dyDescent="0.2">
      <c r="A1716" s="387"/>
      <c r="B1716" s="397"/>
      <c r="C1716" s="389"/>
      <c r="F1716" s="188"/>
      <c r="G1716" s="398"/>
      <c r="H1716" s="398"/>
      <c r="I1716" s="398"/>
      <c r="J1716" s="391"/>
      <c r="K1716" s="389"/>
      <c r="L1716" s="392"/>
      <c r="M1716" s="392"/>
      <c r="N1716" s="392"/>
      <c r="O1716" s="390"/>
      <c r="P1716" s="395"/>
      <c r="Q1716" s="396"/>
    </row>
    <row r="1717" spans="1:17" s="93" customFormat="1" x14ac:dyDescent="0.2">
      <c r="A1717" s="387"/>
      <c r="B1717" s="397"/>
      <c r="C1717" s="389"/>
      <c r="F1717" s="188"/>
      <c r="G1717" s="398"/>
      <c r="H1717" s="398"/>
      <c r="I1717" s="398"/>
      <c r="J1717" s="391"/>
      <c r="K1717" s="389"/>
      <c r="L1717" s="392"/>
      <c r="M1717" s="392"/>
      <c r="N1717" s="392"/>
      <c r="O1717" s="390"/>
      <c r="P1717" s="395"/>
      <c r="Q1717" s="396"/>
    </row>
    <row r="1718" spans="1:17" s="93" customFormat="1" x14ac:dyDescent="0.2">
      <c r="A1718" s="387"/>
      <c r="B1718" s="397"/>
      <c r="C1718" s="389"/>
      <c r="F1718" s="188"/>
      <c r="G1718" s="398"/>
      <c r="H1718" s="398"/>
      <c r="I1718" s="398"/>
      <c r="J1718" s="391"/>
      <c r="K1718" s="389"/>
      <c r="L1718" s="392"/>
      <c r="M1718" s="392"/>
      <c r="N1718" s="392"/>
      <c r="O1718" s="390"/>
      <c r="P1718" s="395"/>
      <c r="Q1718" s="396"/>
    </row>
    <row r="1719" spans="1:17" s="93" customFormat="1" x14ac:dyDescent="0.2">
      <c r="A1719" s="387"/>
      <c r="B1719" s="397"/>
      <c r="C1719" s="389"/>
      <c r="F1719" s="188"/>
      <c r="G1719" s="398"/>
      <c r="H1719" s="398"/>
      <c r="I1719" s="398"/>
      <c r="J1719" s="391"/>
      <c r="K1719" s="389"/>
      <c r="L1719" s="392"/>
      <c r="M1719" s="392"/>
      <c r="N1719" s="392"/>
      <c r="O1719" s="390"/>
      <c r="P1719" s="395"/>
      <c r="Q1719" s="396"/>
    </row>
    <row r="1720" spans="1:17" s="93" customFormat="1" x14ac:dyDescent="0.2">
      <c r="A1720" s="387"/>
      <c r="B1720" s="397"/>
      <c r="C1720" s="389"/>
      <c r="F1720" s="188"/>
      <c r="G1720" s="398"/>
      <c r="H1720" s="398"/>
      <c r="I1720" s="398"/>
      <c r="J1720" s="391"/>
      <c r="K1720" s="389"/>
      <c r="L1720" s="392"/>
      <c r="M1720" s="392"/>
      <c r="N1720" s="392"/>
      <c r="O1720" s="390"/>
      <c r="P1720" s="395"/>
      <c r="Q1720" s="396"/>
    </row>
    <row r="1721" spans="1:17" s="93" customFormat="1" x14ac:dyDescent="0.2">
      <c r="A1721" s="387"/>
      <c r="B1721" s="397"/>
      <c r="C1721" s="389"/>
      <c r="F1721" s="188"/>
      <c r="G1721" s="398"/>
      <c r="H1721" s="398"/>
      <c r="I1721" s="398"/>
      <c r="J1721" s="391"/>
      <c r="K1721" s="389"/>
      <c r="L1721" s="392"/>
      <c r="M1721" s="392"/>
      <c r="N1721" s="392"/>
      <c r="O1721" s="390"/>
      <c r="P1721" s="395"/>
      <c r="Q1721" s="396"/>
    </row>
    <row r="1722" spans="1:17" s="93" customFormat="1" x14ac:dyDescent="0.2">
      <c r="A1722" s="387"/>
      <c r="B1722" s="397"/>
      <c r="C1722" s="389"/>
      <c r="F1722" s="188"/>
      <c r="G1722" s="398"/>
      <c r="H1722" s="398"/>
      <c r="I1722" s="398"/>
      <c r="J1722" s="391"/>
      <c r="K1722" s="389"/>
      <c r="L1722" s="392"/>
      <c r="M1722" s="392"/>
      <c r="N1722" s="392"/>
      <c r="O1722" s="390"/>
      <c r="P1722" s="395"/>
      <c r="Q1722" s="396"/>
    </row>
    <row r="1723" spans="1:17" s="93" customFormat="1" x14ac:dyDescent="0.2">
      <c r="A1723" s="387"/>
      <c r="B1723" s="397"/>
      <c r="C1723" s="389"/>
      <c r="F1723" s="188"/>
      <c r="G1723" s="398"/>
      <c r="H1723" s="398"/>
      <c r="I1723" s="398"/>
      <c r="J1723" s="391"/>
      <c r="K1723" s="389"/>
      <c r="L1723" s="392"/>
      <c r="M1723" s="392"/>
      <c r="N1723" s="392"/>
      <c r="O1723" s="390"/>
      <c r="P1723" s="395"/>
      <c r="Q1723" s="396"/>
    </row>
    <row r="1724" spans="1:17" s="93" customFormat="1" x14ac:dyDescent="0.2">
      <c r="A1724" s="387"/>
      <c r="B1724" s="397"/>
      <c r="C1724" s="389"/>
      <c r="F1724" s="188"/>
      <c r="G1724" s="398"/>
      <c r="H1724" s="398"/>
      <c r="I1724" s="398"/>
      <c r="J1724" s="391"/>
      <c r="K1724" s="389"/>
      <c r="L1724" s="392"/>
      <c r="M1724" s="392"/>
      <c r="N1724" s="392"/>
      <c r="O1724" s="390"/>
      <c r="P1724" s="395"/>
      <c r="Q1724" s="396"/>
    </row>
    <row r="1725" spans="1:17" s="93" customFormat="1" x14ac:dyDescent="0.2">
      <c r="A1725" s="387"/>
      <c r="B1725" s="397"/>
      <c r="C1725" s="389"/>
      <c r="F1725" s="188"/>
      <c r="G1725" s="398"/>
      <c r="H1725" s="398"/>
      <c r="I1725" s="398"/>
      <c r="J1725" s="391"/>
      <c r="K1725" s="389"/>
      <c r="L1725" s="392"/>
      <c r="M1725" s="392"/>
      <c r="N1725" s="392"/>
      <c r="O1725" s="390"/>
      <c r="P1725" s="395"/>
      <c r="Q1725" s="396"/>
    </row>
    <row r="1726" spans="1:17" s="93" customFormat="1" x14ac:dyDescent="0.2">
      <c r="A1726" s="387"/>
      <c r="B1726" s="397"/>
      <c r="C1726" s="389"/>
      <c r="F1726" s="188"/>
      <c r="G1726" s="398"/>
      <c r="H1726" s="398"/>
      <c r="I1726" s="398"/>
      <c r="J1726" s="391"/>
      <c r="K1726" s="389"/>
      <c r="L1726" s="392"/>
      <c r="M1726" s="392"/>
      <c r="N1726" s="392"/>
      <c r="O1726" s="390"/>
      <c r="P1726" s="395"/>
      <c r="Q1726" s="396"/>
    </row>
    <row r="1727" spans="1:17" s="93" customFormat="1" x14ac:dyDescent="0.2">
      <c r="A1727" s="387"/>
      <c r="B1727" s="397"/>
      <c r="C1727" s="389"/>
      <c r="F1727" s="188"/>
      <c r="G1727" s="398"/>
      <c r="H1727" s="398"/>
      <c r="I1727" s="398"/>
      <c r="J1727" s="391"/>
      <c r="K1727" s="389"/>
      <c r="L1727" s="392"/>
      <c r="M1727" s="392"/>
      <c r="N1727" s="392"/>
      <c r="O1727" s="390"/>
      <c r="P1727" s="395"/>
      <c r="Q1727" s="396"/>
    </row>
    <row r="1728" spans="1:17" s="93" customFormat="1" x14ac:dyDescent="0.2">
      <c r="A1728" s="387"/>
      <c r="B1728" s="397"/>
      <c r="C1728" s="389"/>
      <c r="F1728" s="188"/>
      <c r="G1728" s="398"/>
      <c r="H1728" s="398"/>
      <c r="I1728" s="398"/>
      <c r="J1728" s="391"/>
      <c r="K1728" s="389"/>
      <c r="L1728" s="392"/>
      <c r="M1728" s="392"/>
      <c r="N1728" s="392"/>
      <c r="O1728" s="390"/>
      <c r="P1728" s="395"/>
      <c r="Q1728" s="396"/>
    </row>
    <row r="1729" spans="1:17" s="93" customFormat="1" x14ac:dyDescent="0.2">
      <c r="A1729" s="387"/>
      <c r="B1729" s="397"/>
      <c r="C1729" s="389"/>
      <c r="F1729" s="188"/>
      <c r="G1729" s="398"/>
      <c r="H1729" s="398"/>
      <c r="I1729" s="398"/>
      <c r="J1729" s="391"/>
      <c r="K1729" s="389"/>
      <c r="L1729" s="392"/>
      <c r="M1729" s="392"/>
      <c r="N1729" s="392"/>
      <c r="O1729" s="390"/>
      <c r="P1729" s="395"/>
      <c r="Q1729" s="396"/>
    </row>
    <row r="1730" spans="1:17" s="93" customFormat="1" x14ac:dyDescent="0.2">
      <c r="A1730" s="387"/>
      <c r="B1730" s="397"/>
      <c r="C1730" s="389"/>
      <c r="F1730" s="188"/>
      <c r="G1730" s="398"/>
      <c r="H1730" s="398"/>
      <c r="I1730" s="398"/>
      <c r="J1730" s="391"/>
      <c r="K1730" s="389"/>
      <c r="L1730" s="392"/>
      <c r="M1730" s="392"/>
      <c r="N1730" s="392"/>
      <c r="O1730" s="390"/>
      <c r="P1730" s="395"/>
      <c r="Q1730" s="396"/>
    </row>
    <row r="1731" spans="1:17" s="93" customFormat="1" x14ac:dyDescent="0.2">
      <c r="A1731" s="387"/>
      <c r="B1731" s="397"/>
      <c r="C1731" s="389"/>
      <c r="F1731" s="188"/>
      <c r="G1731" s="398"/>
      <c r="H1731" s="398"/>
      <c r="I1731" s="398"/>
      <c r="J1731" s="391"/>
      <c r="K1731" s="389"/>
      <c r="L1731" s="392"/>
      <c r="M1731" s="392"/>
      <c r="N1731" s="392"/>
      <c r="O1731" s="390"/>
      <c r="P1731" s="395"/>
      <c r="Q1731" s="396"/>
    </row>
    <row r="1732" spans="1:17" s="93" customFormat="1" x14ac:dyDescent="0.2">
      <c r="A1732" s="387"/>
      <c r="B1732" s="397"/>
      <c r="C1732" s="389"/>
      <c r="F1732" s="188"/>
      <c r="G1732" s="398"/>
      <c r="H1732" s="398"/>
      <c r="I1732" s="398"/>
      <c r="J1732" s="391"/>
      <c r="K1732" s="389"/>
      <c r="L1732" s="392"/>
      <c r="M1732" s="392"/>
      <c r="N1732" s="392"/>
      <c r="O1732" s="390"/>
      <c r="P1732" s="395"/>
      <c r="Q1732" s="396"/>
    </row>
    <row r="1733" spans="1:17" s="93" customFormat="1" x14ac:dyDescent="0.2">
      <c r="A1733" s="387"/>
      <c r="B1733" s="397"/>
      <c r="C1733" s="389"/>
      <c r="F1733" s="188"/>
      <c r="G1733" s="398"/>
      <c r="H1733" s="398"/>
      <c r="I1733" s="398"/>
      <c r="J1733" s="391"/>
      <c r="K1733" s="389"/>
      <c r="L1733" s="392"/>
      <c r="M1733" s="392"/>
      <c r="N1733" s="392"/>
      <c r="O1733" s="390"/>
      <c r="P1733" s="395"/>
      <c r="Q1733" s="396"/>
    </row>
    <row r="1734" spans="1:17" s="93" customFormat="1" x14ac:dyDescent="0.2">
      <c r="A1734" s="387"/>
      <c r="B1734" s="397"/>
      <c r="C1734" s="389"/>
      <c r="F1734" s="188"/>
      <c r="G1734" s="398"/>
      <c r="H1734" s="398"/>
      <c r="I1734" s="398"/>
      <c r="J1734" s="391"/>
      <c r="K1734" s="389"/>
      <c r="L1734" s="392"/>
      <c r="M1734" s="392"/>
      <c r="N1734" s="392"/>
      <c r="O1734" s="390"/>
      <c r="P1734" s="395"/>
      <c r="Q1734" s="396"/>
    </row>
    <row r="1735" spans="1:17" s="93" customFormat="1" x14ac:dyDescent="0.2">
      <c r="A1735" s="387"/>
      <c r="B1735" s="397"/>
      <c r="C1735" s="389"/>
      <c r="F1735" s="188"/>
      <c r="G1735" s="398"/>
      <c r="H1735" s="398"/>
      <c r="I1735" s="398"/>
      <c r="J1735" s="391"/>
      <c r="K1735" s="389"/>
      <c r="L1735" s="392"/>
      <c r="M1735" s="392"/>
      <c r="N1735" s="392"/>
      <c r="O1735" s="390"/>
      <c r="P1735" s="395"/>
      <c r="Q1735" s="396"/>
    </row>
    <row r="1736" spans="1:17" s="93" customFormat="1" x14ac:dyDescent="0.2">
      <c r="A1736" s="387"/>
      <c r="B1736" s="397"/>
      <c r="C1736" s="389"/>
      <c r="F1736" s="188"/>
      <c r="G1736" s="398"/>
      <c r="H1736" s="398"/>
      <c r="I1736" s="398"/>
      <c r="J1736" s="391"/>
      <c r="K1736" s="389"/>
      <c r="L1736" s="392"/>
      <c r="M1736" s="392"/>
      <c r="N1736" s="392"/>
      <c r="O1736" s="390"/>
      <c r="P1736" s="395"/>
      <c r="Q1736" s="396"/>
    </row>
    <row r="1737" spans="1:17" s="93" customFormat="1" x14ac:dyDescent="0.2">
      <c r="A1737" s="387"/>
      <c r="B1737" s="397"/>
      <c r="C1737" s="389"/>
      <c r="F1737" s="188"/>
      <c r="G1737" s="398"/>
      <c r="H1737" s="398"/>
      <c r="I1737" s="398"/>
      <c r="J1737" s="391"/>
      <c r="K1737" s="389"/>
      <c r="L1737" s="392"/>
      <c r="M1737" s="392"/>
      <c r="N1737" s="392"/>
      <c r="O1737" s="390"/>
      <c r="P1737" s="395"/>
      <c r="Q1737" s="396"/>
    </row>
    <row r="1738" spans="1:17" s="93" customFormat="1" x14ac:dyDescent="0.2">
      <c r="A1738" s="387"/>
      <c r="B1738" s="397"/>
      <c r="C1738" s="389"/>
      <c r="F1738" s="188"/>
      <c r="G1738" s="398"/>
      <c r="H1738" s="398"/>
      <c r="I1738" s="398"/>
      <c r="J1738" s="391"/>
      <c r="K1738" s="389"/>
      <c r="L1738" s="392"/>
      <c r="M1738" s="392"/>
      <c r="N1738" s="392"/>
      <c r="O1738" s="390"/>
      <c r="P1738" s="395"/>
      <c r="Q1738" s="396"/>
    </row>
    <row r="1739" spans="1:17" s="93" customFormat="1" x14ac:dyDescent="0.2">
      <c r="A1739" s="387"/>
      <c r="B1739" s="397"/>
      <c r="C1739" s="389"/>
      <c r="F1739" s="188"/>
      <c r="G1739" s="398"/>
      <c r="H1739" s="398"/>
      <c r="I1739" s="398"/>
      <c r="J1739" s="391"/>
      <c r="K1739" s="389"/>
      <c r="L1739" s="392"/>
      <c r="M1739" s="392"/>
      <c r="N1739" s="392"/>
      <c r="O1739" s="390"/>
      <c r="P1739" s="395"/>
      <c r="Q1739" s="396"/>
    </row>
    <row r="1740" spans="1:17" s="93" customFormat="1" x14ac:dyDescent="0.2">
      <c r="A1740" s="387"/>
      <c r="B1740" s="397"/>
      <c r="C1740" s="389"/>
      <c r="F1740" s="188"/>
      <c r="G1740" s="398"/>
      <c r="H1740" s="398"/>
      <c r="I1740" s="398"/>
      <c r="J1740" s="391"/>
      <c r="K1740" s="389"/>
      <c r="L1740" s="392"/>
      <c r="M1740" s="392"/>
      <c r="N1740" s="392"/>
      <c r="O1740" s="390"/>
      <c r="P1740" s="395"/>
      <c r="Q1740" s="396"/>
    </row>
    <row r="1741" spans="1:17" s="93" customFormat="1" x14ac:dyDescent="0.2">
      <c r="A1741" s="387"/>
      <c r="B1741" s="397"/>
      <c r="C1741" s="389"/>
      <c r="F1741" s="188"/>
      <c r="G1741" s="398"/>
      <c r="H1741" s="398"/>
      <c r="I1741" s="398"/>
      <c r="J1741" s="391"/>
      <c r="K1741" s="389"/>
      <c r="L1741" s="392"/>
      <c r="M1741" s="392"/>
      <c r="N1741" s="392"/>
      <c r="O1741" s="390"/>
      <c r="P1741" s="395"/>
      <c r="Q1741" s="396"/>
    </row>
    <row r="1742" spans="1:17" s="93" customFormat="1" x14ac:dyDescent="0.2">
      <c r="A1742" s="387"/>
      <c r="B1742" s="397"/>
      <c r="C1742" s="389"/>
      <c r="F1742" s="188"/>
      <c r="G1742" s="398"/>
      <c r="H1742" s="398"/>
      <c r="I1742" s="398"/>
      <c r="J1742" s="391"/>
      <c r="K1742" s="389"/>
      <c r="L1742" s="392"/>
      <c r="M1742" s="392"/>
      <c r="N1742" s="392"/>
      <c r="O1742" s="390"/>
      <c r="P1742" s="395"/>
      <c r="Q1742" s="396"/>
    </row>
    <row r="1743" spans="1:17" s="93" customFormat="1" x14ac:dyDescent="0.2">
      <c r="A1743" s="387"/>
      <c r="B1743" s="397"/>
      <c r="C1743" s="389"/>
      <c r="F1743" s="188"/>
      <c r="G1743" s="398"/>
      <c r="H1743" s="398"/>
      <c r="I1743" s="398"/>
      <c r="J1743" s="391"/>
      <c r="K1743" s="389"/>
      <c r="L1743" s="392"/>
      <c r="M1743" s="392"/>
      <c r="N1743" s="392"/>
      <c r="O1743" s="390"/>
      <c r="P1743" s="395"/>
      <c r="Q1743" s="396"/>
    </row>
    <row r="1744" spans="1:17" s="93" customFormat="1" x14ac:dyDescent="0.2">
      <c r="A1744" s="387"/>
      <c r="B1744" s="397"/>
      <c r="C1744" s="389"/>
      <c r="F1744" s="188"/>
      <c r="G1744" s="398"/>
      <c r="H1744" s="398"/>
      <c r="I1744" s="398"/>
      <c r="J1744" s="391"/>
      <c r="K1744" s="389"/>
      <c r="L1744" s="392"/>
      <c r="M1744" s="392"/>
      <c r="N1744" s="392"/>
      <c r="O1744" s="390"/>
      <c r="P1744" s="395"/>
      <c r="Q1744" s="396"/>
    </row>
    <row r="1745" spans="1:17" s="93" customFormat="1" x14ac:dyDescent="0.2">
      <c r="A1745" s="387"/>
      <c r="B1745" s="397"/>
      <c r="C1745" s="389"/>
      <c r="F1745" s="188"/>
      <c r="G1745" s="398"/>
      <c r="H1745" s="398"/>
      <c r="I1745" s="398"/>
      <c r="J1745" s="391"/>
      <c r="K1745" s="389"/>
      <c r="L1745" s="392"/>
      <c r="M1745" s="392"/>
      <c r="N1745" s="392"/>
      <c r="O1745" s="390"/>
      <c r="P1745" s="395"/>
      <c r="Q1745" s="396"/>
    </row>
    <row r="1746" spans="1:17" s="93" customFormat="1" x14ac:dyDescent="0.2">
      <c r="A1746" s="387"/>
      <c r="B1746" s="397"/>
      <c r="C1746" s="389"/>
      <c r="F1746" s="188"/>
      <c r="G1746" s="398"/>
      <c r="H1746" s="398"/>
      <c r="I1746" s="398"/>
      <c r="J1746" s="391"/>
      <c r="K1746" s="389"/>
      <c r="L1746" s="392"/>
      <c r="M1746" s="392"/>
      <c r="N1746" s="392"/>
      <c r="O1746" s="390"/>
      <c r="P1746" s="395"/>
      <c r="Q1746" s="396"/>
    </row>
    <row r="1747" spans="1:17" s="93" customFormat="1" x14ac:dyDescent="0.2">
      <c r="A1747" s="387"/>
      <c r="B1747" s="397"/>
      <c r="C1747" s="389"/>
      <c r="F1747" s="188"/>
      <c r="G1747" s="398"/>
      <c r="H1747" s="398"/>
      <c r="I1747" s="398"/>
      <c r="J1747" s="391"/>
      <c r="K1747" s="389"/>
      <c r="L1747" s="392"/>
      <c r="M1747" s="392"/>
      <c r="N1747" s="392"/>
      <c r="O1747" s="390"/>
      <c r="P1747" s="395"/>
      <c r="Q1747" s="396"/>
    </row>
    <row r="1748" spans="1:17" s="93" customFormat="1" x14ac:dyDescent="0.2">
      <c r="A1748" s="387"/>
      <c r="B1748" s="397"/>
      <c r="C1748" s="389"/>
      <c r="F1748" s="188"/>
      <c r="G1748" s="398"/>
      <c r="H1748" s="398"/>
      <c r="I1748" s="398"/>
      <c r="J1748" s="391"/>
      <c r="K1748" s="389"/>
      <c r="L1748" s="392"/>
      <c r="M1748" s="392"/>
      <c r="N1748" s="392"/>
      <c r="O1748" s="390"/>
      <c r="P1748" s="395"/>
      <c r="Q1748" s="396"/>
    </row>
    <row r="1749" spans="1:17" s="93" customFormat="1" x14ac:dyDescent="0.2">
      <c r="A1749" s="387"/>
      <c r="B1749" s="397"/>
      <c r="C1749" s="389"/>
      <c r="F1749" s="188"/>
      <c r="G1749" s="398"/>
      <c r="H1749" s="398"/>
      <c r="I1749" s="398"/>
      <c r="J1749" s="391"/>
      <c r="K1749" s="389"/>
      <c r="L1749" s="392"/>
      <c r="M1749" s="392"/>
      <c r="N1749" s="392"/>
      <c r="O1749" s="390"/>
      <c r="P1749" s="395"/>
      <c r="Q1749" s="396"/>
    </row>
    <row r="1750" spans="1:17" s="93" customFormat="1" x14ac:dyDescent="0.2">
      <c r="A1750" s="387"/>
      <c r="B1750" s="397"/>
      <c r="C1750" s="389"/>
      <c r="F1750" s="188"/>
      <c r="G1750" s="398"/>
      <c r="H1750" s="398"/>
      <c r="I1750" s="398"/>
      <c r="J1750" s="391"/>
      <c r="K1750" s="389"/>
      <c r="L1750" s="392"/>
      <c r="M1750" s="392"/>
      <c r="N1750" s="392"/>
      <c r="O1750" s="390"/>
      <c r="P1750" s="395"/>
      <c r="Q1750" s="396"/>
    </row>
    <row r="1751" spans="1:17" s="93" customFormat="1" x14ac:dyDescent="0.2">
      <c r="A1751" s="387"/>
      <c r="B1751" s="397"/>
      <c r="C1751" s="389"/>
      <c r="F1751" s="188"/>
      <c r="G1751" s="398"/>
      <c r="H1751" s="398"/>
      <c r="I1751" s="398"/>
      <c r="J1751" s="391"/>
      <c r="K1751" s="389"/>
      <c r="L1751" s="392"/>
      <c r="M1751" s="392"/>
      <c r="N1751" s="392"/>
      <c r="O1751" s="390"/>
      <c r="P1751" s="395"/>
      <c r="Q1751" s="396"/>
    </row>
    <row r="1752" spans="1:17" s="93" customFormat="1" x14ac:dyDescent="0.2">
      <c r="A1752" s="387"/>
      <c r="B1752" s="397"/>
      <c r="C1752" s="389"/>
      <c r="F1752" s="188"/>
      <c r="G1752" s="398"/>
      <c r="H1752" s="398"/>
      <c r="I1752" s="398"/>
      <c r="J1752" s="391"/>
      <c r="K1752" s="389"/>
      <c r="L1752" s="392"/>
      <c r="M1752" s="392"/>
      <c r="N1752" s="392"/>
      <c r="O1752" s="390"/>
      <c r="P1752" s="395"/>
      <c r="Q1752" s="396"/>
    </row>
    <row r="1753" spans="1:17" s="93" customFormat="1" x14ac:dyDescent="0.2">
      <c r="A1753" s="387"/>
      <c r="B1753" s="397"/>
      <c r="C1753" s="389"/>
      <c r="F1753" s="188"/>
      <c r="G1753" s="398"/>
      <c r="H1753" s="398"/>
      <c r="I1753" s="398"/>
      <c r="J1753" s="391"/>
      <c r="K1753" s="389"/>
      <c r="L1753" s="392"/>
      <c r="M1753" s="392"/>
      <c r="N1753" s="392"/>
      <c r="O1753" s="390"/>
      <c r="P1753" s="395"/>
      <c r="Q1753" s="396"/>
    </row>
    <row r="1754" spans="1:17" s="93" customFormat="1" x14ac:dyDescent="0.2">
      <c r="A1754" s="387"/>
      <c r="B1754" s="397"/>
      <c r="C1754" s="389"/>
      <c r="F1754" s="188"/>
      <c r="G1754" s="398"/>
      <c r="H1754" s="398"/>
      <c r="I1754" s="398"/>
      <c r="J1754" s="391"/>
      <c r="K1754" s="389"/>
      <c r="L1754" s="392"/>
      <c r="M1754" s="392"/>
      <c r="N1754" s="392"/>
      <c r="O1754" s="390"/>
      <c r="P1754" s="395"/>
      <c r="Q1754" s="396"/>
    </row>
    <row r="1755" spans="1:17" s="93" customFormat="1" x14ac:dyDescent="0.2">
      <c r="A1755" s="387"/>
      <c r="B1755" s="397"/>
      <c r="C1755" s="389"/>
      <c r="F1755" s="188"/>
      <c r="G1755" s="398"/>
      <c r="H1755" s="398"/>
      <c r="I1755" s="398"/>
      <c r="J1755" s="391"/>
      <c r="K1755" s="389"/>
      <c r="L1755" s="392"/>
      <c r="M1755" s="392"/>
      <c r="N1755" s="392"/>
      <c r="O1755" s="390"/>
      <c r="P1755" s="395"/>
      <c r="Q1755" s="396"/>
    </row>
    <row r="1756" spans="1:17" s="93" customFormat="1" x14ac:dyDescent="0.2">
      <c r="A1756" s="387"/>
      <c r="B1756" s="397"/>
      <c r="C1756" s="389"/>
      <c r="F1756" s="188"/>
      <c r="G1756" s="398"/>
      <c r="H1756" s="398"/>
      <c r="I1756" s="398"/>
      <c r="J1756" s="391"/>
      <c r="K1756" s="389"/>
      <c r="L1756" s="392"/>
      <c r="M1756" s="392"/>
      <c r="N1756" s="392"/>
      <c r="O1756" s="390"/>
      <c r="P1756" s="395"/>
      <c r="Q1756" s="396"/>
    </row>
    <row r="1757" spans="1:17" s="93" customFormat="1" x14ac:dyDescent="0.2">
      <c r="A1757" s="387"/>
      <c r="B1757" s="397"/>
      <c r="C1757" s="389"/>
      <c r="F1757" s="188"/>
      <c r="G1757" s="398"/>
      <c r="H1757" s="398"/>
      <c r="I1757" s="398"/>
      <c r="J1757" s="391"/>
      <c r="K1757" s="389"/>
      <c r="L1757" s="392"/>
      <c r="M1757" s="392"/>
      <c r="N1757" s="392"/>
      <c r="O1757" s="390"/>
      <c r="P1757" s="395"/>
      <c r="Q1757" s="396"/>
    </row>
    <row r="1758" spans="1:17" s="93" customFormat="1" x14ac:dyDescent="0.2">
      <c r="A1758" s="387"/>
      <c r="B1758" s="397"/>
      <c r="C1758" s="389"/>
      <c r="F1758" s="188"/>
      <c r="G1758" s="398"/>
      <c r="H1758" s="398"/>
      <c r="I1758" s="398"/>
      <c r="J1758" s="391"/>
      <c r="K1758" s="389"/>
      <c r="L1758" s="392"/>
      <c r="M1758" s="392"/>
      <c r="N1758" s="392"/>
      <c r="O1758" s="390"/>
      <c r="P1758" s="395"/>
      <c r="Q1758" s="396"/>
    </row>
    <row r="1759" spans="1:17" s="93" customFormat="1" x14ac:dyDescent="0.2">
      <c r="A1759" s="387"/>
      <c r="B1759" s="397"/>
      <c r="C1759" s="389"/>
      <c r="F1759" s="188"/>
      <c r="G1759" s="398"/>
      <c r="H1759" s="398"/>
      <c r="I1759" s="398"/>
      <c r="J1759" s="391"/>
      <c r="K1759" s="389"/>
      <c r="L1759" s="392"/>
      <c r="M1759" s="392"/>
      <c r="N1759" s="392"/>
      <c r="O1759" s="390"/>
      <c r="P1759" s="395"/>
      <c r="Q1759" s="396"/>
    </row>
    <row r="1760" spans="1:17" s="93" customFormat="1" x14ac:dyDescent="0.2">
      <c r="A1760" s="387"/>
      <c r="B1760" s="397"/>
      <c r="C1760" s="389"/>
      <c r="F1760" s="188"/>
      <c r="G1760" s="398"/>
      <c r="H1760" s="398"/>
      <c r="I1760" s="398"/>
      <c r="J1760" s="391"/>
      <c r="K1760" s="389"/>
      <c r="L1760" s="392"/>
      <c r="M1760" s="392"/>
      <c r="N1760" s="392"/>
      <c r="O1760" s="390"/>
      <c r="P1760" s="395"/>
      <c r="Q1760" s="396"/>
    </row>
    <row r="1761" spans="1:17" s="93" customFormat="1" x14ac:dyDescent="0.2">
      <c r="A1761" s="387"/>
      <c r="B1761" s="397"/>
      <c r="C1761" s="389"/>
      <c r="F1761" s="188"/>
      <c r="G1761" s="398"/>
      <c r="H1761" s="398"/>
      <c r="I1761" s="398"/>
      <c r="J1761" s="391"/>
      <c r="K1761" s="389"/>
      <c r="L1761" s="392"/>
      <c r="M1761" s="392"/>
      <c r="N1761" s="392"/>
      <c r="O1761" s="390"/>
      <c r="P1761" s="395"/>
      <c r="Q1761" s="396"/>
    </row>
    <row r="1762" spans="1:17" s="93" customFormat="1" x14ac:dyDescent="0.2">
      <c r="A1762" s="387"/>
      <c r="B1762" s="397"/>
      <c r="C1762" s="389"/>
      <c r="F1762" s="188"/>
      <c r="G1762" s="398"/>
      <c r="H1762" s="398"/>
      <c r="I1762" s="398"/>
      <c r="J1762" s="391"/>
      <c r="K1762" s="389"/>
      <c r="L1762" s="392"/>
      <c r="M1762" s="392"/>
      <c r="N1762" s="392"/>
      <c r="O1762" s="390"/>
      <c r="P1762" s="395"/>
      <c r="Q1762" s="396"/>
    </row>
    <row r="1763" spans="1:17" s="93" customFormat="1" x14ac:dyDescent="0.2">
      <c r="A1763" s="387"/>
      <c r="B1763" s="397"/>
      <c r="C1763" s="389"/>
      <c r="F1763" s="188"/>
      <c r="G1763" s="398"/>
      <c r="H1763" s="398"/>
      <c r="I1763" s="398"/>
      <c r="J1763" s="391"/>
      <c r="K1763" s="389"/>
      <c r="L1763" s="392"/>
      <c r="M1763" s="392"/>
      <c r="N1763" s="392"/>
      <c r="O1763" s="390"/>
      <c r="P1763" s="395"/>
      <c r="Q1763" s="396"/>
    </row>
    <row r="1764" spans="1:17" s="93" customFormat="1" x14ac:dyDescent="0.2">
      <c r="A1764" s="387"/>
      <c r="B1764" s="397"/>
      <c r="C1764" s="389"/>
      <c r="F1764" s="188"/>
      <c r="G1764" s="398"/>
      <c r="H1764" s="398"/>
      <c r="I1764" s="398"/>
      <c r="J1764" s="391"/>
      <c r="K1764" s="389"/>
      <c r="L1764" s="392"/>
      <c r="M1764" s="392"/>
      <c r="N1764" s="392"/>
      <c r="O1764" s="390"/>
      <c r="P1764" s="395"/>
      <c r="Q1764" s="396"/>
    </row>
    <row r="1765" spans="1:17" s="93" customFormat="1" x14ac:dyDescent="0.2">
      <c r="A1765" s="387"/>
      <c r="B1765" s="397"/>
      <c r="C1765" s="389"/>
      <c r="F1765" s="188"/>
      <c r="G1765" s="398"/>
      <c r="H1765" s="398"/>
      <c r="I1765" s="398"/>
      <c r="J1765" s="391"/>
      <c r="K1765" s="389"/>
      <c r="L1765" s="392"/>
      <c r="M1765" s="392"/>
      <c r="N1765" s="392"/>
      <c r="O1765" s="390"/>
      <c r="P1765" s="395"/>
      <c r="Q1765" s="396"/>
    </row>
    <row r="1766" spans="1:17" s="93" customFormat="1" x14ac:dyDescent="0.2">
      <c r="A1766" s="387"/>
      <c r="B1766" s="397"/>
      <c r="C1766" s="389"/>
      <c r="F1766" s="188"/>
      <c r="G1766" s="398"/>
      <c r="H1766" s="398"/>
      <c r="I1766" s="398"/>
      <c r="J1766" s="391"/>
      <c r="K1766" s="389"/>
      <c r="L1766" s="392"/>
      <c r="M1766" s="392"/>
      <c r="N1766" s="392"/>
      <c r="O1766" s="390"/>
      <c r="P1766" s="395"/>
      <c r="Q1766" s="396"/>
    </row>
    <row r="1767" spans="1:17" s="93" customFormat="1" x14ac:dyDescent="0.2">
      <c r="A1767" s="387"/>
      <c r="B1767" s="397"/>
      <c r="C1767" s="389"/>
      <c r="F1767" s="188"/>
      <c r="G1767" s="398"/>
      <c r="H1767" s="398"/>
      <c r="I1767" s="398"/>
      <c r="J1767" s="391"/>
      <c r="K1767" s="389"/>
      <c r="L1767" s="392"/>
      <c r="M1767" s="392"/>
      <c r="N1767" s="392"/>
      <c r="O1767" s="390"/>
      <c r="P1767" s="395"/>
      <c r="Q1767" s="396"/>
    </row>
    <row r="1768" spans="1:17" s="93" customFormat="1" x14ac:dyDescent="0.2">
      <c r="A1768" s="387"/>
      <c r="B1768" s="397"/>
      <c r="C1768" s="389"/>
      <c r="F1768" s="188"/>
      <c r="G1768" s="398"/>
      <c r="H1768" s="398"/>
      <c r="I1768" s="398"/>
      <c r="J1768" s="391"/>
      <c r="K1768" s="389"/>
      <c r="L1768" s="392"/>
      <c r="M1768" s="392"/>
      <c r="N1768" s="392"/>
      <c r="O1768" s="390"/>
      <c r="P1768" s="395"/>
      <c r="Q1768" s="396"/>
    </row>
    <row r="1769" spans="1:17" s="93" customFormat="1" x14ac:dyDescent="0.2">
      <c r="A1769" s="387"/>
      <c r="B1769" s="397"/>
      <c r="C1769" s="389"/>
      <c r="F1769" s="188"/>
      <c r="G1769" s="398"/>
      <c r="H1769" s="398"/>
      <c r="I1769" s="398"/>
      <c r="J1769" s="391"/>
      <c r="K1769" s="389"/>
      <c r="L1769" s="392"/>
      <c r="M1769" s="392"/>
      <c r="N1769" s="392"/>
      <c r="O1769" s="390"/>
      <c r="P1769" s="395"/>
      <c r="Q1769" s="396"/>
    </row>
    <row r="1770" spans="1:17" s="93" customFormat="1" x14ac:dyDescent="0.2">
      <c r="A1770" s="387"/>
      <c r="B1770" s="397"/>
      <c r="C1770" s="389"/>
      <c r="F1770" s="188"/>
      <c r="G1770" s="398"/>
      <c r="H1770" s="398"/>
      <c r="I1770" s="398"/>
      <c r="J1770" s="391"/>
      <c r="K1770" s="389"/>
      <c r="L1770" s="392"/>
      <c r="M1770" s="392"/>
      <c r="N1770" s="392"/>
      <c r="O1770" s="390"/>
      <c r="P1770" s="395"/>
      <c r="Q1770" s="396"/>
    </row>
    <row r="1771" spans="1:17" s="93" customFormat="1" x14ac:dyDescent="0.2">
      <c r="A1771" s="387"/>
      <c r="B1771" s="397"/>
      <c r="C1771" s="389"/>
      <c r="F1771" s="188"/>
      <c r="G1771" s="398"/>
      <c r="H1771" s="398"/>
      <c r="I1771" s="398"/>
      <c r="J1771" s="391"/>
      <c r="K1771" s="389"/>
      <c r="L1771" s="392"/>
      <c r="M1771" s="392"/>
      <c r="N1771" s="392"/>
      <c r="O1771" s="390"/>
      <c r="P1771" s="395"/>
      <c r="Q1771" s="396"/>
    </row>
    <row r="1772" spans="1:17" s="93" customFormat="1" x14ac:dyDescent="0.2">
      <c r="A1772" s="387"/>
      <c r="B1772" s="397"/>
      <c r="C1772" s="389"/>
      <c r="F1772" s="188"/>
      <c r="G1772" s="398"/>
      <c r="H1772" s="398"/>
      <c r="I1772" s="398"/>
      <c r="J1772" s="391"/>
      <c r="K1772" s="389"/>
      <c r="L1772" s="392"/>
      <c r="M1772" s="392"/>
      <c r="N1772" s="392"/>
      <c r="O1772" s="390"/>
      <c r="P1772" s="395"/>
      <c r="Q1772" s="396"/>
    </row>
    <row r="1773" spans="1:17" s="93" customFormat="1" x14ac:dyDescent="0.2">
      <c r="A1773" s="387"/>
      <c r="B1773" s="397"/>
      <c r="C1773" s="389"/>
      <c r="F1773" s="188"/>
      <c r="G1773" s="398"/>
      <c r="H1773" s="398"/>
      <c r="I1773" s="398"/>
      <c r="J1773" s="391"/>
      <c r="K1773" s="389"/>
      <c r="L1773" s="392"/>
      <c r="M1773" s="392"/>
      <c r="N1773" s="392"/>
      <c r="O1773" s="390"/>
      <c r="P1773" s="395"/>
      <c r="Q1773" s="396"/>
    </row>
    <row r="1774" spans="1:17" s="93" customFormat="1" x14ac:dyDescent="0.2">
      <c r="A1774" s="387"/>
      <c r="B1774" s="397"/>
      <c r="C1774" s="389"/>
      <c r="F1774" s="188"/>
      <c r="G1774" s="398"/>
      <c r="H1774" s="398"/>
      <c r="I1774" s="398"/>
      <c r="J1774" s="391"/>
      <c r="K1774" s="389"/>
      <c r="L1774" s="392"/>
      <c r="M1774" s="392"/>
      <c r="N1774" s="392"/>
      <c r="O1774" s="390"/>
      <c r="P1774" s="395"/>
      <c r="Q1774" s="396"/>
    </row>
    <row r="1775" spans="1:17" s="93" customFormat="1" x14ac:dyDescent="0.2">
      <c r="A1775" s="387"/>
      <c r="B1775" s="397"/>
      <c r="C1775" s="389"/>
      <c r="F1775" s="188"/>
      <c r="G1775" s="398"/>
      <c r="H1775" s="398"/>
      <c r="I1775" s="398"/>
      <c r="J1775" s="391"/>
      <c r="K1775" s="389"/>
      <c r="L1775" s="392"/>
      <c r="M1775" s="392"/>
      <c r="N1775" s="392"/>
      <c r="O1775" s="390"/>
      <c r="P1775" s="395"/>
      <c r="Q1775" s="396"/>
    </row>
    <row r="1776" spans="1:17" s="93" customFormat="1" x14ac:dyDescent="0.2">
      <c r="A1776" s="387"/>
      <c r="B1776" s="397"/>
      <c r="C1776" s="389"/>
      <c r="F1776" s="188"/>
      <c r="G1776" s="398"/>
      <c r="H1776" s="398"/>
      <c r="I1776" s="398"/>
      <c r="J1776" s="391"/>
      <c r="K1776" s="389"/>
      <c r="L1776" s="392"/>
      <c r="M1776" s="392"/>
      <c r="N1776" s="392"/>
      <c r="O1776" s="390"/>
      <c r="P1776" s="395"/>
      <c r="Q1776" s="396"/>
    </row>
    <row r="1777" spans="1:17" s="93" customFormat="1" x14ac:dyDescent="0.2">
      <c r="A1777" s="387"/>
      <c r="B1777" s="397"/>
      <c r="C1777" s="389"/>
      <c r="F1777" s="188"/>
      <c r="G1777" s="398"/>
      <c r="H1777" s="398"/>
      <c r="I1777" s="398"/>
      <c r="J1777" s="391"/>
      <c r="K1777" s="389"/>
      <c r="L1777" s="392"/>
      <c r="M1777" s="392"/>
      <c r="N1777" s="392"/>
      <c r="O1777" s="390"/>
      <c r="P1777" s="395"/>
      <c r="Q1777" s="396"/>
    </row>
    <row r="1778" spans="1:17" s="93" customFormat="1" x14ac:dyDescent="0.2">
      <c r="A1778" s="387"/>
      <c r="B1778" s="397"/>
      <c r="C1778" s="389"/>
      <c r="F1778" s="188"/>
      <c r="G1778" s="398"/>
      <c r="H1778" s="398"/>
      <c r="I1778" s="398"/>
      <c r="J1778" s="391"/>
      <c r="K1778" s="389"/>
      <c r="L1778" s="392"/>
      <c r="M1778" s="392"/>
      <c r="N1778" s="392"/>
      <c r="O1778" s="390"/>
      <c r="P1778" s="395"/>
      <c r="Q1778" s="396"/>
    </row>
    <row r="1779" spans="1:17" s="93" customFormat="1" x14ac:dyDescent="0.2">
      <c r="A1779" s="387"/>
      <c r="B1779" s="397"/>
      <c r="C1779" s="389"/>
      <c r="F1779" s="188"/>
      <c r="G1779" s="398"/>
      <c r="H1779" s="398"/>
      <c r="I1779" s="398"/>
      <c r="J1779" s="391"/>
      <c r="K1779" s="389"/>
      <c r="L1779" s="392"/>
      <c r="M1779" s="392"/>
      <c r="N1779" s="392"/>
      <c r="O1779" s="390"/>
      <c r="P1779" s="395"/>
      <c r="Q1779" s="396"/>
    </row>
    <row r="1780" spans="1:17" s="93" customFormat="1" x14ac:dyDescent="0.2">
      <c r="A1780" s="387"/>
      <c r="B1780" s="397"/>
      <c r="C1780" s="389"/>
      <c r="F1780" s="188"/>
      <c r="G1780" s="398"/>
      <c r="H1780" s="398"/>
      <c r="I1780" s="398"/>
      <c r="J1780" s="391"/>
      <c r="K1780" s="389"/>
      <c r="L1780" s="392"/>
      <c r="M1780" s="392"/>
      <c r="N1780" s="392"/>
      <c r="O1780" s="390"/>
      <c r="P1780" s="395"/>
      <c r="Q1780" s="396"/>
    </row>
    <row r="1781" spans="1:17" s="93" customFormat="1" x14ac:dyDescent="0.2">
      <c r="A1781" s="387"/>
      <c r="B1781" s="397"/>
      <c r="C1781" s="389"/>
      <c r="F1781" s="188"/>
      <c r="G1781" s="398"/>
      <c r="H1781" s="398"/>
      <c r="I1781" s="398"/>
      <c r="J1781" s="391"/>
      <c r="K1781" s="389"/>
      <c r="L1781" s="392"/>
      <c r="M1781" s="392"/>
      <c r="N1781" s="392"/>
      <c r="O1781" s="390"/>
      <c r="P1781" s="395"/>
      <c r="Q1781" s="396"/>
    </row>
    <row r="1782" spans="1:17" s="93" customFormat="1" x14ac:dyDescent="0.2">
      <c r="A1782" s="387"/>
      <c r="B1782" s="397"/>
      <c r="C1782" s="389"/>
      <c r="F1782" s="188"/>
      <c r="G1782" s="398"/>
      <c r="H1782" s="398"/>
      <c r="I1782" s="398"/>
      <c r="J1782" s="391"/>
      <c r="K1782" s="389"/>
      <c r="L1782" s="392"/>
      <c r="M1782" s="392"/>
      <c r="N1782" s="392"/>
      <c r="O1782" s="390"/>
      <c r="P1782" s="395"/>
      <c r="Q1782" s="396"/>
    </row>
    <row r="1783" spans="1:17" s="93" customFormat="1" x14ac:dyDescent="0.2">
      <c r="A1783" s="387"/>
      <c r="B1783" s="397"/>
      <c r="C1783" s="389"/>
      <c r="F1783" s="188"/>
      <c r="G1783" s="398"/>
      <c r="H1783" s="398"/>
      <c r="I1783" s="398"/>
      <c r="J1783" s="391"/>
      <c r="K1783" s="389"/>
      <c r="L1783" s="392"/>
      <c r="M1783" s="392"/>
      <c r="N1783" s="392"/>
      <c r="O1783" s="390"/>
      <c r="P1783" s="395"/>
      <c r="Q1783" s="396"/>
    </row>
    <row r="1784" spans="1:17" s="93" customFormat="1" x14ac:dyDescent="0.2">
      <c r="A1784" s="387"/>
      <c r="B1784" s="397"/>
      <c r="C1784" s="389"/>
      <c r="F1784" s="188"/>
      <c r="G1784" s="398"/>
      <c r="H1784" s="398"/>
      <c r="I1784" s="398"/>
      <c r="J1784" s="391"/>
      <c r="K1784" s="389"/>
      <c r="L1784" s="392"/>
      <c r="M1784" s="392"/>
      <c r="N1784" s="392"/>
      <c r="O1784" s="390"/>
      <c r="P1784" s="395"/>
      <c r="Q1784" s="396"/>
    </row>
    <row r="1785" spans="1:17" s="93" customFormat="1" x14ac:dyDescent="0.2">
      <c r="A1785" s="387"/>
      <c r="B1785" s="397"/>
      <c r="C1785" s="389"/>
      <c r="F1785" s="188"/>
      <c r="G1785" s="398"/>
      <c r="H1785" s="398"/>
      <c r="I1785" s="398"/>
      <c r="J1785" s="391"/>
      <c r="K1785" s="389"/>
      <c r="L1785" s="392"/>
      <c r="M1785" s="392"/>
      <c r="N1785" s="392"/>
      <c r="O1785" s="390"/>
      <c r="P1785" s="395"/>
      <c r="Q1785" s="396"/>
    </row>
    <row r="1786" spans="1:17" s="93" customFormat="1" x14ac:dyDescent="0.2">
      <c r="A1786" s="387"/>
      <c r="B1786" s="397"/>
      <c r="C1786" s="389"/>
      <c r="F1786" s="188"/>
      <c r="G1786" s="398"/>
      <c r="H1786" s="398"/>
      <c r="I1786" s="398"/>
      <c r="J1786" s="391"/>
      <c r="K1786" s="389"/>
      <c r="L1786" s="392"/>
      <c r="M1786" s="392"/>
      <c r="N1786" s="392"/>
      <c r="O1786" s="390"/>
      <c r="P1786" s="395"/>
      <c r="Q1786" s="396"/>
    </row>
    <row r="1787" spans="1:17" s="93" customFormat="1" x14ac:dyDescent="0.2">
      <c r="A1787" s="387"/>
      <c r="B1787" s="397"/>
      <c r="C1787" s="389"/>
      <c r="F1787" s="188"/>
      <c r="G1787" s="398"/>
      <c r="H1787" s="398"/>
      <c r="I1787" s="398"/>
      <c r="J1787" s="391"/>
      <c r="K1787" s="389"/>
      <c r="L1787" s="392"/>
      <c r="M1787" s="392"/>
      <c r="N1787" s="392"/>
      <c r="O1787" s="390"/>
      <c r="P1787" s="395"/>
      <c r="Q1787" s="396"/>
    </row>
    <row r="1788" spans="1:17" s="93" customFormat="1" x14ac:dyDescent="0.2">
      <c r="A1788" s="387"/>
      <c r="B1788" s="397"/>
      <c r="C1788" s="389"/>
      <c r="F1788" s="188"/>
      <c r="G1788" s="398"/>
      <c r="H1788" s="398"/>
      <c r="I1788" s="398"/>
      <c r="J1788" s="391"/>
      <c r="K1788" s="389"/>
      <c r="L1788" s="392"/>
      <c r="M1788" s="392"/>
      <c r="N1788" s="392"/>
      <c r="O1788" s="390"/>
      <c r="P1788" s="395"/>
      <c r="Q1788" s="396"/>
    </row>
    <row r="1789" spans="1:17" s="93" customFormat="1" x14ac:dyDescent="0.2">
      <c r="A1789" s="387"/>
      <c r="B1789" s="397"/>
      <c r="C1789" s="389"/>
      <c r="F1789" s="188"/>
      <c r="G1789" s="398"/>
      <c r="H1789" s="398"/>
      <c r="I1789" s="398"/>
      <c r="J1789" s="391"/>
      <c r="K1789" s="389"/>
      <c r="L1789" s="392"/>
      <c r="M1789" s="392"/>
      <c r="N1789" s="392"/>
      <c r="O1789" s="390"/>
      <c r="P1789" s="395"/>
      <c r="Q1789" s="396"/>
    </row>
    <row r="1790" spans="1:17" s="93" customFormat="1" x14ac:dyDescent="0.2">
      <c r="A1790" s="387"/>
      <c r="B1790" s="397"/>
      <c r="C1790" s="389"/>
      <c r="F1790" s="188"/>
      <c r="G1790" s="398"/>
      <c r="H1790" s="398"/>
      <c r="I1790" s="398"/>
      <c r="J1790" s="391"/>
      <c r="K1790" s="389"/>
      <c r="L1790" s="392"/>
      <c r="M1790" s="392"/>
      <c r="N1790" s="392"/>
      <c r="O1790" s="390"/>
      <c r="P1790" s="395"/>
      <c r="Q1790" s="396"/>
    </row>
    <row r="1791" spans="1:17" s="93" customFormat="1" x14ac:dyDescent="0.2">
      <c r="A1791" s="387"/>
      <c r="B1791" s="397"/>
      <c r="C1791" s="389"/>
      <c r="F1791" s="188"/>
      <c r="G1791" s="398"/>
      <c r="H1791" s="398"/>
      <c r="I1791" s="398"/>
      <c r="J1791" s="391"/>
      <c r="K1791" s="389"/>
      <c r="L1791" s="392"/>
      <c r="M1791" s="392"/>
      <c r="N1791" s="392"/>
      <c r="O1791" s="390"/>
      <c r="P1791" s="395"/>
      <c r="Q1791" s="396"/>
    </row>
    <row r="1792" spans="1:17" s="93" customFormat="1" x14ac:dyDescent="0.2">
      <c r="A1792" s="387"/>
      <c r="B1792" s="397"/>
      <c r="C1792" s="389"/>
      <c r="F1792" s="188"/>
      <c r="G1792" s="398"/>
      <c r="H1792" s="398"/>
      <c r="I1792" s="398"/>
      <c r="J1792" s="391"/>
      <c r="K1792" s="389"/>
      <c r="L1792" s="392"/>
      <c r="M1792" s="392"/>
      <c r="N1792" s="392"/>
      <c r="O1792" s="390"/>
      <c r="P1792" s="395"/>
      <c r="Q1792" s="396"/>
    </row>
    <row r="1793" spans="1:17" s="93" customFormat="1" x14ac:dyDescent="0.2">
      <c r="A1793" s="387"/>
      <c r="B1793" s="397"/>
      <c r="C1793" s="389"/>
      <c r="F1793" s="188"/>
      <c r="G1793" s="398"/>
      <c r="H1793" s="398"/>
      <c r="I1793" s="398"/>
      <c r="J1793" s="391"/>
      <c r="K1793" s="389"/>
      <c r="L1793" s="392"/>
      <c r="M1793" s="392"/>
      <c r="N1793" s="392"/>
      <c r="O1793" s="390"/>
      <c r="P1793" s="395"/>
      <c r="Q1793" s="396"/>
    </row>
    <row r="1794" spans="1:17" s="93" customFormat="1" x14ac:dyDescent="0.2">
      <c r="A1794" s="387"/>
      <c r="B1794" s="397"/>
      <c r="C1794" s="389"/>
      <c r="F1794" s="188"/>
      <c r="G1794" s="398"/>
      <c r="H1794" s="398"/>
      <c r="I1794" s="398"/>
      <c r="J1794" s="391"/>
      <c r="K1794" s="389"/>
      <c r="L1794" s="392"/>
      <c r="M1794" s="392"/>
      <c r="N1794" s="392"/>
      <c r="O1794" s="390"/>
      <c r="P1794" s="395"/>
      <c r="Q1794" s="396"/>
    </row>
    <row r="1795" spans="1:17" s="93" customFormat="1" x14ac:dyDescent="0.2">
      <c r="A1795" s="387"/>
      <c r="B1795" s="397"/>
      <c r="C1795" s="389"/>
      <c r="F1795" s="188"/>
      <c r="G1795" s="398"/>
      <c r="H1795" s="398"/>
      <c r="I1795" s="398"/>
      <c r="J1795" s="391"/>
      <c r="K1795" s="389"/>
      <c r="L1795" s="392"/>
      <c r="M1795" s="392"/>
      <c r="N1795" s="392"/>
      <c r="O1795" s="390"/>
      <c r="P1795" s="395"/>
      <c r="Q1795" s="396"/>
    </row>
    <row r="1796" spans="1:17" s="93" customFormat="1" x14ac:dyDescent="0.2">
      <c r="A1796" s="387"/>
      <c r="B1796" s="397"/>
      <c r="C1796" s="389"/>
      <c r="F1796" s="188"/>
      <c r="G1796" s="398"/>
      <c r="H1796" s="398"/>
      <c r="I1796" s="398"/>
      <c r="J1796" s="391"/>
      <c r="K1796" s="389"/>
      <c r="L1796" s="392"/>
      <c r="M1796" s="392"/>
      <c r="N1796" s="392"/>
      <c r="O1796" s="390"/>
      <c r="P1796" s="395"/>
      <c r="Q1796" s="396"/>
    </row>
    <row r="1797" spans="1:17" s="93" customFormat="1" x14ac:dyDescent="0.2">
      <c r="A1797" s="387"/>
      <c r="B1797" s="397"/>
      <c r="C1797" s="389"/>
      <c r="F1797" s="188"/>
      <c r="G1797" s="398"/>
      <c r="H1797" s="398"/>
      <c r="I1797" s="398"/>
      <c r="J1797" s="391"/>
      <c r="K1797" s="389"/>
      <c r="L1797" s="392"/>
      <c r="M1797" s="392"/>
      <c r="N1797" s="392"/>
      <c r="O1797" s="390"/>
      <c r="P1797" s="395"/>
      <c r="Q1797" s="396"/>
    </row>
    <row r="1798" spans="1:17" s="93" customFormat="1" x14ac:dyDescent="0.2">
      <c r="A1798" s="387"/>
      <c r="B1798" s="397"/>
      <c r="C1798" s="389"/>
      <c r="F1798" s="188"/>
      <c r="G1798" s="398"/>
      <c r="H1798" s="398"/>
      <c r="I1798" s="398"/>
      <c r="J1798" s="391"/>
      <c r="K1798" s="389"/>
      <c r="L1798" s="392"/>
      <c r="M1798" s="392"/>
      <c r="N1798" s="392"/>
      <c r="O1798" s="390"/>
      <c r="P1798" s="395"/>
      <c r="Q1798" s="396"/>
    </row>
    <row r="1799" spans="1:17" s="93" customFormat="1" x14ac:dyDescent="0.2">
      <c r="A1799" s="387"/>
      <c r="B1799" s="397"/>
      <c r="C1799" s="389"/>
      <c r="F1799" s="188"/>
      <c r="G1799" s="398"/>
      <c r="H1799" s="398"/>
      <c r="I1799" s="398"/>
      <c r="J1799" s="391"/>
      <c r="K1799" s="389"/>
      <c r="L1799" s="392"/>
      <c r="M1799" s="392"/>
      <c r="N1799" s="392"/>
      <c r="O1799" s="390"/>
      <c r="P1799" s="395"/>
      <c r="Q1799" s="396"/>
    </row>
    <row r="1800" spans="1:17" s="93" customFormat="1" x14ac:dyDescent="0.2">
      <c r="A1800" s="387"/>
      <c r="B1800" s="397"/>
      <c r="C1800" s="389"/>
      <c r="F1800" s="188"/>
      <c r="G1800" s="398"/>
      <c r="H1800" s="398"/>
      <c r="I1800" s="398"/>
      <c r="J1800" s="391"/>
      <c r="K1800" s="389"/>
      <c r="L1800" s="392"/>
      <c r="M1800" s="392"/>
      <c r="N1800" s="392"/>
      <c r="O1800" s="390"/>
      <c r="P1800" s="395"/>
      <c r="Q1800" s="396"/>
    </row>
    <row r="1801" spans="1:17" s="93" customFormat="1" x14ac:dyDescent="0.2">
      <c r="A1801" s="387"/>
      <c r="B1801" s="397"/>
      <c r="C1801" s="389"/>
      <c r="F1801" s="188"/>
      <c r="G1801" s="398"/>
      <c r="H1801" s="398"/>
      <c r="I1801" s="398"/>
      <c r="J1801" s="391"/>
      <c r="K1801" s="389"/>
      <c r="L1801" s="392"/>
      <c r="M1801" s="392"/>
      <c r="N1801" s="392"/>
      <c r="O1801" s="390"/>
      <c r="P1801" s="395"/>
      <c r="Q1801" s="396"/>
    </row>
    <row r="1802" spans="1:17" s="93" customFormat="1" x14ac:dyDescent="0.2">
      <c r="A1802" s="387"/>
      <c r="B1802" s="397"/>
      <c r="C1802" s="389"/>
      <c r="F1802" s="188"/>
      <c r="G1802" s="398"/>
      <c r="H1802" s="398"/>
      <c r="I1802" s="398"/>
      <c r="J1802" s="391"/>
      <c r="K1802" s="389"/>
      <c r="L1802" s="392"/>
      <c r="M1802" s="392"/>
      <c r="N1802" s="392"/>
      <c r="O1802" s="390"/>
      <c r="P1802" s="395"/>
      <c r="Q1802" s="396"/>
    </row>
    <row r="1803" spans="1:17" s="93" customFormat="1" x14ac:dyDescent="0.2">
      <c r="A1803" s="387"/>
      <c r="B1803" s="397"/>
      <c r="C1803" s="389"/>
      <c r="F1803" s="188"/>
      <c r="G1803" s="398"/>
      <c r="H1803" s="398"/>
      <c r="I1803" s="398"/>
      <c r="J1803" s="391"/>
      <c r="K1803" s="389"/>
      <c r="L1803" s="392"/>
      <c r="M1803" s="392"/>
      <c r="N1803" s="392"/>
      <c r="O1803" s="390"/>
      <c r="P1803" s="395"/>
      <c r="Q1803" s="396"/>
    </row>
    <row r="1804" spans="1:17" s="93" customFormat="1" x14ac:dyDescent="0.2">
      <c r="A1804" s="387"/>
      <c r="B1804" s="397"/>
      <c r="C1804" s="389"/>
      <c r="F1804" s="188"/>
      <c r="G1804" s="398"/>
      <c r="H1804" s="398"/>
      <c r="I1804" s="398"/>
      <c r="J1804" s="391"/>
      <c r="K1804" s="389"/>
      <c r="L1804" s="392"/>
      <c r="M1804" s="392"/>
      <c r="N1804" s="392"/>
      <c r="O1804" s="390"/>
      <c r="P1804" s="395"/>
      <c r="Q1804" s="396"/>
    </row>
    <row r="1805" spans="1:17" s="93" customFormat="1" x14ac:dyDescent="0.2">
      <c r="A1805" s="387"/>
      <c r="B1805" s="397"/>
      <c r="C1805" s="389"/>
      <c r="F1805" s="188"/>
      <c r="G1805" s="398"/>
      <c r="H1805" s="398"/>
      <c r="I1805" s="398"/>
      <c r="J1805" s="391"/>
      <c r="K1805" s="389"/>
      <c r="L1805" s="392"/>
      <c r="M1805" s="392"/>
      <c r="N1805" s="392"/>
      <c r="O1805" s="390"/>
      <c r="P1805" s="395"/>
      <c r="Q1805" s="396"/>
    </row>
    <row r="1806" spans="1:17" s="93" customFormat="1" x14ac:dyDescent="0.2">
      <c r="A1806" s="387"/>
      <c r="B1806" s="397"/>
      <c r="C1806" s="389"/>
      <c r="F1806" s="188"/>
      <c r="G1806" s="398"/>
      <c r="H1806" s="398"/>
      <c r="I1806" s="398"/>
      <c r="J1806" s="391"/>
      <c r="K1806" s="389"/>
      <c r="L1806" s="392"/>
      <c r="M1806" s="392"/>
      <c r="N1806" s="392"/>
      <c r="O1806" s="390"/>
      <c r="P1806" s="395"/>
      <c r="Q1806" s="396"/>
    </row>
    <row r="1807" spans="1:17" s="93" customFormat="1" x14ac:dyDescent="0.2">
      <c r="A1807" s="387"/>
      <c r="B1807" s="397"/>
      <c r="C1807" s="389"/>
      <c r="F1807" s="188"/>
      <c r="G1807" s="398"/>
      <c r="H1807" s="398"/>
      <c r="I1807" s="398"/>
      <c r="J1807" s="391"/>
      <c r="K1807" s="389"/>
      <c r="L1807" s="392"/>
      <c r="M1807" s="392"/>
      <c r="N1807" s="392"/>
      <c r="O1807" s="390"/>
      <c r="P1807" s="395"/>
      <c r="Q1807" s="396"/>
    </row>
    <row r="1808" spans="1:17" s="93" customFormat="1" x14ac:dyDescent="0.2">
      <c r="A1808" s="387"/>
      <c r="B1808" s="397"/>
      <c r="C1808" s="389"/>
      <c r="F1808" s="188"/>
      <c r="G1808" s="398"/>
      <c r="H1808" s="398"/>
      <c r="I1808" s="398"/>
      <c r="J1808" s="391"/>
      <c r="K1808" s="389"/>
      <c r="L1808" s="392"/>
      <c r="M1808" s="392"/>
      <c r="N1808" s="392"/>
      <c r="O1808" s="390"/>
      <c r="P1808" s="395"/>
      <c r="Q1808" s="396"/>
    </row>
    <row r="1809" spans="1:17" s="93" customFormat="1" x14ac:dyDescent="0.2">
      <c r="A1809" s="387"/>
      <c r="B1809" s="397"/>
      <c r="C1809" s="389"/>
      <c r="F1809" s="188"/>
      <c r="G1809" s="398"/>
      <c r="H1809" s="398"/>
      <c r="I1809" s="398"/>
      <c r="J1809" s="391"/>
      <c r="K1809" s="389"/>
      <c r="L1809" s="392"/>
      <c r="M1809" s="392"/>
      <c r="N1809" s="392"/>
      <c r="O1809" s="390"/>
      <c r="P1809" s="395"/>
      <c r="Q1809" s="396"/>
    </row>
    <row r="1810" spans="1:17" s="93" customFormat="1" x14ac:dyDescent="0.2">
      <c r="A1810" s="387"/>
      <c r="B1810" s="397"/>
      <c r="C1810" s="389"/>
      <c r="F1810" s="188"/>
      <c r="G1810" s="398"/>
      <c r="H1810" s="398"/>
      <c r="I1810" s="398"/>
      <c r="J1810" s="391"/>
      <c r="K1810" s="389"/>
      <c r="L1810" s="392"/>
      <c r="M1810" s="392"/>
      <c r="N1810" s="392"/>
      <c r="O1810" s="390"/>
      <c r="P1810" s="395"/>
      <c r="Q1810" s="396"/>
    </row>
    <row r="1811" spans="1:17" s="93" customFormat="1" x14ac:dyDescent="0.2">
      <c r="A1811" s="387"/>
      <c r="B1811" s="397"/>
      <c r="C1811" s="389"/>
      <c r="F1811" s="188"/>
      <c r="G1811" s="398"/>
      <c r="H1811" s="398"/>
      <c r="I1811" s="398"/>
      <c r="J1811" s="391"/>
      <c r="K1811" s="389"/>
      <c r="L1811" s="392"/>
      <c r="M1811" s="392"/>
      <c r="N1811" s="392"/>
      <c r="O1811" s="390"/>
      <c r="P1811" s="395"/>
      <c r="Q1811" s="396"/>
    </row>
    <row r="1812" spans="1:17" s="93" customFormat="1" x14ac:dyDescent="0.2">
      <c r="A1812" s="387"/>
      <c r="B1812" s="397"/>
      <c r="C1812" s="389"/>
      <c r="F1812" s="188"/>
      <c r="G1812" s="398"/>
      <c r="H1812" s="398"/>
      <c r="I1812" s="398"/>
      <c r="J1812" s="391"/>
      <c r="K1812" s="389"/>
      <c r="L1812" s="392"/>
      <c r="M1812" s="392"/>
      <c r="N1812" s="392"/>
      <c r="O1812" s="390"/>
      <c r="P1812" s="395"/>
      <c r="Q1812" s="396"/>
    </row>
    <row r="1813" spans="1:17" s="93" customFormat="1" x14ac:dyDescent="0.2">
      <c r="A1813" s="387"/>
      <c r="B1813" s="397"/>
      <c r="C1813" s="389"/>
      <c r="F1813" s="188"/>
      <c r="G1813" s="398"/>
      <c r="H1813" s="398"/>
      <c r="I1813" s="398"/>
      <c r="J1813" s="391"/>
      <c r="K1813" s="389"/>
      <c r="L1813" s="392"/>
      <c r="M1813" s="392"/>
      <c r="N1813" s="392"/>
      <c r="O1813" s="390"/>
      <c r="P1813" s="395"/>
      <c r="Q1813" s="396"/>
    </row>
    <row r="1814" spans="1:17" s="93" customFormat="1" x14ac:dyDescent="0.2">
      <c r="A1814" s="387"/>
      <c r="B1814" s="397"/>
      <c r="C1814" s="389"/>
      <c r="F1814" s="188"/>
      <c r="G1814" s="398"/>
      <c r="H1814" s="398"/>
      <c r="I1814" s="398"/>
      <c r="J1814" s="391"/>
      <c r="K1814" s="389"/>
      <c r="L1814" s="392"/>
      <c r="M1814" s="392"/>
      <c r="N1814" s="392"/>
      <c r="O1814" s="390"/>
      <c r="P1814" s="395"/>
      <c r="Q1814" s="396"/>
    </row>
    <row r="1815" spans="1:17" s="93" customFormat="1" x14ac:dyDescent="0.2">
      <c r="A1815" s="387"/>
      <c r="B1815" s="397"/>
      <c r="C1815" s="389"/>
      <c r="F1815" s="188"/>
      <c r="G1815" s="398"/>
      <c r="H1815" s="398"/>
      <c r="I1815" s="398"/>
      <c r="J1815" s="391"/>
      <c r="K1815" s="389"/>
      <c r="L1815" s="392"/>
      <c r="M1815" s="392"/>
      <c r="N1815" s="392"/>
      <c r="O1815" s="390"/>
      <c r="P1815" s="395"/>
      <c r="Q1815" s="396"/>
    </row>
    <row r="1816" spans="1:17" s="93" customFormat="1" x14ac:dyDescent="0.2">
      <c r="A1816" s="387"/>
      <c r="B1816" s="397"/>
      <c r="C1816" s="389"/>
      <c r="F1816" s="188"/>
      <c r="G1816" s="398"/>
      <c r="H1816" s="398"/>
      <c r="I1816" s="398"/>
      <c r="J1816" s="391"/>
      <c r="K1816" s="389"/>
      <c r="L1816" s="392"/>
      <c r="M1816" s="392"/>
      <c r="N1816" s="392"/>
      <c r="O1816" s="390"/>
      <c r="P1816" s="395"/>
      <c r="Q1816" s="396"/>
    </row>
    <row r="1817" spans="1:17" s="93" customFormat="1" x14ac:dyDescent="0.2">
      <c r="A1817" s="387"/>
      <c r="B1817" s="397"/>
      <c r="C1817" s="389"/>
      <c r="F1817" s="188"/>
      <c r="G1817" s="398"/>
      <c r="H1817" s="398"/>
      <c r="I1817" s="398"/>
      <c r="J1817" s="391"/>
      <c r="K1817" s="389"/>
      <c r="L1817" s="392"/>
      <c r="M1817" s="392"/>
      <c r="N1817" s="392"/>
      <c r="O1817" s="390"/>
      <c r="P1817" s="395"/>
      <c r="Q1817" s="396"/>
    </row>
    <row r="1818" spans="1:17" s="93" customFormat="1" x14ac:dyDescent="0.2">
      <c r="A1818" s="387"/>
      <c r="B1818" s="397"/>
      <c r="C1818" s="389"/>
      <c r="F1818" s="188"/>
      <c r="G1818" s="398"/>
      <c r="H1818" s="398"/>
      <c r="I1818" s="398"/>
      <c r="J1818" s="391"/>
      <c r="K1818" s="389"/>
      <c r="L1818" s="392"/>
      <c r="M1818" s="392"/>
      <c r="N1818" s="392"/>
      <c r="O1818" s="390"/>
      <c r="P1818" s="395"/>
      <c r="Q1818" s="396"/>
    </row>
    <row r="1819" spans="1:17" s="93" customFormat="1" x14ac:dyDescent="0.2">
      <c r="A1819" s="387"/>
      <c r="B1819" s="397"/>
      <c r="C1819" s="389"/>
      <c r="F1819" s="188"/>
      <c r="G1819" s="398"/>
      <c r="H1819" s="398"/>
      <c r="I1819" s="398"/>
      <c r="J1819" s="391"/>
      <c r="K1819" s="389"/>
      <c r="L1819" s="392"/>
      <c r="M1819" s="392"/>
      <c r="N1819" s="392"/>
      <c r="O1819" s="390"/>
      <c r="P1819" s="395"/>
      <c r="Q1819" s="396"/>
    </row>
    <row r="1820" spans="1:17" s="93" customFormat="1" x14ac:dyDescent="0.2">
      <c r="A1820" s="387"/>
      <c r="B1820" s="397"/>
      <c r="C1820" s="389"/>
      <c r="F1820" s="188"/>
      <c r="G1820" s="398"/>
      <c r="H1820" s="398"/>
      <c r="I1820" s="398"/>
      <c r="J1820" s="391"/>
      <c r="K1820" s="389"/>
      <c r="L1820" s="392"/>
      <c r="M1820" s="392"/>
      <c r="N1820" s="392"/>
      <c r="O1820" s="390"/>
      <c r="P1820" s="395"/>
      <c r="Q1820" s="396"/>
    </row>
    <row r="1821" spans="1:17" s="93" customFormat="1" x14ac:dyDescent="0.2">
      <c r="A1821" s="387"/>
      <c r="B1821" s="397"/>
      <c r="C1821" s="389"/>
      <c r="F1821" s="188"/>
      <c r="G1821" s="398"/>
      <c r="H1821" s="398"/>
      <c r="I1821" s="398"/>
      <c r="J1821" s="391"/>
      <c r="K1821" s="389"/>
      <c r="L1821" s="392"/>
      <c r="M1821" s="392"/>
      <c r="N1821" s="392"/>
      <c r="O1821" s="390"/>
      <c r="P1821" s="395"/>
      <c r="Q1821" s="396"/>
    </row>
    <row r="1822" spans="1:17" s="93" customFormat="1" x14ac:dyDescent="0.2">
      <c r="A1822" s="387"/>
      <c r="B1822" s="397"/>
      <c r="C1822" s="389"/>
      <c r="F1822" s="188"/>
      <c r="G1822" s="398"/>
      <c r="H1822" s="398"/>
      <c r="I1822" s="398"/>
      <c r="J1822" s="391"/>
      <c r="K1822" s="389"/>
      <c r="L1822" s="392"/>
      <c r="M1822" s="392"/>
      <c r="N1822" s="392"/>
      <c r="O1822" s="390"/>
      <c r="P1822" s="395"/>
      <c r="Q1822" s="396"/>
    </row>
    <row r="1823" spans="1:17" s="93" customFormat="1" x14ac:dyDescent="0.2">
      <c r="A1823" s="387"/>
      <c r="B1823" s="397"/>
      <c r="C1823" s="389"/>
      <c r="F1823" s="188"/>
      <c r="G1823" s="398"/>
      <c r="H1823" s="398"/>
      <c r="I1823" s="398"/>
      <c r="J1823" s="391"/>
      <c r="K1823" s="389"/>
      <c r="L1823" s="392"/>
      <c r="M1823" s="392"/>
      <c r="N1823" s="392"/>
      <c r="O1823" s="390"/>
      <c r="P1823" s="395"/>
      <c r="Q1823" s="396"/>
    </row>
    <row r="1824" spans="1:17" s="93" customFormat="1" x14ac:dyDescent="0.2">
      <c r="A1824" s="387"/>
      <c r="B1824" s="397"/>
      <c r="C1824" s="389"/>
      <c r="F1824" s="188"/>
      <c r="G1824" s="398"/>
      <c r="H1824" s="398"/>
      <c r="I1824" s="398"/>
      <c r="J1824" s="391"/>
      <c r="K1824" s="389"/>
      <c r="L1824" s="392"/>
      <c r="M1824" s="392"/>
      <c r="N1824" s="392"/>
      <c r="O1824" s="390"/>
      <c r="P1824" s="395"/>
      <c r="Q1824" s="396"/>
    </row>
    <row r="1825" spans="1:17" s="93" customFormat="1" x14ac:dyDescent="0.2">
      <c r="A1825" s="387"/>
      <c r="B1825" s="397"/>
      <c r="C1825" s="389"/>
      <c r="F1825" s="188"/>
      <c r="G1825" s="398"/>
      <c r="H1825" s="398"/>
      <c r="I1825" s="398"/>
      <c r="J1825" s="391"/>
      <c r="K1825" s="389"/>
      <c r="L1825" s="392"/>
      <c r="M1825" s="392"/>
      <c r="N1825" s="392"/>
      <c r="O1825" s="390"/>
      <c r="P1825" s="395"/>
      <c r="Q1825" s="396"/>
    </row>
    <row r="1826" spans="1:17" s="93" customFormat="1" x14ac:dyDescent="0.2">
      <c r="A1826" s="387"/>
      <c r="B1826" s="397"/>
      <c r="C1826" s="389"/>
      <c r="F1826" s="188"/>
      <c r="G1826" s="398"/>
      <c r="H1826" s="398"/>
      <c r="I1826" s="398"/>
      <c r="J1826" s="391"/>
      <c r="K1826" s="389"/>
      <c r="L1826" s="392"/>
      <c r="M1826" s="392"/>
      <c r="N1826" s="392"/>
      <c r="O1826" s="390"/>
      <c r="P1826" s="395"/>
      <c r="Q1826" s="396"/>
    </row>
    <row r="1827" spans="1:17" s="93" customFormat="1" x14ac:dyDescent="0.2">
      <c r="A1827" s="387"/>
      <c r="B1827" s="397"/>
      <c r="C1827" s="389"/>
      <c r="F1827" s="188"/>
      <c r="G1827" s="398"/>
      <c r="H1827" s="398"/>
      <c r="I1827" s="398"/>
      <c r="J1827" s="391"/>
      <c r="K1827" s="389"/>
      <c r="L1827" s="392"/>
      <c r="M1827" s="392"/>
      <c r="N1827" s="392"/>
      <c r="O1827" s="390"/>
      <c r="P1827" s="395"/>
      <c r="Q1827" s="396"/>
    </row>
    <row r="1828" spans="1:17" s="93" customFormat="1" x14ac:dyDescent="0.2">
      <c r="A1828" s="387"/>
      <c r="B1828" s="397"/>
      <c r="C1828" s="389"/>
      <c r="F1828" s="188"/>
      <c r="G1828" s="398"/>
      <c r="H1828" s="398"/>
      <c r="I1828" s="398"/>
      <c r="J1828" s="391"/>
      <c r="K1828" s="389"/>
      <c r="L1828" s="392"/>
      <c r="M1828" s="392"/>
      <c r="N1828" s="392"/>
      <c r="O1828" s="390"/>
      <c r="P1828" s="395"/>
      <c r="Q1828" s="396"/>
    </row>
    <row r="1829" spans="1:17" s="93" customFormat="1" x14ac:dyDescent="0.2">
      <c r="A1829" s="387"/>
      <c r="B1829" s="397"/>
      <c r="C1829" s="389"/>
      <c r="F1829" s="188"/>
      <c r="G1829" s="398"/>
      <c r="H1829" s="398"/>
      <c r="I1829" s="398"/>
      <c r="J1829" s="391"/>
      <c r="K1829" s="389"/>
      <c r="L1829" s="392"/>
      <c r="M1829" s="392"/>
      <c r="N1829" s="392"/>
      <c r="O1829" s="390"/>
      <c r="P1829" s="395"/>
      <c r="Q1829" s="396"/>
    </row>
    <row r="1830" spans="1:17" s="93" customFormat="1" x14ac:dyDescent="0.2">
      <c r="A1830" s="387"/>
      <c r="B1830" s="397"/>
      <c r="C1830" s="389"/>
      <c r="F1830" s="188"/>
      <c r="G1830" s="398"/>
      <c r="H1830" s="398"/>
      <c r="I1830" s="398"/>
      <c r="J1830" s="391"/>
      <c r="K1830" s="389"/>
      <c r="L1830" s="392"/>
      <c r="M1830" s="392"/>
      <c r="N1830" s="392"/>
      <c r="O1830" s="390"/>
      <c r="P1830" s="395"/>
      <c r="Q1830" s="396"/>
    </row>
    <row r="1831" spans="1:17" s="93" customFormat="1" x14ac:dyDescent="0.2">
      <c r="A1831" s="387"/>
      <c r="B1831" s="397"/>
      <c r="C1831" s="389"/>
      <c r="F1831" s="188"/>
      <c r="G1831" s="398"/>
      <c r="H1831" s="398"/>
      <c r="I1831" s="398"/>
      <c r="J1831" s="391"/>
      <c r="K1831" s="389"/>
      <c r="L1831" s="392"/>
      <c r="M1831" s="392"/>
      <c r="N1831" s="392"/>
      <c r="O1831" s="390"/>
      <c r="P1831" s="395"/>
      <c r="Q1831" s="396"/>
    </row>
    <row r="1832" spans="1:17" s="93" customFormat="1" x14ac:dyDescent="0.2">
      <c r="A1832" s="387"/>
      <c r="B1832" s="397"/>
      <c r="C1832" s="389"/>
      <c r="F1832" s="188"/>
      <c r="G1832" s="398"/>
      <c r="H1832" s="398"/>
      <c r="I1832" s="398"/>
      <c r="J1832" s="391"/>
      <c r="K1832" s="389"/>
      <c r="L1832" s="392"/>
      <c r="M1832" s="392"/>
      <c r="N1832" s="392"/>
      <c r="O1832" s="390"/>
      <c r="P1832" s="395"/>
      <c r="Q1832" s="396"/>
    </row>
    <row r="1833" spans="1:17" s="93" customFormat="1" x14ac:dyDescent="0.2">
      <c r="A1833" s="387"/>
      <c r="B1833" s="397"/>
      <c r="C1833" s="389"/>
      <c r="F1833" s="188"/>
      <c r="G1833" s="398"/>
      <c r="H1833" s="398"/>
      <c r="I1833" s="398"/>
      <c r="J1833" s="391"/>
      <c r="K1833" s="389"/>
      <c r="L1833" s="392"/>
      <c r="M1833" s="392"/>
      <c r="N1833" s="392"/>
      <c r="O1833" s="390"/>
      <c r="P1833" s="395"/>
      <c r="Q1833" s="396"/>
    </row>
    <row r="1834" spans="1:17" s="93" customFormat="1" x14ac:dyDescent="0.2">
      <c r="A1834" s="387"/>
      <c r="B1834" s="397"/>
      <c r="C1834" s="389"/>
      <c r="F1834" s="188"/>
      <c r="G1834" s="398"/>
      <c r="H1834" s="398"/>
      <c r="I1834" s="398"/>
      <c r="J1834" s="391"/>
      <c r="K1834" s="389"/>
      <c r="L1834" s="392"/>
      <c r="M1834" s="392"/>
      <c r="N1834" s="392"/>
      <c r="O1834" s="390"/>
      <c r="P1834" s="395"/>
      <c r="Q1834" s="396"/>
    </row>
    <row r="1835" spans="1:17" s="93" customFormat="1" x14ac:dyDescent="0.2">
      <c r="A1835" s="387"/>
      <c r="B1835" s="397"/>
      <c r="C1835" s="389"/>
      <c r="F1835" s="188"/>
      <c r="G1835" s="398"/>
      <c r="H1835" s="398"/>
      <c r="I1835" s="398"/>
      <c r="J1835" s="391"/>
      <c r="K1835" s="389"/>
      <c r="L1835" s="392"/>
      <c r="M1835" s="392"/>
      <c r="N1835" s="392"/>
      <c r="O1835" s="390"/>
      <c r="P1835" s="395"/>
      <c r="Q1835" s="396"/>
    </row>
    <row r="1836" spans="1:17" s="93" customFormat="1" x14ac:dyDescent="0.2">
      <c r="A1836" s="387"/>
      <c r="B1836" s="397"/>
      <c r="C1836" s="389"/>
      <c r="F1836" s="188"/>
      <c r="G1836" s="398"/>
      <c r="H1836" s="398"/>
      <c r="I1836" s="398"/>
      <c r="J1836" s="391"/>
      <c r="K1836" s="389"/>
      <c r="L1836" s="392"/>
      <c r="M1836" s="392"/>
      <c r="N1836" s="392"/>
      <c r="O1836" s="390"/>
      <c r="P1836" s="395"/>
      <c r="Q1836" s="396"/>
    </row>
    <row r="1837" spans="1:17" s="93" customFormat="1" x14ac:dyDescent="0.2">
      <c r="A1837" s="387"/>
      <c r="B1837" s="397"/>
      <c r="C1837" s="389"/>
      <c r="F1837" s="188"/>
      <c r="G1837" s="398"/>
      <c r="H1837" s="398"/>
      <c r="I1837" s="398"/>
      <c r="J1837" s="391"/>
      <c r="K1837" s="389"/>
      <c r="L1837" s="392"/>
      <c r="M1837" s="392"/>
      <c r="N1837" s="392"/>
      <c r="O1837" s="390"/>
      <c r="P1837" s="395"/>
      <c r="Q1837" s="396"/>
    </row>
    <row r="1838" spans="1:17" s="93" customFormat="1" x14ac:dyDescent="0.2">
      <c r="A1838" s="387"/>
      <c r="B1838" s="397"/>
      <c r="C1838" s="389"/>
      <c r="F1838" s="188"/>
      <c r="G1838" s="398"/>
      <c r="H1838" s="398"/>
      <c r="I1838" s="398"/>
      <c r="J1838" s="391"/>
      <c r="K1838" s="389"/>
      <c r="L1838" s="392"/>
      <c r="M1838" s="392"/>
      <c r="N1838" s="392"/>
      <c r="O1838" s="390"/>
      <c r="P1838" s="395"/>
      <c r="Q1838" s="396"/>
    </row>
    <row r="1839" spans="1:17" s="93" customFormat="1" x14ac:dyDescent="0.2">
      <c r="A1839" s="387"/>
      <c r="B1839" s="397"/>
      <c r="C1839" s="389"/>
      <c r="F1839" s="188"/>
      <c r="G1839" s="398"/>
      <c r="H1839" s="398"/>
      <c r="I1839" s="398"/>
      <c r="J1839" s="391"/>
      <c r="K1839" s="389"/>
      <c r="L1839" s="392"/>
      <c r="M1839" s="392"/>
      <c r="N1839" s="392"/>
      <c r="O1839" s="390"/>
      <c r="P1839" s="395"/>
      <c r="Q1839" s="396"/>
    </row>
    <row r="1840" spans="1:17" s="93" customFormat="1" x14ac:dyDescent="0.2">
      <c r="A1840" s="387"/>
      <c r="B1840" s="397"/>
      <c r="C1840" s="389"/>
      <c r="F1840" s="188"/>
      <c r="G1840" s="398"/>
      <c r="H1840" s="398"/>
      <c r="I1840" s="398"/>
      <c r="J1840" s="391"/>
      <c r="K1840" s="389"/>
      <c r="L1840" s="392"/>
      <c r="M1840" s="392"/>
      <c r="N1840" s="392"/>
      <c r="O1840" s="390"/>
      <c r="P1840" s="395"/>
      <c r="Q1840" s="396"/>
    </row>
    <row r="1841" spans="1:17" s="93" customFormat="1" x14ac:dyDescent="0.2">
      <c r="A1841" s="387"/>
      <c r="B1841" s="397"/>
      <c r="C1841" s="389"/>
      <c r="F1841" s="188"/>
      <c r="G1841" s="398"/>
      <c r="H1841" s="398"/>
      <c r="I1841" s="398"/>
      <c r="J1841" s="391"/>
      <c r="K1841" s="389"/>
      <c r="L1841" s="392"/>
      <c r="M1841" s="392"/>
      <c r="N1841" s="392"/>
      <c r="O1841" s="390"/>
      <c r="P1841" s="395"/>
      <c r="Q1841" s="396"/>
    </row>
    <row r="1842" spans="1:17" s="93" customFormat="1" x14ac:dyDescent="0.2">
      <c r="A1842" s="387"/>
      <c r="B1842" s="397"/>
      <c r="C1842" s="389"/>
      <c r="F1842" s="188"/>
      <c r="G1842" s="398"/>
      <c r="H1842" s="398"/>
      <c r="I1842" s="398"/>
      <c r="J1842" s="391"/>
      <c r="K1842" s="389"/>
      <c r="L1842" s="392"/>
      <c r="M1842" s="392"/>
      <c r="N1842" s="392"/>
      <c r="O1842" s="390"/>
      <c r="P1842" s="395"/>
      <c r="Q1842" s="396"/>
    </row>
    <row r="1843" spans="1:17" s="93" customFormat="1" x14ac:dyDescent="0.2">
      <c r="A1843" s="387"/>
      <c r="B1843" s="397"/>
      <c r="C1843" s="389"/>
      <c r="F1843" s="188"/>
      <c r="G1843" s="398"/>
      <c r="H1843" s="398"/>
      <c r="I1843" s="398"/>
      <c r="J1843" s="391"/>
      <c r="K1843" s="389"/>
      <c r="L1843" s="392"/>
      <c r="M1843" s="392"/>
      <c r="N1843" s="392"/>
      <c r="O1843" s="390"/>
      <c r="P1843" s="395"/>
      <c r="Q1843" s="396"/>
    </row>
    <row r="1844" spans="1:17" s="93" customFormat="1" x14ac:dyDescent="0.2">
      <c r="A1844" s="387"/>
      <c r="B1844" s="397"/>
      <c r="C1844" s="389"/>
      <c r="F1844" s="188"/>
      <c r="G1844" s="398"/>
      <c r="H1844" s="398"/>
      <c r="I1844" s="398"/>
      <c r="J1844" s="391"/>
      <c r="K1844" s="389"/>
      <c r="L1844" s="392"/>
      <c r="M1844" s="392"/>
      <c r="N1844" s="392"/>
      <c r="O1844" s="390"/>
      <c r="P1844" s="395"/>
      <c r="Q1844" s="396"/>
    </row>
    <row r="1845" spans="1:17" s="93" customFormat="1" x14ac:dyDescent="0.2">
      <c r="A1845" s="387"/>
      <c r="B1845" s="397"/>
      <c r="C1845" s="389"/>
      <c r="F1845" s="188"/>
      <c r="G1845" s="398"/>
      <c r="H1845" s="398"/>
      <c r="I1845" s="398"/>
      <c r="J1845" s="391"/>
      <c r="K1845" s="389"/>
      <c r="L1845" s="392"/>
      <c r="M1845" s="392"/>
      <c r="N1845" s="392"/>
      <c r="O1845" s="390"/>
      <c r="P1845" s="395"/>
      <c r="Q1845" s="396"/>
    </row>
    <row r="1846" spans="1:17" s="93" customFormat="1" x14ac:dyDescent="0.2">
      <c r="A1846" s="387"/>
      <c r="B1846" s="397"/>
      <c r="C1846" s="389"/>
      <c r="F1846" s="188"/>
      <c r="G1846" s="398"/>
      <c r="H1846" s="398"/>
      <c r="I1846" s="398"/>
      <c r="J1846" s="391"/>
      <c r="K1846" s="389"/>
      <c r="L1846" s="392"/>
      <c r="M1846" s="392"/>
      <c r="N1846" s="392"/>
      <c r="O1846" s="390"/>
      <c r="P1846" s="395"/>
      <c r="Q1846" s="396"/>
    </row>
    <row r="1847" spans="1:17" s="93" customFormat="1" x14ac:dyDescent="0.2">
      <c r="A1847" s="387"/>
      <c r="B1847" s="397"/>
      <c r="C1847" s="389"/>
      <c r="F1847" s="188"/>
      <c r="G1847" s="398"/>
      <c r="H1847" s="398"/>
      <c r="I1847" s="398"/>
      <c r="J1847" s="391"/>
      <c r="K1847" s="389"/>
      <c r="L1847" s="392"/>
      <c r="M1847" s="392"/>
      <c r="N1847" s="392"/>
      <c r="O1847" s="390"/>
      <c r="P1847" s="395"/>
      <c r="Q1847" s="396"/>
    </row>
    <row r="1848" spans="1:17" s="93" customFormat="1" x14ac:dyDescent="0.2">
      <c r="A1848" s="387"/>
      <c r="B1848" s="397"/>
      <c r="C1848" s="389"/>
      <c r="F1848" s="188"/>
      <c r="G1848" s="398"/>
      <c r="H1848" s="398"/>
      <c r="I1848" s="398"/>
      <c r="J1848" s="391"/>
      <c r="K1848" s="389"/>
      <c r="L1848" s="392"/>
      <c r="M1848" s="392"/>
      <c r="N1848" s="392"/>
      <c r="O1848" s="390"/>
      <c r="P1848" s="395"/>
      <c r="Q1848" s="396"/>
    </row>
    <row r="1849" spans="1:17" s="93" customFormat="1" x14ac:dyDescent="0.2">
      <c r="A1849" s="387"/>
      <c r="B1849" s="397"/>
      <c r="C1849" s="389"/>
      <c r="F1849" s="188"/>
      <c r="G1849" s="398"/>
      <c r="H1849" s="398"/>
      <c r="I1849" s="398"/>
      <c r="J1849" s="391"/>
      <c r="K1849" s="389"/>
      <c r="L1849" s="392"/>
      <c r="M1849" s="392"/>
      <c r="N1849" s="392"/>
      <c r="O1849" s="390"/>
      <c r="P1849" s="395"/>
      <c r="Q1849" s="396"/>
    </row>
    <row r="1850" spans="1:17" s="93" customFormat="1" x14ac:dyDescent="0.2">
      <c r="A1850" s="387"/>
      <c r="B1850" s="397"/>
      <c r="C1850" s="389"/>
      <c r="F1850" s="188"/>
      <c r="G1850" s="398"/>
      <c r="H1850" s="398"/>
      <c r="I1850" s="398"/>
      <c r="J1850" s="391"/>
      <c r="K1850" s="389"/>
      <c r="L1850" s="392"/>
      <c r="M1850" s="392"/>
      <c r="N1850" s="392"/>
      <c r="O1850" s="390"/>
      <c r="P1850" s="395"/>
      <c r="Q1850" s="396"/>
    </row>
    <row r="1851" spans="1:17" s="93" customFormat="1" x14ac:dyDescent="0.2">
      <c r="A1851" s="387"/>
      <c r="B1851" s="397"/>
      <c r="C1851" s="389"/>
      <c r="F1851" s="188"/>
      <c r="G1851" s="398"/>
      <c r="H1851" s="398"/>
      <c r="I1851" s="398"/>
      <c r="J1851" s="391"/>
      <c r="K1851" s="389"/>
      <c r="L1851" s="392"/>
      <c r="M1851" s="392"/>
      <c r="N1851" s="392"/>
      <c r="O1851" s="390"/>
      <c r="P1851" s="395"/>
      <c r="Q1851" s="396"/>
    </row>
    <row r="1852" spans="1:17" s="93" customFormat="1" x14ac:dyDescent="0.2">
      <c r="A1852" s="387"/>
      <c r="B1852" s="397"/>
      <c r="C1852" s="389"/>
      <c r="F1852" s="188"/>
      <c r="G1852" s="398"/>
      <c r="H1852" s="398"/>
      <c r="I1852" s="398"/>
      <c r="J1852" s="391"/>
      <c r="K1852" s="389"/>
      <c r="L1852" s="392"/>
      <c r="M1852" s="392"/>
      <c r="N1852" s="392"/>
      <c r="O1852" s="390"/>
      <c r="P1852" s="395"/>
      <c r="Q1852" s="396"/>
    </row>
    <row r="1853" spans="1:17" s="93" customFormat="1" x14ac:dyDescent="0.2">
      <c r="A1853" s="387"/>
      <c r="B1853" s="397"/>
      <c r="C1853" s="389"/>
      <c r="F1853" s="188"/>
      <c r="G1853" s="398"/>
      <c r="H1853" s="398"/>
      <c r="I1853" s="398"/>
      <c r="J1853" s="391"/>
      <c r="K1853" s="389"/>
      <c r="L1853" s="392"/>
      <c r="M1853" s="392"/>
      <c r="N1853" s="392"/>
      <c r="O1853" s="390"/>
      <c r="P1853" s="395"/>
      <c r="Q1853" s="396"/>
    </row>
    <row r="1854" spans="1:17" s="93" customFormat="1" x14ac:dyDescent="0.2">
      <c r="A1854" s="387"/>
      <c r="B1854" s="397"/>
      <c r="C1854" s="389"/>
      <c r="F1854" s="188"/>
      <c r="G1854" s="398"/>
      <c r="H1854" s="398"/>
      <c r="I1854" s="398"/>
      <c r="J1854" s="391"/>
      <c r="K1854" s="389"/>
      <c r="L1854" s="392"/>
      <c r="M1854" s="392"/>
      <c r="N1854" s="392"/>
      <c r="O1854" s="390"/>
      <c r="P1854" s="395"/>
      <c r="Q1854" s="396"/>
    </row>
    <row r="1855" spans="1:17" s="93" customFormat="1" x14ac:dyDescent="0.2">
      <c r="A1855" s="387"/>
      <c r="B1855" s="397"/>
      <c r="C1855" s="389"/>
      <c r="F1855" s="188"/>
      <c r="G1855" s="398"/>
      <c r="H1855" s="398"/>
      <c r="I1855" s="398"/>
      <c r="J1855" s="391"/>
      <c r="K1855" s="389"/>
      <c r="L1855" s="392"/>
      <c r="M1855" s="392"/>
      <c r="N1855" s="392"/>
      <c r="O1855" s="390"/>
      <c r="P1855" s="395"/>
      <c r="Q1855" s="396"/>
    </row>
    <row r="1856" spans="1:17" s="93" customFormat="1" x14ac:dyDescent="0.2">
      <c r="A1856" s="387"/>
      <c r="B1856" s="397"/>
      <c r="C1856" s="389"/>
      <c r="F1856" s="188"/>
      <c r="G1856" s="398"/>
      <c r="H1856" s="398"/>
      <c r="I1856" s="398"/>
      <c r="J1856" s="391"/>
      <c r="K1856" s="389"/>
      <c r="L1856" s="392"/>
      <c r="M1856" s="392"/>
      <c r="N1856" s="392"/>
      <c r="O1856" s="390"/>
      <c r="P1856" s="395"/>
      <c r="Q1856" s="396"/>
    </row>
    <row r="1857" spans="1:17" s="93" customFormat="1" x14ac:dyDescent="0.2">
      <c r="A1857" s="387"/>
      <c r="B1857" s="397"/>
      <c r="C1857" s="389"/>
      <c r="F1857" s="188"/>
      <c r="G1857" s="398"/>
      <c r="H1857" s="398"/>
      <c r="I1857" s="398"/>
      <c r="J1857" s="391"/>
      <c r="K1857" s="389"/>
      <c r="L1857" s="392"/>
      <c r="M1857" s="392"/>
      <c r="N1857" s="392"/>
      <c r="O1857" s="390"/>
      <c r="P1857" s="395"/>
      <c r="Q1857" s="396"/>
    </row>
    <row r="1858" spans="1:17" s="93" customFormat="1" x14ac:dyDescent="0.2">
      <c r="A1858" s="387"/>
      <c r="B1858" s="397"/>
      <c r="C1858" s="389"/>
      <c r="F1858" s="188"/>
      <c r="G1858" s="398"/>
      <c r="H1858" s="398"/>
      <c r="I1858" s="398"/>
      <c r="J1858" s="391"/>
      <c r="K1858" s="389"/>
      <c r="L1858" s="392"/>
      <c r="M1858" s="392"/>
      <c r="N1858" s="392"/>
      <c r="O1858" s="390"/>
      <c r="P1858" s="395"/>
      <c r="Q1858" s="396"/>
    </row>
    <row r="1859" spans="1:17" s="93" customFormat="1" x14ac:dyDescent="0.2">
      <c r="A1859" s="387"/>
      <c r="B1859" s="397"/>
      <c r="C1859" s="389"/>
      <c r="F1859" s="188"/>
      <c r="G1859" s="398"/>
      <c r="H1859" s="398"/>
      <c r="I1859" s="398"/>
      <c r="J1859" s="391"/>
      <c r="K1859" s="389"/>
      <c r="L1859" s="392"/>
      <c r="M1859" s="392"/>
      <c r="N1859" s="392"/>
      <c r="O1859" s="390"/>
      <c r="P1859" s="395"/>
      <c r="Q1859" s="396"/>
    </row>
    <row r="1860" spans="1:17" s="93" customFormat="1" x14ac:dyDescent="0.2">
      <c r="A1860" s="387"/>
      <c r="B1860" s="397"/>
      <c r="C1860" s="389"/>
      <c r="F1860" s="188"/>
      <c r="G1860" s="398"/>
      <c r="H1860" s="398"/>
      <c r="I1860" s="398"/>
      <c r="J1860" s="391"/>
      <c r="K1860" s="389"/>
      <c r="L1860" s="392"/>
      <c r="M1860" s="392"/>
      <c r="N1860" s="392"/>
      <c r="O1860" s="390"/>
      <c r="P1860" s="395"/>
      <c r="Q1860" s="396"/>
    </row>
    <row r="1861" spans="1:17" s="93" customFormat="1" x14ac:dyDescent="0.2">
      <c r="A1861" s="387"/>
      <c r="B1861" s="397"/>
      <c r="C1861" s="389"/>
      <c r="F1861" s="188"/>
      <c r="G1861" s="398"/>
      <c r="H1861" s="398"/>
      <c r="I1861" s="398"/>
      <c r="J1861" s="391"/>
      <c r="K1861" s="389"/>
      <c r="L1861" s="392"/>
      <c r="M1861" s="392"/>
      <c r="N1861" s="392"/>
      <c r="O1861" s="390"/>
      <c r="P1861" s="395"/>
      <c r="Q1861" s="396"/>
    </row>
    <row r="1862" spans="1:17" s="93" customFormat="1" x14ac:dyDescent="0.2">
      <c r="A1862" s="387"/>
      <c r="B1862" s="397"/>
      <c r="C1862" s="389"/>
      <c r="F1862" s="188"/>
      <c r="G1862" s="398"/>
      <c r="H1862" s="398"/>
      <c r="I1862" s="398"/>
      <c r="J1862" s="391"/>
      <c r="K1862" s="389"/>
      <c r="L1862" s="392"/>
      <c r="M1862" s="392"/>
      <c r="N1862" s="392"/>
      <c r="O1862" s="390"/>
      <c r="P1862" s="395"/>
      <c r="Q1862" s="396"/>
    </row>
    <row r="1863" spans="1:17" s="93" customFormat="1" x14ac:dyDescent="0.2">
      <c r="A1863" s="387"/>
      <c r="B1863" s="397"/>
      <c r="C1863" s="389"/>
      <c r="F1863" s="188"/>
      <c r="G1863" s="398"/>
      <c r="H1863" s="398"/>
      <c r="I1863" s="398"/>
      <c r="J1863" s="391"/>
      <c r="K1863" s="389"/>
      <c r="L1863" s="392"/>
      <c r="M1863" s="392"/>
      <c r="N1863" s="392"/>
      <c r="O1863" s="390"/>
      <c r="P1863" s="395"/>
      <c r="Q1863" s="396"/>
    </row>
    <row r="1864" spans="1:17" s="93" customFormat="1" x14ac:dyDescent="0.2">
      <c r="A1864" s="387"/>
      <c r="B1864" s="397"/>
      <c r="C1864" s="389"/>
      <c r="F1864" s="188"/>
      <c r="G1864" s="398"/>
      <c r="H1864" s="398"/>
      <c r="I1864" s="398"/>
      <c r="J1864" s="391"/>
      <c r="K1864" s="389"/>
      <c r="L1864" s="392"/>
      <c r="M1864" s="392"/>
      <c r="N1864" s="392"/>
      <c r="O1864" s="390"/>
      <c r="P1864" s="395"/>
      <c r="Q1864" s="396"/>
    </row>
    <row r="1865" spans="1:17" s="93" customFormat="1" x14ac:dyDescent="0.2">
      <c r="A1865" s="387"/>
      <c r="B1865" s="397"/>
      <c r="C1865" s="389"/>
      <c r="F1865" s="188"/>
      <c r="G1865" s="398"/>
      <c r="H1865" s="398"/>
      <c r="I1865" s="398"/>
      <c r="J1865" s="391"/>
      <c r="K1865" s="389"/>
      <c r="L1865" s="392"/>
      <c r="M1865" s="392"/>
      <c r="N1865" s="392"/>
      <c r="O1865" s="390"/>
      <c r="P1865" s="395"/>
      <c r="Q1865" s="396"/>
    </row>
    <row r="1866" spans="1:17" s="93" customFormat="1" x14ac:dyDescent="0.2">
      <c r="A1866" s="387"/>
      <c r="B1866" s="397"/>
      <c r="C1866" s="389"/>
      <c r="F1866" s="188"/>
      <c r="G1866" s="398"/>
      <c r="H1866" s="398"/>
      <c r="I1866" s="398"/>
      <c r="J1866" s="391"/>
      <c r="K1866" s="389"/>
      <c r="L1866" s="392"/>
      <c r="M1866" s="392"/>
      <c r="N1866" s="392"/>
      <c r="O1866" s="390"/>
      <c r="P1866" s="395"/>
      <c r="Q1866" s="396"/>
    </row>
    <row r="1867" spans="1:17" s="93" customFormat="1" x14ac:dyDescent="0.2">
      <c r="A1867" s="387"/>
      <c r="B1867" s="397"/>
      <c r="C1867" s="389"/>
      <c r="F1867" s="188"/>
      <c r="G1867" s="398"/>
      <c r="H1867" s="398"/>
      <c r="I1867" s="398"/>
      <c r="J1867" s="391"/>
      <c r="K1867" s="389"/>
      <c r="L1867" s="392"/>
      <c r="M1867" s="392"/>
      <c r="N1867" s="392"/>
      <c r="O1867" s="390"/>
      <c r="P1867" s="395"/>
      <c r="Q1867" s="396"/>
    </row>
    <row r="1868" spans="1:17" s="93" customFormat="1" x14ac:dyDescent="0.2">
      <c r="A1868" s="387"/>
      <c r="B1868" s="397"/>
      <c r="C1868" s="389"/>
      <c r="F1868" s="188"/>
      <c r="G1868" s="398"/>
      <c r="H1868" s="398"/>
      <c r="I1868" s="398"/>
      <c r="J1868" s="391"/>
      <c r="K1868" s="389"/>
      <c r="L1868" s="392"/>
      <c r="M1868" s="392"/>
      <c r="N1868" s="392"/>
      <c r="O1868" s="390"/>
      <c r="P1868" s="395"/>
      <c r="Q1868" s="396"/>
    </row>
    <row r="1869" spans="1:17" s="93" customFormat="1" x14ac:dyDescent="0.2">
      <c r="A1869" s="387"/>
      <c r="B1869" s="397"/>
      <c r="C1869" s="389"/>
      <c r="F1869" s="188"/>
      <c r="G1869" s="398"/>
      <c r="H1869" s="398"/>
      <c r="I1869" s="398"/>
      <c r="J1869" s="391"/>
      <c r="K1869" s="389"/>
      <c r="L1869" s="392"/>
      <c r="M1869" s="392"/>
      <c r="N1869" s="392"/>
      <c r="O1869" s="390"/>
      <c r="P1869" s="395"/>
      <c r="Q1869" s="396"/>
    </row>
    <row r="1870" spans="1:17" s="93" customFormat="1" x14ac:dyDescent="0.2">
      <c r="A1870" s="387"/>
      <c r="B1870" s="397"/>
      <c r="C1870" s="389"/>
      <c r="F1870" s="188"/>
      <c r="G1870" s="398"/>
      <c r="H1870" s="398"/>
      <c r="I1870" s="398"/>
      <c r="J1870" s="391"/>
      <c r="K1870" s="389"/>
      <c r="L1870" s="392"/>
      <c r="M1870" s="392"/>
      <c r="N1870" s="392"/>
      <c r="O1870" s="390"/>
      <c r="P1870" s="395"/>
      <c r="Q1870" s="396"/>
    </row>
    <row r="1871" spans="1:17" s="93" customFormat="1" x14ac:dyDescent="0.2">
      <c r="A1871" s="387"/>
      <c r="B1871" s="397"/>
      <c r="C1871" s="389"/>
      <c r="F1871" s="188"/>
      <c r="G1871" s="398"/>
      <c r="H1871" s="398"/>
      <c r="I1871" s="398"/>
      <c r="J1871" s="391"/>
      <c r="K1871" s="389"/>
      <c r="L1871" s="392"/>
      <c r="M1871" s="392"/>
      <c r="N1871" s="392"/>
      <c r="O1871" s="390"/>
      <c r="P1871" s="395"/>
      <c r="Q1871" s="396"/>
    </row>
    <row r="1872" spans="1:17" s="93" customFormat="1" x14ac:dyDescent="0.2">
      <c r="A1872" s="387"/>
      <c r="B1872" s="397"/>
      <c r="C1872" s="389"/>
      <c r="F1872" s="188"/>
      <c r="G1872" s="398"/>
      <c r="H1872" s="398"/>
      <c r="I1872" s="398"/>
      <c r="J1872" s="391"/>
      <c r="K1872" s="389"/>
      <c r="L1872" s="392"/>
      <c r="M1872" s="392"/>
      <c r="N1872" s="392"/>
      <c r="O1872" s="390"/>
      <c r="P1872" s="395"/>
      <c r="Q1872" s="396"/>
    </row>
    <row r="1873" spans="1:17" s="93" customFormat="1" x14ac:dyDescent="0.2">
      <c r="A1873" s="387"/>
      <c r="B1873" s="397"/>
      <c r="C1873" s="389"/>
      <c r="F1873" s="188"/>
      <c r="G1873" s="398"/>
      <c r="H1873" s="398"/>
      <c r="I1873" s="398"/>
      <c r="J1873" s="391"/>
      <c r="K1873" s="389"/>
      <c r="L1873" s="392"/>
      <c r="M1873" s="392"/>
      <c r="N1873" s="392"/>
      <c r="O1873" s="390"/>
      <c r="P1873" s="395"/>
      <c r="Q1873" s="396"/>
    </row>
    <row r="1874" spans="1:17" s="93" customFormat="1" x14ac:dyDescent="0.2">
      <c r="A1874" s="387"/>
      <c r="B1874" s="397"/>
      <c r="C1874" s="389"/>
      <c r="F1874" s="188"/>
      <c r="G1874" s="398"/>
      <c r="H1874" s="398"/>
      <c r="I1874" s="398"/>
      <c r="J1874" s="391"/>
      <c r="K1874" s="389"/>
      <c r="L1874" s="392"/>
      <c r="M1874" s="392"/>
      <c r="N1874" s="392"/>
      <c r="O1874" s="390"/>
      <c r="P1874" s="395"/>
      <c r="Q1874" s="396"/>
    </row>
    <row r="1875" spans="1:17" s="93" customFormat="1" x14ac:dyDescent="0.2">
      <c r="A1875" s="387"/>
      <c r="B1875" s="397"/>
      <c r="C1875" s="389"/>
      <c r="F1875" s="188"/>
      <c r="G1875" s="398"/>
      <c r="H1875" s="398"/>
      <c r="I1875" s="398"/>
      <c r="J1875" s="391"/>
      <c r="K1875" s="389"/>
      <c r="L1875" s="392"/>
      <c r="M1875" s="392"/>
      <c r="N1875" s="392"/>
      <c r="O1875" s="390"/>
      <c r="P1875" s="395"/>
      <c r="Q1875" s="396"/>
    </row>
    <row r="1876" spans="1:17" s="93" customFormat="1" x14ac:dyDescent="0.2">
      <c r="A1876" s="387"/>
      <c r="B1876" s="397"/>
      <c r="C1876" s="389"/>
      <c r="F1876" s="188"/>
      <c r="G1876" s="398"/>
      <c r="H1876" s="398"/>
      <c r="I1876" s="398"/>
      <c r="J1876" s="391"/>
      <c r="K1876" s="389"/>
      <c r="L1876" s="392"/>
      <c r="M1876" s="392"/>
      <c r="N1876" s="392"/>
      <c r="O1876" s="390"/>
      <c r="P1876" s="395"/>
      <c r="Q1876" s="396"/>
    </row>
    <row r="1877" spans="1:17" s="93" customFormat="1" x14ac:dyDescent="0.2">
      <c r="A1877" s="387"/>
      <c r="B1877" s="397"/>
      <c r="C1877" s="389"/>
      <c r="F1877" s="188"/>
      <c r="G1877" s="398"/>
      <c r="H1877" s="398"/>
      <c r="I1877" s="398"/>
      <c r="J1877" s="391"/>
      <c r="K1877" s="389"/>
      <c r="L1877" s="392"/>
      <c r="M1877" s="392"/>
      <c r="N1877" s="392"/>
      <c r="O1877" s="390"/>
      <c r="P1877" s="395"/>
      <c r="Q1877" s="396"/>
    </row>
    <row r="1878" spans="1:17" s="93" customFormat="1" x14ac:dyDescent="0.2">
      <c r="A1878" s="387"/>
      <c r="B1878" s="397"/>
      <c r="C1878" s="389"/>
      <c r="F1878" s="188"/>
      <c r="G1878" s="398"/>
      <c r="H1878" s="398"/>
      <c r="I1878" s="398"/>
      <c r="J1878" s="391"/>
      <c r="K1878" s="389"/>
      <c r="L1878" s="392"/>
      <c r="M1878" s="392"/>
      <c r="N1878" s="392"/>
      <c r="O1878" s="390"/>
      <c r="P1878" s="395"/>
      <c r="Q1878" s="396"/>
    </row>
    <row r="1879" spans="1:17" s="93" customFormat="1" x14ac:dyDescent="0.2">
      <c r="A1879" s="387"/>
      <c r="B1879" s="397"/>
      <c r="C1879" s="389"/>
      <c r="F1879" s="188"/>
      <c r="G1879" s="398"/>
      <c r="H1879" s="398"/>
      <c r="I1879" s="398"/>
      <c r="J1879" s="391"/>
      <c r="K1879" s="389"/>
      <c r="L1879" s="392"/>
      <c r="M1879" s="392"/>
      <c r="N1879" s="392"/>
      <c r="O1879" s="390"/>
      <c r="P1879" s="395"/>
      <c r="Q1879" s="396"/>
    </row>
    <row r="1880" spans="1:17" s="93" customFormat="1" x14ac:dyDescent="0.2">
      <c r="A1880" s="387"/>
      <c r="B1880" s="397"/>
      <c r="C1880" s="389"/>
      <c r="F1880" s="188"/>
      <c r="G1880" s="398"/>
      <c r="H1880" s="398"/>
      <c r="I1880" s="398"/>
      <c r="J1880" s="391"/>
      <c r="K1880" s="389"/>
      <c r="L1880" s="392"/>
      <c r="M1880" s="392"/>
      <c r="N1880" s="392"/>
      <c r="O1880" s="390"/>
      <c r="P1880" s="395"/>
      <c r="Q1880" s="396"/>
    </row>
    <row r="1881" spans="1:17" s="93" customFormat="1" x14ac:dyDescent="0.2">
      <c r="A1881" s="387"/>
      <c r="B1881" s="397"/>
      <c r="C1881" s="389"/>
      <c r="F1881" s="188"/>
      <c r="G1881" s="398"/>
      <c r="H1881" s="398"/>
      <c r="I1881" s="398"/>
      <c r="J1881" s="391"/>
      <c r="K1881" s="389"/>
      <c r="L1881" s="392"/>
      <c r="M1881" s="392"/>
      <c r="N1881" s="392"/>
      <c r="O1881" s="390"/>
      <c r="P1881" s="395"/>
      <c r="Q1881" s="396"/>
    </row>
    <row r="1882" spans="1:17" s="93" customFormat="1" x14ac:dyDescent="0.2">
      <c r="A1882" s="387"/>
      <c r="B1882" s="397"/>
      <c r="C1882" s="389"/>
      <c r="F1882" s="188"/>
      <c r="G1882" s="398"/>
      <c r="H1882" s="398"/>
      <c r="I1882" s="398"/>
      <c r="J1882" s="391"/>
      <c r="K1882" s="389"/>
      <c r="L1882" s="392"/>
      <c r="M1882" s="392"/>
      <c r="N1882" s="392"/>
      <c r="O1882" s="390"/>
      <c r="P1882" s="395"/>
      <c r="Q1882" s="396"/>
    </row>
    <row r="1883" spans="1:17" s="93" customFormat="1" x14ac:dyDescent="0.2">
      <c r="A1883" s="387"/>
      <c r="B1883" s="397"/>
      <c r="C1883" s="389"/>
      <c r="F1883" s="188"/>
      <c r="G1883" s="398"/>
      <c r="H1883" s="398"/>
      <c r="I1883" s="398"/>
      <c r="J1883" s="391"/>
      <c r="K1883" s="389"/>
      <c r="L1883" s="392"/>
      <c r="M1883" s="392"/>
      <c r="N1883" s="392"/>
      <c r="O1883" s="390"/>
      <c r="P1883" s="395"/>
      <c r="Q1883" s="396"/>
    </row>
    <row r="1884" spans="1:17" s="93" customFormat="1" x14ac:dyDescent="0.2">
      <c r="A1884" s="387"/>
      <c r="B1884" s="397"/>
      <c r="C1884" s="389"/>
      <c r="F1884" s="188"/>
      <c r="G1884" s="398"/>
      <c r="H1884" s="398"/>
      <c r="I1884" s="398"/>
      <c r="J1884" s="391"/>
      <c r="K1884" s="389"/>
      <c r="L1884" s="392"/>
      <c r="M1884" s="392"/>
      <c r="N1884" s="392"/>
      <c r="O1884" s="390"/>
      <c r="P1884" s="395"/>
      <c r="Q1884" s="396"/>
    </row>
    <row r="1885" spans="1:17" s="93" customFormat="1" x14ac:dyDescent="0.2">
      <c r="A1885" s="387"/>
      <c r="B1885" s="397"/>
      <c r="C1885" s="389"/>
      <c r="F1885" s="188"/>
      <c r="G1885" s="398"/>
      <c r="H1885" s="398"/>
      <c r="I1885" s="398"/>
      <c r="J1885" s="391"/>
      <c r="K1885" s="389"/>
      <c r="L1885" s="392"/>
      <c r="M1885" s="392"/>
      <c r="N1885" s="392"/>
      <c r="O1885" s="390"/>
      <c r="P1885" s="395"/>
      <c r="Q1885" s="396"/>
    </row>
    <row r="1886" spans="1:17" s="93" customFormat="1" x14ac:dyDescent="0.2">
      <c r="A1886" s="387"/>
      <c r="B1886" s="397"/>
      <c r="C1886" s="389"/>
      <c r="F1886" s="188"/>
      <c r="G1886" s="398"/>
      <c r="H1886" s="398"/>
      <c r="I1886" s="398"/>
      <c r="J1886" s="391"/>
      <c r="K1886" s="389"/>
      <c r="L1886" s="392"/>
      <c r="M1886" s="392"/>
      <c r="N1886" s="392"/>
      <c r="O1886" s="390"/>
      <c r="P1886" s="395"/>
      <c r="Q1886" s="396"/>
    </row>
    <row r="1887" spans="1:17" s="93" customFormat="1" x14ac:dyDescent="0.2">
      <c r="A1887" s="387"/>
      <c r="B1887" s="397"/>
      <c r="C1887" s="389"/>
      <c r="F1887" s="188"/>
      <c r="G1887" s="398"/>
      <c r="H1887" s="398"/>
      <c r="I1887" s="398"/>
      <c r="J1887" s="391"/>
      <c r="K1887" s="389"/>
      <c r="L1887" s="392"/>
      <c r="M1887" s="392"/>
      <c r="N1887" s="392"/>
      <c r="O1887" s="390"/>
      <c r="P1887" s="395"/>
      <c r="Q1887" s="396"/>
    </row>
    <row r="1888" spans="1:17" s="93" customFormat="1" x14ac:dyDescent="0.2">
      <c r="A1888" s="387"/>
      <c r="B1888" s="397"/>
      <c r="C1888" s="389"/>
      <c r="F1888" s="188"/>
      <c r="G1888" s="398"/>
      <c r="H1888" s="398"/>
      <c r="I1888" s="398"/>
      <c r="J1888" s="391"/>
      <c r="K1888" s="389"/>
      <c r="L1888" s="392"/>
      <c r="M1888" s="392"/>
      <c r="N1888" s="392"/>
      <c r="O1888" s="390"/>
      <c r="P1888" s="395"/>
      <c r="Q1888" s="396"/>
    </row>
    <row r="1889" spans="1:17" s="93" customFormat="1" x14ac:dyDescent="0.2">
      <c r="A1889" s="387"/>
      <c r="B1889" s="397"/>
      <c r="C1889" s="389"/>
      <c r="F1889" s="188"/>
      <c r="G1889" s="398"/>
      <c r="H1889" s="398"/>
      <c r="I1889" s="398"/>
      <c r="J1889" s="391"/>
      <c r="K1889" s="389"/>
      <c r="L1889" s="392"/>
      <c r="M1889" s="392"/>
      <c r="N1889" s="392"/>
      <c r="O1889" s="390"/>
      <c r="P1889" s="395"/>
      <c r="Q1889" s="396"/>
    </row>
    <row r="1890" spans="1:17" s="93" customFormat="1" x14ac:dyDescent="0.2">
      <c r="A1890" s="387"/>
      <c r="B1890" s="397"/>
      <c r="C1890" s="389"/>
      <c r="F1890" s="188"/>
      <c r="G1890" s="398"/>
      <c r="H1890" s="398"/>
      <c r="I1890" s="398"/>
      <c r="J1890" s="391"/>
      <c r="K1890" s="389"/>
      <c r="L1890" s="392"/>
      <c r="M1890" s="392"/>
      <c r="N1890" s="392"/>
      <c r="O1890" s="390"/>
      <c r="P1890" s="395"/>
      <c r="Q1890" s="396"/>
    </row>
    <row r="1891" spans="1:17" s="93" customFormat="1" x14ac:dyDescent="0.2">
      <c r="A1891" s="387"/>
      <c r="B1891" s="397"/>
      <c r="C1891" s="389"/>
      <c r="F1891" s="188"/>
      <c r="G1891" s="398"/>
      <c r="H1891" s="398"/>
      <c r="I1891" s="398"/>
      <c r="J1891" s="391"/>
      <c r="K1891" s="389"/>
      <c r="L1891" s="392"/>
      <c r="M1891" s="392"/>
      <c r="N1891" s="392"/>
      <c r="O1891" s="390"/>
      <c r="P1891" s="395"/>
      <c r="Q1891" s="396"/>
    </row>
    <row r="1892" spans="1:17" s="93" customFormat="1" x14ac:dyDescent="0.2">
      <c r="A1892" s="387"/>
      <c r="B1892" s="397"/>
      <c r="C1892" s="389"/>
      <c r="F1892" s="188"/>
      <c r="G1892" s="398"/>
      <c r="H1892" s="398"/>
      <c r="I1892" s="398"/>
      <c r="J1892" s="391"/>
      <c r="K1892" s="389"/>
      <c r="L1892" s="392"/>
      <c r="M1892" s="392"/>
      <c r="N1892" s="392"/>
      <c r="O1892" s="390"/>
      <c r="P1892" s="395"/>
      <c r="Q1892" s="396"/>
    </row>
    <row r="1893" spans="1:17" s="93" customFormat="1" x14ac:dyDescent="0.2">
      <c r="A1893" s="387"/>
      <c r="B1893" s="397"/>
      <c r="C1893" s="389"/>
      <c r="F1893" s="188"/>
      <c r="G1893" s="398"/>
      <c r="H1893" s="398"/>
      <c r="I1893" s="398"/>
      <c r="J1893" s="391"/>
      <c r="K1893" s="389"/>
      <c r="L1893" s="392"/>
      <c r="M1893" s="392"/>
      <c r="N1893" s="392"/>
      <c r="O1893" s="390"/>
      <c r="P1893" s="395"/>
      <c r="Q1893" s="396"/>
    </row>
    <row r="1894" spans="1:17" s="93" customFormat="1" x14ac:dyDescent="0.2">
      <c r="A1894" s="387"/>
      <c r="B1894" s="397"/>
      <c r="C1894" s="389"/>
      <c r="F1894" s="188"/>
      <c r="G1894" s="398"/>
      <c r="H1894" s="398"/>
      <c r="I1894" s="398"/>
      <c r="J1894" s="391"/>
      <c r="K1894" s="389"/>
      <c r="L1894" s="392"/>
      <c r="M1894" s="392"/>
      <c r="N1894" s="392"/>
      <c r="O1894" s="390"/>
      <c r="P1894" s="395"/>
      <c r="Q1894" s="396"/>
    </row>
    <row r="1895" spans="1:17" s="93" customFormat="1" x14ac:dyDescent="0.2">
      <c r="A1895" s="387"/>
      <c r="B1895" s="397"/>
      <c r="C1895" s="389"/>
      <c r="F1895" s="188"/>
      <c r="G1895" s="398"/>
      <c r="H1895" s="398"/>
      <c r="I1895" s="398"/>
      <c r="J1895" s="391"/>
      <c r="K1895" s="389"/>
      <c r="L1895" s="392"/>
      <c r="M1895" s="392"/>
      <c r="N1895" s="392"/>
      <c r="O1895" s="390"/>
      <c r="P1895" s="395"/>
      <c r="Q1895" s="396"/>
    </row>
    <row r="1896" spans="1:17" s="93" customFormat="1" x14ac:dyDescent="0.2">
      <c r="A1896" s="387"/>
      <c r="B1896" s="397"/>
      <c r="C1896" s="389"/>
      <c r="F1896" s="188"/>
      <c r="G1896" s="398"/>
      <c r="H1896" s="398"/>
      <c r="I1896" s="398"/>
      <c r="J1896" s="391"/>
      <c r="K1896" s="389"/>
      <c r="L1896" s="392"/>
      <c r="M1896" s="392"/>
      <c r="N1896" s="392"/>
      <c r="O1896" s="390"/>
      <c r="P1896" s="395"/>
      <c r="Q1896" s="396"/>
    </row>
    <row r="1897" spans="1:17" s="93" customFormat="1" x14ac:dyDescent="0.2">
      <c r="A1897" s="387"/>
      <c r="B1897" s="397"/>
      <c r="C1897" s="389"/>
      <c r="F1897" s="188"/>
      <c r="G1897" s="398"/>
      <c r="H1897" s="398"/>
      <c r="I1897" s="398"/>
      <c r="J1897" s="391"/>
      <c r="K1897" s="389"/>
      <c r="L1897" s="392"/>
      <c r="M1897" s="392"/>
      <c r="N1897" s="392"/>
      <c r="O1897" s="390"/>
      <c r="P1897" s="395"/>
      <c r="Q1897" s="396"/>
    </row>
    <row r="1898" spans="1:17" s="93" customFormat="1" x14ac:dyDescent="0.2">
      <c r="A1898" s="387"/>
      <c r="B1898" s="397"/>
      <c r="C1898" s="389"/>
      <c r="F1898" s="188"/>
      <c r="G1898" s="398"/>
      <c r="H1898" s="398"/>
      <c r="I1898" s="398"/>
      <c r="J1898" s="391"/>
      <c r="K1898" s="389"/>
      <c r="L1898" s="392"/>
      <c r="M1898" s="392"/>
      <c r="N1898" s="392"/>
      <c r="O1898" s="390"/>
      <c r="P1898" s="395"/>
      <c r="Q1898" s="396"/>
    </row>
    <row r="1899" spans="1:17" s="93" customFormat="1" x14ac:dyDescent="0.2">
      <c r="A1899" s="387"/>
      <c r="B1899" s="397"/>
      <c r="C1899" s="389"/>
      <c r="F1899" s="188"/>
      <c r="G1899" s="398"/>
      <c r="H1899" s="398"/>
      <c r="I1899" s="398"/>
      <c r="J1899" s="391"/>
      <c r="K1899" s="389"/>
      <c r="L1899" s="392"/>
      <c r="M1899" s="392"/>
      <c r="N1899" s="392"/>
      <c r="O1899" s="390"/>
      <c r="P1899" s="395"/>
      <c r="Q1899" s="396"/>
    </row>
    <row r="1900" spans="1:17" s="93" customFormat="1" x14ac:dyDescent="0.2">
      <c r="A1900" s="387"/>
      <c r="B1900" s="397"/>
      <c r="C1900" s="389"/>
      <c r="F1900" s="188"/>
      <c r="G1900" s="398"/>
      <c r="H1900" s="398"/>
      <c r="I1900" s="398"/>
      <c r="J1900" s="391"/>
      <c r="K1900" s="389"/>
      <c r="L1900" s="392"/>
      <c r="M1900" s="392"/>
      <c r="N1900" s="392"/>
      <c r="O1900" s="390"/>
      <c r="P1900" s="395"/>
      <c r="Q1900" s="396"/>
    </row>
    <row r="1901" spans="1:17" s="93" customFormat="1" x14ac:dyDescent="0.2">
      <c r="A1901" s="387"/>
      <c r="B1901" s="397"/>
      <c r="C1901" s="389"/>
      <c r="F1901" s="188"/>
      <c r="G1901" s="398"/>
      <c r="H1901" s="398"/>
      <c r="I1901" s="398"/>
      <c r="J1901" s="391"/>
      <c r="K1901" s="389"/>
      <c r="L1901" s="392"/>
      <c r="M1901" s="392"/>
      <c r="N1901" s="392"/>
      <c r="O1901" s="390"/>
      <c r="P1901" s="395"/>
      <c r="Q1901" s="396"/>
    </row>
    <row r="1902" spans="1:17" s="93" customFormat="1" x14ac:dyDescent="0.2">
      <c r="A1902" s="387"/>
      <c r="B1902" s="397"/>
      <c r="C1902" s="389"/>
      <c r="F1902" s="188"/>
      <c r="G1902" s="398"/>
      <c r="H1902" s="398"/>
      <c r="I1902" s="398"/>
      <c r="J1902" s="391"/>
      <c r="K1902" s="389"/>
      <c r="L1902" s="392"/>
      <c r="M1902" s="392"/>
      <c r="N1902" s="392"/>
      <c r="O1902" s="390"/>
      <c r="P1902" s="395"/>
      <c r="Q1902" s="396"/>
    </row>
    <row r="1903" spans="1:17" s="93" customFormat="1" x14ac:dyDescent="0.2">
      <c r="A1903" s="387"/>
      <c r="B1903" s="397"/>
      <c r="C1903" s="389"/>
      <c r="F1903" s="188"/>
      <c r="G1903" s="398"/>
      <c r="H1903" s="398"/>
      <c r="I1903" s="398"/>
      <c r="J1903" s="391"/>
      <c r="K1903" s="389"/>
      <c r="L1903" s="392"/>
      <c r="M1903" s="392"/>
      <c r="N1903" s="392"/>
      <c r="O1903" s="390"/>
      <c r="P1903" s="395"/>
      <c r="Q1903" s="396"/>
    </row>
    <row r="1904" spans="1:17" s="93" customFormat="1" x14ac:dyDescent="0.2">
      <c r="A1904" s="387"/>
      <c r="B1904" s="397"/>
      <c r="C1904" s="389"/>
      <c r="F1904" s="188"/>
      <c r="G1904" s="398"/>
      <c r="H1904" s="398"/>
      <c r="I1904" s="398"/>
      <c r="J1904" s="391"/>
      <c r="K1904" s="389"/>
      <c r="L1904" s="392"/>
      <c r="M1904" s="392"/>
      <c r="N1904" s="392"/>
      <c r="O1904" s="390"/>
      <c r="P1904" s="395"/>
      <c r="Q1904" s="396"/>
    </row>
    <row r="1905" spans="1:17" s="93" customFormat="1" x14ac:dyDescent="0.2">
      <c r="A1905" s="387"/>
      <c r="B1905" s="397"/>
      <c r="C1905" s="389"/>
      <c r="F1905" s="188"/>
      <c r="G1905" s="398"/>
      <c r="H1905" s="398"/>
      <c r="I1905" s="398"/>
      <c r="J1905" s="391"/>
      <c r="K1905" s="389"/>
      <c r="L1905" s="392"/>
      <c r="M1905" s="392"/>
      <c r="N1905" s="392"/>
      <c r="O1905" s="390"/>
      <c r="P1905" s="395"/>
      <c r="Q1905" s="396"/>
    </row>
    <row r="1906" spans="1:17" s="93" customFormat="1" x14ac:dyDescent="0.2">
      <c r="A1906" s="387"/>
      <c r="B1906" s="397"/>
      <c r="C1906" s="389"/>
      <c r="F1906" s="188"/>
      <c r="G1906" s="398"/>
      <c r="H1906" s="398"/>
      <c r="I1906" s="398"/>
      <c r="J1906" s="391"/>
      <c r="K1906" s="389"/>
      <c r="L1906" s="392"/>
      <c r="M1906" s="392"/>
      <c r="N1906" s="392"/>
      <c r="O1906" s="390"/>
      <c r="P1906" s="395"/>
      <c r="Q1906" s="396"/>
    </row>
    <row r="1907" spans="1:17" s="93" customFormat="1" x14ac:dyDescent="0.2">
      <c r="A1907" s="387"/>
      <c r="B1907" s="397"/>
      <c r="C1907" s="389"/>
      <c r="F1907" s="188"/>
      <c r="G1907" s="398"/>
      <c r="H1907" s="398"/>
      <c r="I1907" s="398"/>
      <c r="J1907" s="391"/>
      <c r="K1907" s="389"/>
      <c r="L1907" s="392"/>
      <c r="M1907" s="392"/>
      <c r="N1907" s="392"/>
      <c r="O1907" s="390"/>
      <c r="P1907" s="395"/>
      <c r="Q1907" s="396"/>
    </row>
    <row r="1908" spans="1:17" s="93" customFormat="1" x14ac:dyDescent="0.2">
      <c r="A1908" s="387"/>
      <c r="B1908" s="397"/>
      <c r="C1908" s="389"/>
      <c r="F1908" s="188"/>
      <c r="G1908" s="398"/>
      <c r="H1908" s="398"/>
      <c r="I1908" s="398"/>
      <c r="J1908" s="391"/>
      <c r="K1908" s="389"/>
      <c r="L1908" s="392"/>
      <c r="M1908" s="392"/>
      <c r="N1908" s="392"/>
      <c r="O1908" s="390"/>
      <c r="P1908" s="395"/>
      <c r="Q1908" s="396"/>
    </row>
    <row r="1909" spans="1:17" s="93" customFormat="1" x14ac:dyDescent="0.2">
      <c r="A1909" s="387"/>
      <c r="B1909" s="397"/>
      <c r="C1909" s="389"/>
      <c r="F1909" s="188"/>
      <c r="G1909" s="398"/>
      <c r="H1909" s="398"/>
      <c r="I1909" s="398"/>
      <c r="J1909" s="391"/>
      <c r="K1909" s="389"/>
      <c r="L1909" s="392"/>
      <c r="M1909" s="392"/>
      <c r="N1909" s="392"/>
      <c r="O1909" s="390"/>
      <c r="P1909" s="395"/>
      <c r="Q1909" s="396"/>
    </row>
    <row r="1910" spans="1:17" s="93" customFormat="1" x14ac:dyDescent="0.2">
      <c r="A1910" s="387"/>
      <c r="B1910" s="397"/>
      <c r="C1910" s="389"/>
      <c r="F1910" s="188"/>
      <c r="G1910" s="398"/>
      <c r="H1910" s="398"/>
      <c r="I1910" s="398"/>
      <c r="J1910" s="391"/>
      <c r="K1910" s="389"/>
      <c r="L1910" s="392"/>
      <c r="M1910" s="392"/>
      <c r="N1910" s="392"/>
      <c r="O1910" s="390"/>
      <c r="P1910" s="395"/>
      <c r="Q1910" s="396"/>
    </row>
    <row r="1911" spans="1:17" s="93" customFormat="1" x14ac:dyDescent="0.2">
      <c r="A1911" s="387"/>
      <c r="B1911" s="397"/>
      <c r="C1911" s="389"/>
      <c r="F1911" s="188"/>
      <c r="G1911" s="398"/>
      <c r="H1911" s="398"/>
      <c r="I1911" s="398"/>
      <c r="J1911" s="391"/>
      <c r="K1911" s="389"/>
      <c r="L1911" s="392"/>
      <c r="M1911" s="392"/>
      <c r="N1911" s="392"/>
      <c r="O1911" s="390"/>
      <c r="P1911" s="395"/>
      <c r="Q1911" s="396"/>
    </row>
    <row r="1912" spans="1:17" s="93" customFormat="1" x14ac:dyDescent="0.2">
      <c r="A1912" s="387"/>
      <c r="B1912" s="397"/>
      <c r="C1912" s="389"/>
      <c r="F1912" s="188"/>
      <c r="G1912" s="398"/>
      <c r="H1912" s="398"/>
      <c r="I1912" s="398"/>
      <c r="J1912" s="391"/>
      <c r="K1912" s="389"/>
      <c r="L1912" s="392"/>
      <c r="M1912" s="392"/>
      <c r="N1912" s="392"/>
      <c r="O1912" s="390"/>
      <c r="P1912" s="395"/>
      <c r="Q1912" s="396"/>
    </row>
    <row r="1913" spans="1:17" s="93" customFormat="1" x14ac:dyDescent="0.2">
      <c r="A1913" s="387"/>
      <c r="B1913" s="397"/>
      <c r="C1913" s="389"/>
      <c r="F1913" s="188"/>
      <c r="G1913" s="398"/>
      <c r="H1913" s="398"/>
      <c r="I1913" s="398"/>
      <c r="J1913" s="391"/>
      <c r="K1913" s="389"/>
      <c r="L1913" s="392"/>
      <c r="M1913" s="392"/>
      <c r="N1913" s="392"/>
      <c r="O1913" s="390"/>
      <c r="P1913" s="395"/>
      <c r="Q1913" s="396"/>
    </row>
    <row r="1914" spans="1:17" s="93" customFormat="1" x14ac:dyDescent="0.2">
      <c r="A1914" s="387"/>
      <c r="B1914" s="397"/>
      <c r="C1914" s="389"/>
      <c r="F1914" s="188"/>
      <c r="G1914" s="398"/>
      <c r="H1914" s="398"/>
      <c r="I1914" s="398"/>
      <c r="J1914" s="391"/>
      <c r="K1914" s="389"/>
      <c r="L1914" s="392"/>
      <c r="M1914" s="392"/>
      <c r="N1914" s="392"/>
      <c r="O1914" s="390"/>
      <c r="P1914" s="395"/>
      <c r="Q1914" s="396"/>
    </row>
    <row r="1915" spans="1:17" s="93" customFormat="1" x14ac:dyDescent="0.2">
      <c r="A1915" s="387"/>
      <c r="B1915" s="397"/>
      <c r="C1915" s="389"/>
      <c r="F1915" s="188"/>
      <c r="G1915" s="398"/>
      <c r="H1915" s="398"/>
      <c r="I1915" s="398"/>
      <c r="J1915" s="391"/>
      <c r="K1915" s="389"/>
      <c r="L1915" s="392"/>
      <c r="M1915" s="392"/>
      <c r="N1915" s="392"/>
      <c r="O1915" s="390"/>
      <c r="P1915" s="395"/>
      <c r="Q1915" s="396"/>
    </row>
    <row r="1916" spans="1:17" s="93" customFormat="1" x14ac:dyDescent="0.2">
      <c r="A1916" s="387"/>
      <c r="B1916" s="397"/>
      <c r="C1916" s="389"/>
      <c r="F1916" s="188"/>
      <c r="G1916" s="398"/>
      <c r="H1916" s="398"/>
      <c r="I1916" s="398"/>
      <c r="J1916" s="391"/>
      <c r="K1916" s="389"/>
      <c r="L1916" s="392"/>
      <c r="M1916" s="392"/>
      <c r="N1916" s="392"/>
      <c r="O1916" s="390"/>
      <c r="P1916" s="395"/>
      <c r="Q1916" s="396"/>
    </row>
    <row r="1917" spans="1:17" s="93" customFormat="1" x14ac:dyDescent="0.2">
      <c r="A1917" s="387"/>
      <c r="B1917" s="397"/>
      <c r="C1917" s="389"/>
      <c r="F1917" s="188"/>
      <c r="G1917" s="398"/>
      <c r="H1917" s="398"/>
      <c r="I1917" s="398"/>
      <c r="J1917" s="391"/>
      <c r="K1917" s="389"/>
      <c r="L1917" s="392"/>
      <c r="M1917" s="392"/>
      <c r="N1917" s="392"/>
      <c r="O1917" s="390"/>
      <c r="P1917" s="395"/>
      <c r="Q1917" s="396"/>
    </row>
    <row r="1918" spans="1:17" s="93" customFormat="1" x14ac:dyDescent="0.2">
      <c r="A1918" s="387"/>
      <c r="B1918" s="397"/>
      <c r="C1918" s="389"/>
      <c r="F1918" s="188"/>
      <c r="G1918" s="398"/>
      <c r="H1918" s="398"/>
      <c r="I1918" s="398"/>
      <c r="J1918" s="391"/>
      <c r="K1918" s="389"/>
      <c r="L1918" s="392"/>
      <c r="M1918" s="392"/>
      <c r="N1918" s="392"/>
      <c r="O1918" s="390"/>
      <c r="P1918" s="395"/>
      <c r="Q1918" s="396"/>
    </row>
    <row r="1919" spans="1:17" s="93" customFormat="1" x14ac:dyDescent="0.2">
      <c r="A1919" s="387"/>
      <c r="B1919" s="397"/>
      <c r="C1919" s="389"/>
      <c r="F1919" s="188"/>
      <c r="G1919" s="398"/>
      <c r="H1919" s="398"/>
      <c r="I1919" s="398"/>
      <c r="J1919" s="391"/>
      <c r="K1919" s="389"/>
      <c r="L1919" s="392"/>
      <c r="M1919" s="392"/>
      <c r="N1919" s="392"/>
      <c r="O1919" s="390"/>
      <c r="P1919" s="395"/>
      <c r="Q1919" s="396"/>
    </row>
    <row r="1920" spans="1:17" s="93" customFormat="1" x14ac:dyDescent="0.2">
      <c r="A1920" s="387"/>
      <c r="B1920" s="397"/>
      <c r="C1920" s="389"/>
      <c r="F1920" s="188"/>
      <c r="G1920" s="398"/>
      <c r="H1920" s="398"/>
      <c r="I1920" s="398"/>
      <c r="J1920" s="391"/>
      <c r="K1920" s="389"/>
      <c r="L1920" s="392"/>
      <c r="M1920" s="392"/>
      <c r="N1920" s="392"/>
      <c r="O1920" s="390"/>
      <c r="P1920" s="395"/>
      <c r="Q1920" s="396"/>
    </row>
    <row r="1921" spans="1:17" s="93" customFormat="1" x14ac:dyDescent="0.2">
      <c r="A1921" s="387"/>
      <c r="B1921" s="397"/>
      <c r="C1921" s="389"/>
      <c r="F1921" s="188"/>
      <c r="G1921" s="398"/>
      <c r="H1921" s="398"/>
      <c r="I1921" s="398"/>
      <c r="J1921" s="391"/>
      <c r="K1921" s="389"/>
      <c r="L1921" s="392"/>
      <c r="M1921" s="392"/>
      <c r="N1921" s="392"/>
      <c r="O1921" s="390"/>
      <c r="P1921" s="395"/>
      <c r="Q1921" s="396"/>
    </row>
    <row r="1922" spans="1:17" s="93" customFormat="1" x14ac:dyDescent="0.2">
      <c r="A1922" s="387"/>
      <c r="B1922" s="397"/>
      <c r="C1922" s="389"/>
      <c r="F1922" s="188"/>
      <c r="G1922" s="398"/>
      <c r="H1922" s="398"/>
      <c r="I1922" s="398"/>
      <c r="J1922" s="391"/>
      <c r="K1922" s="389"/>
      <c r="L1922" s="392"/>
      <c r="M1922" s="392"/>
      <c r="N1922" s="392"/>
      <c r="O1922" s="390"/>
      <c r="P1922" s="395"/>
      <c r="Q1922" s="396"/>
    </row>
    <row r="1923" spans="1:17" s="93" customFormat="1" x14ac:dyDescent="0.2">
      <c r="A1923" s="387"/>
      <c r="B1923" s="397"/>
      <c r="C1923" s="389"/>
      <c r="F1923" s="188"/>
      <c r="G1923" s="398"/>
      <c r="H1923" s="398"/>
      <c r="I1923" s="398"/>
      <c r="J1923" s="391"/>
      <c r="K1923" s="389"/>
      <c r="L1923" s="392"/>
      <c r="M1923" s="392"/>
      <c r="N1923" s="392"/>
      <c r="O1923" s="390"/>
      <c r="P1923" s="395"/>
      <c r="Q1923" s="396"/>
    </row>
    <row r="1924" spans="1:17" s="93" customFormat="1" x14ac:dyDescent="0.2">
      <c r="A1924" s="387"/>
      <c r="B1924" s="397"/>
      <c r="C1924" s="389"/>
      <c r="F1924" s="188"/>
      <c r="G1924" s="398"/>
      <c r="H1924" s="398"/>
      <c r="I1924" s="398"/>
      <c r="J1924" s="391"/>
      <c r="K1924" s="389"/>
      <c r="L1924" s="392"/>
      <c r="M1924" s="392"/>
      <c r="N1924" s="392"/>
      <c r="O1924" s="390"/>
      <c r="P1924" s="395"/>
      <c r="Q1924" s="396"/>
    </row>
    <row r="1925" spans="1:17" s="93" customFormat="1" x14ac:dyDescent="0.2">
      <c r="A1925" s="387"/>
      <c r="B1925" s="397"/>
      <c r="C1925" s="389"/>
      <c r="F1925" s="188"/>
      <c r="G1925" s="398"/>
      <c r="H1925" s="398"/>
      <c r="I1925" s="398"/>
      <c r="J1925" s="391"/>
      <c r="K1925" s="389"/>
      <c r="L1925" s="392"/>
      <c r="M1925" s="392"/>
      <c r="N1925" s="392"/>
      <c r="O1925" s="390"/>
      <c r="P1925" s="395"/>
      <c r="Q1925" s="396"/>
    </row>
    <row r="1926" spans="1:17" s="93" customFormat="1" x14ac:dyDescent="0.2">
      <c r="A1926" s="387"/>
      <c r="B1926" s="397"/>
      <c r="C1926" s="389"/>
      <c r="F1926" s="188"/>
      <c r="G1926" s="398"/>
      <c r="H1926" s="398"/>
      <c r="I1926" s="398"/>
      <c r="J1926" s="391"/>
      <c r="K1926" s="389"/>
      <c r="L1926" s="392"/>
      <c r="M1926" s="392"/>
      <c r="N1926" s="392"/>
      <c r="O1926" s="390"/>
      <c r="P1926" s="395"/>
      <c r="Q1926" s="396"/>
    </row>
    <row r="1927" spans="1:17" s="93" customFormat="1" x14ac:dyDescent="0.2">
      <c r="A1927" s="387"/>
      <c r="B1927" s="397"/>
      <c r="C1927" s="389"/>
      <c r="F1927" s="188"/>
      <c r="G1927" s="398"/>
      <c r="H1927" s="398"/>
      <c r="I1927" s="398"/>
      <c r="J1927" s="391"/>
      <c r="K1927" s="389"/>
      <c r="L1927" s="392"/>
      <c r="M1927" s="392"/>
      <c r="N1927" s="392"/>
      <c r="O1927" s="390"/>
      <c r="P1927" s="395"/>
      <c r="Q1927" s="396"/>
    </row>
    <row r="1928" spans="1:17" s="93" customFormat="1" x14ac:dyDescent="0.2">
      <c r="A1928" s="387"/>
      <c r="B1928" s="397"/>
      <c r="C1928" s="389"/>
      <c r="F1928" s="188"/>
      <c r="G1928" s="398"/>
      <c r="H1928" s="398"/>
      <c r="I1928" s="398"/>
      <c r="J1928" s="391"/>
      <c r="K1928" s="389"/>
      <c r="L1928" s="392"/>
      <c r="M1928" s="392"/>
      <c r="N1928" s="392"/>
      <c r="O1928" s="390"/>
      <c r="P1928" s="395"/>
      <c r="Q1928" s="396"/>
    </row>
    <row r="1929" spans="1:17" s="93" customFormat="1" x14ac:dyDescent="0.2">
      <c r="A1929" s="387"/>
      <c r="B1929" s="397"/>
      <c r="C1929" s="389"/>
      <c r="F1929" s="188"/>
      <c r="G1929" s="398"/>
      <c r="H1929" s="398"/>
      <c r="I1929" s="398"/>
      <c r="J1929" s="391"/>
      <c r="K1929" s="389"/>
      <c r="L1929" s="392"/>
      <c r="M1929" s="392"/>
      <c r="N1929" s="392"/>
      <c r="O1929" s="390"/>
      <c r="P1929" s="395"/>
      <c r="Q1929" s="396"/>
    </row>
    <row r="1930" spans="1:17" s="93" customFormat="1" x14ac:dyDescent="0.2">
      <c r="A1930" s="387"/>
      <c r="B1930" s="397"/>
      <c r="C1930" s="389"/>
      <c r="F1930" s="188"/>
      <c r="G1930" s="398"/>
      <c r="H1930" s="398"/>
      <c r="I1930" s="398"/>
      <c r="J1930" s="391"/>
      <c r="K1930" s="389"/>
      <c r="L1930" s="392"/>
      <c r="M1930" s="392"/>
      <c r="N1930" s="392"/>
      <c r="O1930" s="390"/>
      <c r="P1930" s="395"/>
      <c r="Q1930" s="396"/>
    </row>
    <row r="1931" spans="1:17" s="93" customFormat="1" x14ac:dyDescent="0.2">
      <c r="A1931" s="387"/>
      <c r="B1931" s="397"/>
      <c r="C1931" s="389"/>
      <c r="F1931" s="188"/>
      <c r="G1931" s="398"/>
      <c r="H1931" s="398"/>
      <c r="I1931" s="398"/>
      <c r="J1931" s="391"/>
      <c r="K1931" s="389"/>
      <c r="L1931" s="392"/>
      <c r="M1931" s="392"/>
      <c r="N1931" s="392"/>
      <c r="O1931" s="390"/>
      <c r="P1931" s="395"/>
      <c r="Q1931" s="396"/>
    </row>
    <row r="1932" spans="1:17" s="93" customFormat="1" x14ac:dyDescent="0.2">
      <c r="A1932" s="387"/>
      <c r="B1932" s="397"/>
      <c r="C1932" s="389"/>
      <c r="F1932" s="188"/>
      <c r="G1932" s="398"/>
      <c r="H1932" s="398"/>
      <c r="I1932" s="398"/>
      <c r="J1932" s="391"/>
      <c r="K1932" s="389"/>
      <c r="L1932" s="392"/>
      <c r="M1932" s="392"/>
      <c r="N1932" s="392"/>
      <c r="O1932" s="390"/>
      <c r="P1932" s="395"/>
      <c r="Q1932" s="396"/>
    </row>
    <row r="1933" spans="1:17" s="93" customFormat="1" x14ac:dyDescent="0.2">
      <c r="A1933" s="387"/>
      <c r="B1933" s="397"/>
      <c r="C1933" s="389"/>
      <c r="F1933" s="188"/>
      <c r="G1933" s="398"/>
      <c r="H1933" s="398"/>
      <c r="I1933" s="398"/>
      <c r="J1933" s="391"/>
      <c r="K1933" s="389"/>
      <c r="L1933" s="392"/>
      <c r="M1933" s="392"/>
      <c r="N1933" s="392"/>
      <c r="O1933" s="390"/>
      <c r="P1933" s="395"/>
      <c r="Q1933" s="396"/>
    </row>
    <row r="1934" spans="1:17" s="93" customFormat="1" x14ac:dyDescent="0.2">
      <c r="A1934" s="387"/>
      <c r="B1934" s="397"/>
      <c r="C1934" s="389"/>
      <c r="F1934" s="188"/>
      <c r="G1934" s="398"/>
      <c r="H1934" s="398"/>
      <c r="I1934" s="398"/>
      <c r="J1934" s="391"/>
      <c r="K1934" s="389"/>
      <c r="L1934" s="392"/>
      <c r="M1934" s="392"/>
      <c r="N1934" s="392"/>
      <c r="O1934" s="390"/>
      <c r="P1934" s="395"/>
      <c r="Q1934" s="396"/>
    </row>
    <row r="1935" spans="1:17" s="93" customFormat="1" x14ac:dyDescent="0.2">
      <c r="A1935" s="387"/>
      <c r="B1935" s="397"/>
      <c r="C1935" s="389"/>
      <c r="F1935" s="188"/>
      <c r="G1935" s="398"/>
      <c r="H1935" s="398"/>
      <c r="I1935" s="398"/>
      <c r="J1935" s="391"/>
      <c r="K1935" s="389"/>
      <c r="L1935" s="392"/>
      <c r="M1935" s="392"/>
      <c r="N1935" s="392"/>
      <c r="O1935" s="390"/>
      <c r="P1935" s="395"/>
      <c r="Q1935" s="396"/>
    </row>
    <row r="1936" spans="1:17" s="93" customFormat="1" x14ac:dyDescent="0.2">
      <c r="A1936" s="387"/>
      <c r="B1936" s="397"/>
      <c r="C1936" s="389"/>
      <c r="F1936" s="188"/>
      <c r="G1936" s="398"/>
      <c r="H1936" s="398"/>
      <c r="I1936" s="398"/>
      <c r="J1936" s="391"/>
      <c r="K1936" s="389"/>
      <c r="L1936" s="392"/>
      <c r="M1936" s="392"/>
      <c r="N1936" s="392"/>
      <c r="O1936" s="390"/>
      <c r="P1936" s="395"/>
      <c r="Q1936" s="396"/>
    </row>
    <row r="1937" spans="1:17" s="93" customFormat="1" x14ac:dyDescent="0.2">
      <c r="A1937" s="387"/>
      <c r="B1937" s="397"/>
      <c r="C1937" s="389"/>
      <c r="F1937" s="188"/>
      <c r="G1937" s="398"/>
      <c r="H1937" s="398"/>
      <c r="I1937" s="398"/>
      <c r="J1937" s="391"/>
      <c r="K1937" s="389"/>
      <c r="L1937" s="392"/>
      <c r="M1937" s="392"/>
      <c r="N1937" s="392"/>
      <c r="O1937" s="390"/>
      <c r="P1937" s="395"/>
      <c r="Q1937" s="396"/>
    </row>
    <row r="1938" spans="1:17" s="93" customFormat="1" x14ac:dyDescent="0.2">
      <c r="A1938" s="387"/>
      <c r="B1938" s="397"/>
      <c r="C1938" s="389"/>
      <c r="F1938" s="188"/>
      <c r="G1938" s="398"/>
      <c r="H1938" s="398"/>
      <c r="I1938" s="398"/>
      <c r="J1938" s="391"/>
      <c r="K1938" s="389"/>
      <c r="L1938" s="392"/>
      <c r="M1938" s="392"/>
      <c r="N1938" s="392"/>
      <c r="O1938" s="390"/>
      <c r="P1938" s="395"/>
      <c r="Q1938" s="396"/>
    </row>
    <row r="1939" spans="1:17" s="93" customFormat="1" x14ac:dyDescent="0.2">
      <c r="A1939" s="387"/>
      <c r="B1939" s="397"/>
      <c r="C1939" s="389"/>
      <c r="F1939" s="188"/>
      <c r="G1939" s="398"/>
      <c r="H1939" s="398"/>
      <c r="I1939" s="398"/>
      <c r="J1939" s="391"/>
      <c r="K1939" s="389"/>
      <c r="L1939" s="392"/>
      <c r="M1939" s="392"/>
      <c r="N1939" s="392"/>
      <c r="O1939" s="390"/>
      <c r="P1939" s="395"/>
      <c r="Q1939" s="396"/>
    </row>
    <row r="1940" spans="1:17" s="93" customFormat="1" x14ac:dyDescent="0.2">
      <c r="A1940" s="387"/>
      <c r="B1940" s="397"/>
      <c r="C1940" s="389"/>
      <c r="F1940" s="188"/>
      <c r="G1940" s="398"/>
      <c r="H1940" s="398"/>
      <c r="I1940" s="398"/>
      <c r="J1940" s="391"/>
      <c r="K1940" s="389"/>
      <c r="L1940" s="392"/>
      <c r="M1940" s="392"/>
      <c r="N1940" s="392"/>
      <c r="O1940" s="390"/>
      <c r="P1940" s="395"/>
      <c r="Q1940" s="396"/>
    </row>
    <row r="1941" spans="1:17" s="93" customFormat="1" x14ac:dyDescent="0.2">
      <c r="A1941" s="387"/>
      <c r="B1941" s="397"/>
      <c r="C1941" s="389"/>
      <c r="F1941" s="188"/>
      <c r="G1941" s="398"/>
      <c r="H1941" s="398"/>
      <c r="I1941" s="398"/>
      <c r="J1941" s="391"/>
      <c r="K1941" s="389"/>
      <c r="L1941" s="392"/>
      <c r="M1941" s="392"/>
      <c r="N1941" s="392"/>
      <c r="O1941" s="390"/>
      <c r="P1941" s="395"/>
      <c r="Q1941" s="396"/>
    </row>
    <row r="1942" spans="1:17" s="93" customFormat="1" x14ac:dyDescent="0.2">
      <c r="A1942" s="387"/>
      <c r="B1942" s="397"/>
      <c r="C1942" s="389"/>
      <c r="F1942" s="188"/>
      <c r="G1942" s="398"/>
      <c r="H1942" s="398"/>
      <c r="I1942" s="398"/>
      <c r="J1942" s="391"/>
      <c r="K1942" s="389"/>
      <c r="L1942" s="392"/>
      <c r="M1942" s="392"/>
      <c r="N1942" s="392"/>
      <c r="O1942" s="390"/>
      <c r="P1942" s="395"/>
      <c r="Q1942" s="396"/>
    </row>
    <row r="1943" spans="1:17" s="93" customFormat="1" x14ac:dyDescent="0.2">
      <c r="A1943" s="387"/>
      <c r="B1943" s="397"/>
      <c r="C1943" s="389"/>
      <c r="F1943" s="188"/>
      <c r="G1943" s="398"/>
      <c r="H1943" s="398"/>
      <c r="I1943" s="398"/>
      <c r="J1943" s="391"/>
      <c r="K1943" s="389"/>
      <c r="L1943" s="392"/>
      <c r="M1943" s="392"/>
      <c r="N1943" s="392"/>
      <c r="O1943" s="390"/>
      <c r="P1943" s="395"/>
      <c r="Q1943" s="396"/>
    </row>
    <row r="1944" spans="1:17" s="93" customFormat="1" x14ac:dyDescent="0.2">
      <c r="A1944" s="387"/>
      <c r="B1944" s="397"/>
      <c r="C1944" s="389"/>
      <c r="F1944" s="188"/>
      <c r="G1944" s="398"/>
      <c r="H1944" s="398"/>
      <c r="I1944" s="398"/>
      <c r="J1944" s="391"/>
      <c r="K1944" s="389"/>
      <c r="L1944" s="392"/>
      <c r="M1944" s="392"/>
      <c r="N1944" s="392"/>
      <c r="O1944" s="390"/>
      <c r="P1944" s="395"/>
      <c r="Q1944" s="396"/>
    </row>
    <row r="1945" spans="1:17" s="93" customFormat="1" x14ac:dyDescent="0.2">
      <c r="A1945" s="387"/>
      <c r="B1945" s="397"/>
      <c r="C1945" s="389"/>
      <c r="F1945" s="188"/>
      <c r="G1945" s="398"/>
      <c r="H1945" s="398"/>
      <c r="I1945" s="398"/>
      <c r="J1945" s="391"/>
      <c r="K1945" s="389"/>
      <c r="L1945" s="392"/>
      <c r="M1945" s="392"/>
      <c r="N1945" s="392"/>
      <c r="O1945" s="390"/>
      <c r="P1945" s="395"/>
      <c r="Q1945" s="396"/>
    </row>
    <row r="1946" spans="1:17" s="93" customFormat="1" x14ac:dyDescent="0.2">
      <c r="A1946" s="387"/>
      <c r="B1946" s="397"/>
      <c r="C1946" s="389"/>
      <c r="F1946" s="188"/>
      <c r="G1946" s="398"/>
      <c r="H1946" s="398"/>
      <c r="I1946" s="398"/>
      <c r="J1946" s="391"/>
      <c r="K1946" s="389"/>
      <c r="L1946" s="392"/>
      <c r="M1946" s="392"/>
      <c r="N1946" s="392"/>
      <c r="O1946" s="390"/>
      <c r="P1946" s="395"/>
      <c r="Q1946" s="396"/>
    </row>
    <row r="1947" spans="1:17" s="93" customFormat="1" x14ac:dyDescent="0.2">
      <c r="A1947" s="387"/>
      <c r="B1947" s="397"/>
      <c r="C1947" s="389"/>
      <c r="F1947" s="188"/>
      <c r="G1947" s="398"/>
      <c r="H1947" s="398"/>
      <c r="I1947" s="398"/>
      <c r="J1947" s="391"/>
      <c r="K1947" s="389"/>
      <c r="L1947" s="392"/>
      <c r="M1947" s="392"/>
      <c r="N1947" s="392"/>
      <c r="O1947" s="390"/>
      <c r="P1947" s="395"/>
      <c r="Q1947" s="396"/>
    </row>
    <row r="1948" spans="1:17" s="93" customFormat="1" x14ac:dyDescent="0.2">
      <c r="A1948" s="387"/>
      <c r="B1948" s="397"/>
      <c r="C1948" s="389"/>
      <c r="F1948" s="188"/>
      <c r="G1948" s="398"/>
      <c r="H1948" s="398"/>
      <c r="I1948" s="398"/>
      <c r="J1948" s="391"/>
      <c r="K1948" s="389"/>
      <c r="L1948" s="392"/>
      <c r="M1948" s="392"/>
      <c r="N1948" s="392"/>
      <c r="O1948" s="390"/>
      <c r="P1948" s="395"/>
      <c r="Q1948" s="396"/>
    </row>
    <row r="1949" spans="1:17" s="93" customFormat="1" x14ac:dyDescent="0.2">
      <c r="A1949" s="387"/>
      <c r="B1949" s="397"/>
      <c r="C1949" s="389"/>
      <c r="F1949" s="188"/>
      <c r="G1949" s="398"/>
      <c r="H1949" s="398"/>
      <c r="I1949" s="398"/>
      <c r="J1949" s="391"/>
      <c r="K1949" s="389"/>
      <c r="L1949" s="392"/>
      <c r="M1949" s="392"/>
      <c r="N1949" s="392"/>
      <c r="O1949" s="390"/>
      <c r="P1949" s="395"/>
      <c r="Q1949" s="396"/>
    </row>
    <row r="1950" spans="1:17" s="93" customFormat="1" x14ac:dyDescent="0.2">
      <c r="A1950" s="387"/>
      <c r="B1950" s="397"/>
      <c r="C1950" s="389"/>
      <c r="F1950" s="188"/>
      <c r="G1950" s="398"/>
      <c r="H1950" s="398"/>
      <c r="I1950" s="398"/>
      <c r="J1950" s="391"/>
      <c r="K1950" s="389"/>
      <c r="L1950" s="392"/>
      <c r="M1950" s="392"/>
      <c r="N1950" s="392"/>
      <c r="O1950" s="390"/>
      <c r="P1950" s="395"/>
      <c r="Q1950" s="396"/>
    </row>
    <row r="1951" spans="1:17" s="93" customFormat="1" x14ac:dyDescent="0.2">
      <c r="A1951" s="387"/>
      <c r="B1951" s="397"/>
      <c r="C1951" s="389"/>
      <c r="F1951" s="188"/>
      <c r="G1951" s="398"/>
      <c r="H1951" s="398"/>
      <c r="I1951" s="398"/>
      <c r="J1951" s="391"/>
      <c r="K1951" s="389"/>
      <c r="L1951" s="392"/>
      <c r="M1951" s="392"/>
      <c r="N1951" s="392"/>
      <c r="O1951" s="390"/>
      <c r="P1951" s="395"/>
      <c r="Q1951" s="396"/>
    </row>
    <row r="1952" spans="1:17" s="93" customFormat="1" x14ac:dyDescent="0.2">
      <c r="A1952" s="387"/>
      <c r="B1952" s="397"/>
      <c r="C1952" s="389"/>
      <c r="F1952" s="188"/>
      <c r="G1952" s="398"/>
      <c r="H1952" s="398"/>
      <c r="I1952" s="398"/>
      <c r="J1952" s="391"/>
      <c r="K1952" s="389"/>
      <c r="L1952" s="392"/>
      <c r="M1952" s="392"/>
      <c r="N1952" s="392"/>
      <c r="O1952" s="390"/>
      <c r="P1952" s="395"/>
      <c r="Q1952" s="396"/>
    </row>
    <row r="1953" spans="1:17" s="93" customFormat="1" x14ac:dyDescent="0.2">
      <c r="A1953" s="387"/>
      <c r="B1953" s="397"/>
      <c r="C1953" s="389"/>
      <c r="F1953" s="188"/>
      <c r="G1953" s="398"/>
      <c r="H1953" s="398"/>
      <c r="I1953" s="398"/>
      <c r="J1953" s="391"/>
      <c r="K1953" s="389"/>
      <c r="L1953" s="392"/>
      <c r="M1953" s="392"/>
      <c r="N1953" s="392"/>
      <c r="O1953" s="390"/>
      <c r="P1953" s="395"/>
      <c r="Q1953" s="396"/>
    </row>
    <row r="1954" spans="1:17" s="93" customFormat="1" x14ac:dyDescent="0.2">
      <c r="A1954" s="387"/>
      <c r="B1954" s="397"/>
      <c r="C1954" s="389"/>
      <c r="F1954" s="188"/>
      <c r="G1954" s="398"/>
      <c r="H1954" s="398"/>
      <c r="I1954" s="398"/>
      <c r="J1954" s="391"/>
      <c r="K1954" s="389"/>
      <c r="L1954" s="392"/>
      <c r="M1954" s="392"/>
      <c r="N1954" s="392"/>
      <c r="O1954" s="390"/>
      <c r="P1954" s="395"/>
      <c r="Q1954" s="396"/>
    </row>
    <row r="1955" spans="1:17" s="93" customFormat="1" x14ac:dyDescent="0.2">
      <c r="A1955" s="387"/>
      <c r="B1955" s="397"/>
      <c r="C1955" s="389"/>
      <c r="F1955" s="188"/>
      <c r="G1955" s="398"/>
      <c r="H1955" s="398"/>
      <c r="I1955" s="398"/>
      <c r="J1955" s="391"/>
      <c r="K1955" s="389"/>
      <c r="L1955" s="392"/>
      <c r="M1955" s="392"/>
      <c r="N1955" s="392"/>
      <c r="O1955" s="390"/>
      <c r="P1955" s="395"/>
      <c r="Q1955" s="396"/>
    </row>
    <row r="1956" spans="1:17" s="93" customFormat="1" x14ac:dyDescent="0.2">
      <c r="A1956" s="387"/>
      <c r="B1956" s="397"/>
      <c r="C1956" s="389"/>
      <c r="F1956" s="188"/>
      <c r="G1956" s="398"/>
      <c r="H1956" s="398"/>
      <c r="I1956" s="398"/>
      <c r="J1956" s="391"/>
      <c r="K1956" s="389"/>
      <c r="L1956" s="392"/>
      <c r="M1956" s="392"/>
      <c r="N1956" s="392"/>
      <c r="O1956" s="390"/>
      <c r="P1956" s="395"/>
      <c r="Q1956" s="396"/>
    </row>
    <row r="1957" spans="1:17" s="93" customFormat="1" x14ac:dyDescent="0.2">
      <c r="A1957" s="387"/>
      <c r="B1957" s="397"/>
      <c r="C1957" s="389"/>
      <c r="F1957" s="188"/>
      <c r="G1957" s="398"/>
      <c r="H1957" s="398"/>
      <c r="I1957" s="398"/>
      <c r="J1957" s="391"/>
      <c r="K1957" s="389"/>
      <c r="L1957" s="392"/>
      <c r="M1957" s="392"/>
      <c r="N1957" s="392"/>
      <c r="O1957" s="390"/>
      <c r="P1957" s="395"/>
      <c r="Q1957" s="396"/>
    </row>
    <row r="1958" spans="1:17" s="93" customFormat="1" x14ac:dyDescent="0.2">
      <c r="A1958" s="387"/>
      <c r="B1958" s="397"/>
      <c r="C1958" s="389"/>
      <c r="F1958" s="188"/>
      <c r="G1958" s="398"/>
      <c r="H1958" s="398"/>
      <c r="I1958" s="398"/>
      <c r="J1958" s="391"/>
      <c r="K1958" s="389"/>
      <c r="L1958" s="392"/>
      <c r="M1958" s="392"/>
      <c r="N1958" s="392"/>
      <c r="O1958" s="390"/>
      <c r="P1958" s="395"/>
      <c r="Q1958" s="396"/>
    </row>
    <row r="1959" spans="1:17" s="93" customFormat="1" x14ac:dyDescent="0.2">
      <c r="A1959" s="387"/>
      <c r="B1959" s="397"/>
      <c r="C1959" s="389"/>
      <c r="F1959" s="188"/>
      <c r="G1959" s="398"/>
      <c r="H1959" s="398"/>
      <c r="I1959" s="398"/>
      <c r="J1959" s="391"/>
      <c r="K1959" s="389"/>
      <c r="L1959" s="392"/>
      <c r="M1959" s="392"/>
      <c r="N1959" s="392"/>
      <c r="O1959" s="390"/>
      <c r="P1959" s="395"/>
      <c r="Q1959" s="396"/>
    </row>
    <row r="1960" spans="1:17" s="93" customFormat="1" x14ac:dyDescent="0.2">
      <c r="A1960" s="387"/>
      <c r="B1960" s="397"/>
      <c r="C1960" s="389"/>
      <c r="F1960" s="188"/>
      <c r="G1960" s="398"/>
      <c r="H1960" s="398"/>
      <c r="I1960" s="398"/>
      <c r="J1960" s="391"/>
      <c r="K1960" s="389"/>
      <c r="L1960" s="392"/>
      <c r="M1960" s="392"/>
      <c r="N1960" s="392"/>
      <c r="O1960" s="390"/>
      <c r="P1960" s="395"/>
      <c r="Q1960" s="396"/>
    </row>
    <row r="1961" spans="1:17" s="93" customFormat="1" x14ac:dyDescent="0.2">
      <c r="A1961" s="387"/>
      <c r="B1961" s="397"/>
      <c r="C1961" s="389"/>
      <c r="F1961" s="188"/>
      <c r="G1961" s="398"/>
      <c r="H1961" s="398"/>
      <c r="I1961" s="398"/>
      <c r="J1961" s="391"/>
      <c r="K1961" s="389"/>
      <c r="L1961" s="392"/>
      <c r="M1961" s="392"/>
      <c r="N1961" s="392"/>
      <c r="O1961" s="390"/>
      <c r="P1961" s="395"/>
      <c r="Q1961" s="396"/>
    </row>
    <row r="1962" spans="1:17" s="93" customFormat="1" x14ac:dyDescent="0.2">
      <c r="A1962" s="387"/>
      <c r="B1962" s="397"/>
      <c r="C1962" s="389"/>
      <c r="F1962" s="188"/>
      <c r="G1962" s="398"/>
      <c r="H1962" s="398"/>
      <c r="I1962" s="398"/>
      <c r="J1962" s="391"/>
      <c r="K1962" s="389"/>
      <c r="L1962" s="392"/>
      <c r="M1962" s="392"/>
      <c r="N1962" s="392"/>
      <c r="O1962" s="390"/>
      <c r="P1962" s="395"/>
      <c r="Q1962" s="396"/>
    </row>
    <row r="1963" spans="1:17" s="93" customFormat="1" x14ac:dyDescent="0.2">
      <c r="A1963" s="387"/>
      <c r="B1963" s="397"/>
      <c r="C1963" s="389"/>
      <c r="F1963" s="188"/>
      <c r="G1963" s="398"/>
      <c r="H1963" s="398"/>
      <c r="I1963" s="398"/>
      <c r="J1963" s="391"/>
      <c r="K1963" s="389"/>
      <c r="L1963" s="392"/>
      <c r="M1963" s="392"/>
      <c r="N1963" s="392"/>
      <c r="O1963" s="390"/>
      <c r="P1963" s="395"/>
      <c r="Q1963" s="396"/>
    </row>
    <row r="1964" spans="1:17" s="93" customFormat="1" x14ac:dyDescent="0.2">
      <c r="A1964" s="387"/>
      <c r="B1964" s="397"/>
      <c r="C1964" s="389"/>
      <c r="F1964" s="188"/>
      <c r="G1964" s="398"/>
      <c r="H1964" s="398"/>
      <c r="I1964" s="398"/>
      <c r="J1964" s="391"/>
      <c r="K1964" s="389"/>
      <c r="L1964" s="392"/>
      <c r="M1964" s="392"/>
      <c r="N1964" s="392"/>
      <c r="O1964" s="390"/>
      <c r="P1964" s="395"/>
      <c r="Q1964" s="396"/>
    </row>
    <row r="1965" spans="1:17" s="93" customFormat="1" x14ac:dyDescent="0.2">
      <c r="A1965" s="387"/>
      <c r="B1965" s="397"/>
      <c r="C1965" s="389"/>
      <c r="F1965" s="188"/>
      <c r="G1965" s="398"/>
      <c r="H1965" s="398"/>
      <c r="I1965" s="398"/>
      <c r="J1965" s="391"/>
      <c r="K1965" s="389"/>
      <c r="L1965" s="392"/>
      <c r="M1965" s="392"/>
      <c r="N1965" s="392"/>
      <c r="O1965" s="390"/>
      <c r="P1965" s="395"/>
      <c r="Q1965" s="396"/>
    </row>
    <row r="1966" spans="1:17" s="93" customFormat="1" x14ac:dyDescent="0.2">
      <c r="A1966" s="387"/>
      <c r="B1966" s="397"/>
      <c r="C1966" s="389"/>
      <c r="F1966" s="188"/>
      <c r="G1966" s="398"/>
      <c r="H1966" s="398"/>
      <c r="I1966" s="398"/>
      <c r="J1966" s="391"/>
      <c r="K1966" s="389"/>
      <c r="L1966" s="392"/>
      <c r="M1966" s="392"/>
      <c r="N1966" s="392"/>
      <c r="O1966" s="390"/>
      <c r="P1966" s="395"/>
      <c r="Q1966" s="396"/>
    </row>
    <row r="1967" spans="1:17" s="93" customFormat="1" x14ac:dyDescent="0.2">
      <c r="A1967" s="387"/>
      <c r="B1967" s="397"/>
      <c r="C1967" s="389"/>
      <c r="F1967" s="188"/>
      <c r="G1967" s="398"/>
      <c r="H1967" s="398"/>
      <c r="I1967" s="398"/>
      <c r="J1967" s="391"/>
      <c r="K1967" s="389"/>
      <c r="L1967" s="392"/>
      <c r="M1967" s="392"/>
      <c r="N1967" s="392"/>
      <c r="O1967" s="390"/>
      <c r="P1967" s="395"/>
      <c r="Q1967" s="396"/>
    </row>
    <row r="1968" spans="1:17" s="93" customFormat="1" x14ac:dyDescent="0.2">
      <c r="A1968" s="387"/>
      <c r="B1968" s="397"/>
      <c r="C1968" s="389"/>
      <c r="F1968" s="188"/>
      <c r="G1968" s="398"/>
      <c r="H1968" s="398"/>
      <c r="I1968" s="398"/>
      <c r="J1968" s="391"/>
      <c r="K1968" s="389"/>
      <c r="L1968" s="392"/>
      <c r="M1968" s="392"/>
      <c r="N1968" s="392"/>
      <c r="O1968" s="390"/>
      <c r="P1968" s="395"/>
      <c r="Q1968" s="396"/>
    </row>
    <row r="1969" spans="1:17" s="93" customFormat="1" x14ac:dyDescent="0.2">
      <c r="A1969" s="387"/>
      <c r="B1969" s="397"/>
      <c r="C1969" s="389"/>
      <c r="F1969" s="188"/>
      <c r="G1969" s="398"/>
      <c r="H1969" s="398"/>
      <c r="I1969" s="398"/>
      <c r="J1969" s="391"/>
      <c r="K1969" s="389"/>
      <c r="L1969" s="392"/>
      <c r="M1969" s="392"/>
      <c r="N1969" s="392"/>
      <c r="O1969" s="390"/>
      <c r="P1969" s="395"/>
      <c r="Q1969" s="396"/>
    </row>
    <row r="1970" spans="1:17" s="93" customFormat="1" x14ac:dyDescent="0.2">
      <c r="A1970" s="387"/>
      <c r="B1970" s="397"/>
      <c r="C1970" s="389"/>
      <c r="F1970" s="188"/>
      <c r="G1970" s="398"/>
      <c r="H1970" s="398"/>
      <c r="I1970" s="398"/>
      <c r="J1970" s="391"/>
      <c r="K1970" s="389"/>
      <c r="L1970" s="392"/>
      <c r="M1970" s="392"/>
      <c r="N1970" s="392"/>
      <c r="O1970" s="390"/>
      <c r="P1970" s="395"/>
      <c r="Q1970" s="396"/>
    </row>
    <row r="1971" spans="1:17" s="93" customFormat="1" x14ac:dyDescent="0.2">
      <c r="A1971" s="387"/>
      <c r="B1971" s="397"/>
      <c r="C1971" s="389"/>
      <c r="F1971" s="188"/>
      <c r="G1971" s="398"/>
      <c r="H1971" s="398"/>
      <c r="I1971" s="398"/>
      <c r="J1971" s="391"/>
      <c r="K1971" s="389"/>
      <c r="L1971" s="392"/>
      <c r="M1971" s="392"/>
      <c r="N1971" s="392"/>
      <c r="O1971" s="390"/>
      <c r="P1971" s="395"/>
      <c r="Q1971" s="396"/>
    </row>
    <row r="1972" spans="1:17" s="93" customFormat="1" x14ac:dyDescent="0.2">
      <c r="A1972" s="387"/>
      <c r="B1972" s="397"/>
      <c r="C1972" s="389"/>
      <c r="F1972" s="188"/>
      <c r="G1972" s="398"/>
      <c r="H1972" s="398"/>
      <c r="I1972" s="398"/>
      <c r="J1972" s="391"/>
      <c r="K1972" s="389"/>
      <c r="L1972" s="392"/>
      <c r="M1972" s="392"/>
      <c r="N1972" s="392"/>
      <c r="O1972" s="390"/>
      <c r="P1972" s="395"/>
      <c r="Q1972" s="396"/>
    </row>
    <row r="1973" spans="1:17" s="93" customFormat="1" x14ac:dyDescent="0.2">
      <c r="A1973" s="387"/>
      <c r="B1973" s="397"/>
      <c r="C1973" s="389"/>
      <c r="F1973" s="188"/>
      <c r="G1973" s="398"/>
      <c r="H1973" s="398"/>
      <c r="I1973" s="398"/>
      <c r="J1973" s="391"/>
      <c r="K1973" s="389"/>
      <c r="L1973" s="392"/>
      <c r="M1973" s="392"/>
      <c r="N1973" s="392"/>
      <c r="O1973" s="390"/>
      <c r="P1973" s="395"/>
      <c r="Q1973" s="396"/>
    </row>
    <row r="1974" spans="1:17" s="93" customFormat="1" x14ac:dyDescent="0.2">
      <c r="A1974" s="387"/>
      <c r="B1974" s="397"/>
      <c r="C1974" s="389"/>
      <c r="F1974" s="188"/>
      <c r="G1974" s="398"/>
      <c r="H1974" s="398"/>
      <c r="I1974" s="398"/>
      <c r="J1974" s="391"/>
      <c r="K1974" s="389"/>
      <c r="L1974" s="392"/>
      <c r="M1974" s="392"/>
      <c r="N1974" s="392"/>
      <c r="O1974" s="390"/>
      <c r="P1974" s="395"/>
      <c r="Q1974" s="396"/>
    </row>
    <row r="1975" spans="1:17" s="93" customFormat="1" x14ac:dyDescent="0.2">
      <c r="A1975" s="387"/>
      <c r="B1975" s="397"/>
      <c r="C1975" s="389"/>
      <c r="F1975" s="188"/>
      <c r="G1975" s="398"/>
      <c r="H1975" s="398"/>
      <c r="I1975" s="398"/>
      <c r="J1975" s="391"/>
      <c r="K1975" s="389"/>
      <c r="L1975" s="392"/>
      <c r="M1975" s="392"/>
      <c r="N1975" s="392"/>
      <c r="O1975" s="390"/>
      <c r="P1975" s="395"/>
      <c r="Q1975" s="396"/>
    </row>
    <row r="1976" spans="1:17" s="93" customFormat="1" x14ac:dyDescent="0.2">
      <c r="A1976" s="387"/>
      <c r="B1976" s="397"/>
      <c r="C1976" s="389"/>
      <c r="F1976" s="188"/>
      <c r="G1976" s="398"/>
      <c r="H1976" s="398"/>
      <c r="I1976" s="398"/>
      <c r="J1976" s="391"/>
      <c r="K1976" s="389"/>
      <c r="L1976" s="392"/>
      <c r="M1976" s="392"/>
      <c r="N1976" s="392"/>
      <c r="O1976" s="390"/>
      <c r="P1976" s="395"/>
      <c r="Q1976" s="396"/>
    </row>
    <row r="1977" spans="1:17" s="93" customFormat="1" x14ac:dyDescent="0.2">
      <c r="A1977" s="387"/>
      <c r="B1977" s="397"/>
      <c r="C1977" s="389"/>
      <c r="F1977" s="188"/>
      <c r="G1977" s="398"/>
      <c r="H1977" s="398"/>
      <c r="I1977" s="398"/>
      <c r="J1977" s="391"/>
      <c r="K1977" s="389"/>
      <c r="L1977" s="392"/>
      <c r="M1977" s="392"/>
      <c r="N1977" s="392"/>
      <c r="O1977" s="390"/>
      <c r="P1977" s="395"/>
      <c r="Q1977" s="396"/>
    </row>
    <row r="1978" spans="1:17" s="93" customFormat="1" x14ac:dyDescent="0.2">
      <c r="A1978" s="387"/>
      <c r="B1978" s="397"/>
      <c r="C1978" s="389"/>
      <c r="F1978" s="188"/>
      <c r="G1978" s="398"/>
      <c r="H1978" s="398"/>
      <c r="I1978" s="398"/>
      <c r="J1978" s="391"/>
      <c r="K1978" s="389"/>
      <c r="L1978" s="392"/>
      <c r="M1978" s="392"/>
      <c r="N1978" s="392"/>
      <c r="O1978" s="390"/>
      <c r="P1978" s="395"/>
      <c r="Q1978" s="396"/>
    </row>
    <row r="1979" spans="1:17" s="93" customFormat="1" x14ac:dyDescent="0.2">
      <c r="A1979" s="387"/>
      <c r="B1979" s="397"/>
      <c r="C1979" s="389"/>
      <c r="F1979" s="188"/>
      <c r="G1979" s="398"/>
      <c r="H1979" s="398"/>
      <c r="I1979" s="398"/>
      <c r="J1979" s="391"/>
      <c r="K1979" s="389"/>
      <c r="L1979" s="392"/>
      <c r="M1979" s="392"/>
      <c r="N1979" s="392"/>
      <c r="O1979" s="390"/>
      <c r="P1979" s="395"/>
      <c r="Q1979" s="396"/>
    </row>
    <row r="1980" spans="1:17" s="93" customFormat="1" x14ac:dyDescent="0.2">
      <c r="A1980" s="387"/>
      <c r="B1980" s="397"/>
      <c r="C1980" s="389"/>
      <c r="F1980" s="188"/>
      <c r="G1980" s="398"/>
      <c r="H1980" s="398"/>
      <c r="I1980" s="398"/>
      <c r="J1980" s="391"/>
      <c r="K1980" s="389"/>
      <c r="L1980" s="392"/>
      <c r="M1980" s="392"/>
      <c r="N1980" s="392"/>
      <c r="O1980" s="390"/>
      <c r="P1980" s="395"/>
      <c r="Q1980" s="396"/>
    </row>
    <row r="1981" spans="1:17" s="93" customFormat="1" x14ac:dyDescent="0.2">
      <c r="A1981" s="387"/>
      <c r="B1981" s="397"/>
      <c r="C1981" s="389"/>
      <c r="F1981" s="188"/>
      <c r="G1981" s="398"/>
      <c r="H1981" s="398"/>
      <c r="I1981" s="398"/>
      <c r="J1981" s="391"/>
      <c r="K1981" s="389"/>
      <c r="L1981" s="392"/>
      <c r="M1981" s="392"/>
      <c r="N1981" s="392"/>
      <c r="O1981" s="390"/>
      <c r="P1981" s="395"/>
      <c r="Q1981" s="396"/>
    </row>
    <row r="1982" spans="1:17" s="93" customFormat="1" x14ac:dyDescent="0.2">
      <c r="A1982" s="387"/>
      <c r="B1982" s="397"/>
      <c r="C1982" s="389"/>
      <c r="F1982" s="188"/>
      <c r="G1982" s="398"/>
      <c r="H1982" s="398"/>
      <c r="I1982" s="398"/>
      <c r="J1982" s="391"/>
      <c r="K1982" s="389"/>
      <c r="L1982" s="392"/>
      <c r="M1982" s="392"/>
      <c r="N1982" s="392"/>
      <c r="O1982" s="390"/>
      <c r="P1982" s="395"/>
      <c r="Q1982" s="396"/>
    </row>
    <row r="1983" spans="1:17" s="93" customFormat="1" x14ac:dyDescent="0.2">
      <c r="A1983" s="387"/>
      <c r="B1983" s="397"/>
      <c r="C1983" s="389"/>
      <c r="F1983" s="188"/>
      <c r="G1983" s="398"/>
      <c r="H1983" s="398"/>
      <c r="I1983" s="398"/>
      <c r="J1983" s="391"/>
      <c r="K1983" s="389"/>
      <c r="L1983" s="392"/>
      <c r="M1983" s="392"/>
      <c r="N1983" s="392"/>
      <c r="O1983" s="390"/>
      <c r="P1983" s="395"/>
      <c r="Q1983" s="396"/>
    </row>
    <row r="1984" spans="1:17" s="93" customFormat="1" x14ac:dyDescent="0.2">
      <c r="A1984" s="387"/>
      <c r="B1984" s="397"/>
      <c r="C1984" s="389"/>
      <c r="F1984" s="188"/>
      <c r="G1984" s="398"/>
      <c r="H1984" s="398"/>
      <c r="I1984" s="398"/>
      <c r="J1984" s="391"/>
      <c r="K1984" s="389"/>
      <c r="L1984" s="392"/>
      <c r="M1984" s="392"/>
      <c r="N1984" s="392"/>
      <c r="O1984" s="390"/>
      <c r="P1984" s="395"/>
      <c r="Q1984" s="396"/>
    </row>
    <row r="1985" spans="1:17" s="93" customFormat="1" x14ac:dyDescent="0.2">
      <c r="A1985" s="387"/>
      <c r="B1985" s="397"/>
      <c r="C1985" s="389"/>
      <c r="F1985" s="188"/>
      <c r="G1985" s="398"/>
      <c r="H1985" s="398"/>
      <c r="I1985" s="398"/>
      <c r="J1985" s="391"/>
      <c r="K1985" s="389"/>
      <c r="L1985" s="392"/>
      <c r="M1985" s="392"/>
      <c r="N1985" s="392"/>
      <c r="O1985" s="390"/>
      <c r="P1985" s="395"/>
      <c r="Q1985" s="396"/>
    </row>
    <row r="1986" spans="1:17" s="93" customFormat="1" x14ac:dyDescent="0.2">
      <c r="A1986" s="387"/>
      <c r="B1986" s="397"/>
      <c r="C1986" s="389"/>
      <c r="F1986" s="188"/>
      <c r="G1986" s="398"/>
      <c r="H1986" s="398"/>
      <c r="I1986" s="398"/>
      <c r="J1986" s="391"/>
      <c r="K1986" s="389"/>
      <c r="L1986" s="392"/>
      <c r="M1986" s="392"/>
      <c r="N1986" s="392"/>
      <c r="O1986" s="390"/>
      <c r="P1986" s="395"/>
      <c r="Q1986" s="396"/>
    </row>
    <row r="1987" spans="1:17" s="93" customFormat="1" x14ac:dyDescent="0.2">
      <c r="A1987" s="387"/>
      <c r="B1987" s="397"/>
      <c r="C1987" s="389"/>
      <c r="F1987" s="188"/>
      <c r="G1987" s="398"/>
      <c r="H1987" s="398"/>
      <c r="I1987" s="398"/>
      <c r="J1987" s="391"/>
      <c r="K1987" s="389"/>
      <c r="L1987" s="392"/>
      <c r="M1987" s="392"/>
      <c r="N1987" s="392"/>
      <c r="O1987" s="390"/>
      <c r="P1987" s="395"/>
      <c r="Q1987" s="396"/>
    </row>
    <row r="1988" spans="1:17" s="93" customFormat="1" x14ac:dyDescent="0.2">
      <c r="A1988" s="387"/>
      <c r="B1988" s="397"/>
      <c r="C1988" s="389"/>
      <c r="F1988" s="188"/>
      <c r="G1988" s="398"/>
      <c r="H1988" s="398"/>
      <c r="I1988" s="398"/>
      <c r="J1988" s="391"/>
      <c r="K1988" s="389"/>
      <c r="L1988" s="392"/>
      <c r="M1988" s="392"/>
      <c r="N1988" s="392"/>
      <c r="O1988" s="390"/>
      <c r="P1988" s="395"/>
      <c r="Q1988" s="396"/>
    </row>
    <row r="1989" spans="1:17" s="93" customFormat="1" x14ac:dyDescent="0.2">
      <c r="A1989" s="387"/>
      <c r="B1989" s="397"/>
      <c r="C1989" s="389"/>
      <c r="F1989" s="188"/>
      <c r="G1989" s="398"/>
      <c r="H1989" s="398"/>
      <c r="I1989" s="398"/>
      <c r="J1989" s="391"/>
      <c r="K1989" s="389"/>
      <c r="L1989" s="392"/>
      <c r="M1989" s="392"/>
      <c r="N1989" s="392"/>
      <c r="O1989" s="390"/>
      <c r="P1989" s="395"/>
      <c r="Q1989" s="396"/>
    </row>
    <row r="1990" spans="1:17" s="93" customFormat="1" x14ac:dyDescent="0.2">
      <c r="A1990" s="387"/>
      <c r="B1990" s="397"/>
      <c r="C1990" s="389"/>
      <c r="F1990" s="188"/>
      <c r="G1990" s="398"/>
      <c r="H1990" s="398"/>
      <c r="I1990" s="398"/>
      <c r="J1990" s="391"/>
      <c r="K1990" s="389"/>
      <c r="L1990" s="392"/>
      <c r="M1990" s="392"/>
      <c r="N1990" s="392"/>
      <c r="O1990" s="390"/>
      <c r="P1990" s="395"/>
      <c r="Q1990" s="396"/>
    </row>
    <row r="1991" spans="1:17" s="93" customFormat="1" x14ac:dyDescent="0.2">
      <c r="A1991" s="387"/>
      <c r="B1991" s="397"/>
      <c r="C1991" s="389"/>
      <c r="F1991" s="188"/>
      <c r="G1991" s="398"/>
      <c r="H1991" s="398"/>
      <c r="I1991" s="398"/>
      <c r="J1991" s="391"/>
      <c r="K1991" s="389"/>
      <c r="L1991" s="392"/>
      <c r="M1991" s="392"/>
      <c r="N1991" s="392"/>
      <c r="O1991" s="390"/>
      <c r="P1991" s="395"/>
      <c r="Q1991" s="396"/>
    </row>
    <row r="1992" spans="1:17" s="93" customFormat="1" x14ac:dyDescent="0.2">
      <c r="A1992" s="387"/>
      <c r="B1992" s="397"/>
      <c r="C1992" s="389"/>
      <c r="F1992" s="188"/>
      <c r="G1992" s="398"/>
      <c r="H1992" s="398"/>
      <c r="I1992" s="398"/>
      <c r="J1992" s="391"/>
      <c r="K1992" s="389"/>
      <c r="L1992" s="392"/>
      <c r="M1992" s="392"/>
      <c r="N1992" s="392"/>
      <c r="O1992" s="390"/>
      <c r="P1992" s="395"/>
      <c r="Q1992" s="396"/>
    </row>
    <row r="1993" spans="1:17" s="93" customFormat="1" x14ac:dyDescent="0.2">
      <c r="A1993" s="387"/>
      <c r="B1993" s="397"/>
      <c r="C1993" s="389"/>
      <c r="F1993" s="188"/>
      <c r="G1993" s="398"/>
      <c r="H1993" s="398"/>
      <c r="I1993" s="398"/>
      <c r="J1993" s="391"/>
      <c r="K1993" s="389"/>
      <c r="L1993" s="392"/>
      <c r="M1993" s="392"/>
      <c r="N1993" s="392"/>
      <c r="O1993" s="390"/>
      <c r="P1993" s="395"/>
      <c r="Q1993" s="396"/>
    </row>
    <row r="1994" spans="1:17" s="93" customFormat="1" x14ac:dyDescent="0.2">
      <c r="A1994" s="387"/>
      <c r="B1994" s="397"/>
      <c r="C1994" s="389"/>
      <c r="F1994" s="188"/>
      <c r="G1994" s="398"/>
      <c r="H1994" s="398"/>
      <c r="I1994" s="398"/>
      <c r="J1994" s="391"/>
      <c r="K1994" s="389"/>
      <c r="L1994" s="392"/>
      <c r="M1994" s="392"/>
      <c r="N1994" s="392"/>
      <c r="O1994" s="390"/>
      <c r="P1994" s="395"/>
      <c r="Q1994" s="396"/>
    </row>
    <row r="1995" spans="1:17" s="93" customFormat="1" x14ac:dyDescent="0.2">
      <c r="A1995" s="387"/>
      <c r="B1995" s="397"/>
      <c r="C1995" s="389"/>
      <c r="F1995" s="188"/>
      <c r="G1995" s="398"/>
      <c r="H1995" s="398"/>
      <c r="I1995" s="398"/>
      <c r="J1995" s="391"/>
      <c r="K1995" s="389"/>
      <c r="L1995" s="392"/>
      <c r="M1995" s="392"/>
      <c r="N1995" s="392"/>
      <c r="O1995" s="390"/>
      <c r="P1995" s="395"/>
      <c r="Q1995" s="396"/>
    </row>
    <row r="1996" spans="1:17" s="93" customFormat="1" x14ac:dyDescent="0.2">
      <c r="A1996" s="387"/>
      <c r="B1996" s="397"/>
      <c r="C1996" s="389"/>
      <c r="F1996" s="188"/>
      <c r="G1996" s="398"/>
      <c r="H1996" s="398"/>
      <c r="I1996" s="398"/>
      <c r="J1996" s="391"/>
      <c r="K1996" s="389"/>
      <c r="L1996" s="392"/>
      <c r="M1996" s="392"/>
      <c r="N1996" s="392"/>
      <c r="O1996" s="390"/>
      <c r="P1996" s="395"/>
      <c r="Q1996" s="396"/>
    </row>
    <row r="1997" spans="1:17" s="93" customFormat="1" x14ac:dyDescent="0.2">
      <c r="A1997" s="387"/>
      <c r="B1997" s="397"/>
      <c r="C1997" s="389"/>
      <c r="F1997" s="188"/>
      <c r="G1997" s="398"/>
      <c r="H1997" s="398"/>
      <c r="I1997" s="398"/>
      <c r="J1997" s="391"/>
      <c r="K1997" s="389"/>
      <c r="L1997" s="392"/>
      <c r="M1997" s="392"/>
      <c r="N1997" s="392"/>
      <c r="O1997" s="390"/>
      <c r="P1997" s="395"/>
      <c r="Q1997" s="396"/>
    </row>
    <row r="1998" spans="1:17" s="93" customFormat="1" x14ac:dyDescent="0.2">
      <c r="A1998" s="387"/>
      <c r="B1998" s="397"/>
      <c r="C1998" s="389"/>
      <c r="F1998" s="188"/>
      <c r="G1998" s="398"/>
      <c r="H1998" s="398"/>
      <c r="I1998" s="398"/>
      <c r="J1998" s="391"/>
      <c r="K1998" s="389"/>
      <c r="L1998" s="392"/>
      <c r="M1998" s="392"/>
      <c r="N1998" s="392"/>
      <c r="O1998" s="390"/>
      <c r="P1998" s="395"/>
      <c r="Q1998" s="396"/>
    </row>
    <row r="1999" spans="1:17" s="93" customFormat="1" x14ac:dyDescent="0.2">
      <c r="A1999" s="387"/>
      <c r="B1999" s="397"/>
      <c r="C1999" s="389"/>
      <c r="F1999" s="188"/>
      <c r="G1999" s="398"/>
      <c r="H1999" s="398"/>
      <c r="I1999" s="398"/>
      <c r="J1999" s="391"/>
      <c r="K1999" s="389"/>
      <c r="L1999" s="392"/>
      <c r="M1999" s="392"/>
      <c r="N1999" s="392"/>
      <c r="O1999" s="390"/>
      <c r="P1999" s="395"/>
      <c r="Q1999" s="396"/>
    </row>
    <row r="2000" spans="1:17" s="93" customFormat="1" x14ac:dyDescent="0.2">
      <c r="A2000" s="387"/>
      <c r="B2000" s="397"/>
      <c r="C2000" s="389"/>
      <c r="F2000" s="188"/>
      <c r="G2000" s="398"/>
      <c r="H2000" s="398"/>
      <c r="I2000" s="398"/>
      <c r="J2000" s="391"/>
      <c r="K2000" s="389"/>
      <c r="L2000" s="392"/>
      <c r="M2000" s="392"/>
      <c r="N2000" s="392"/>
      <c r="O2000" s="390"/>
      <c r="P2000" s="395"/>
      <c r="Q2000" s="396"/>
    </row>
    <row r="2001" spans="1:17" s="93" customFormat="1" x14ac:dyDescent="0.2">
      <c r="A2001" s="387"/>
      <c r="B2001" s="397"/>
      <c r="C2001" s="389"/>
      <c r="F2001" s="188"/>
      <c r="G2001" s="398"/>
      <c r="H2001" s="398"/>
      <c r="I2001" s="398"/>
      <c r="J2001" s="391"/>
      <c r="K2001" s="389"/>
      <c r="L2001" s="392"/>
      <c r="M2001" s="392"/>
      <c r="N2001" s="392"/>
      <c r="O2001" s="390"/>
      <c r="P2001" s="395"/>
      <c r="Q2001" s="396"/>
    </row>
    <row r="2002" spans="1:17" s="93" customFormat="1" x14ac:dyDescent="0.2">
      <c r="A2002" s="387"/>
      <c r="B2002" s="397"/>
      <c r="C2002" s="389"/>
      <c r="F2002" s="188"/>
      <c r="G2002" s="398"/>
      <c r="H2002" s="398"/>
      <c r="I2002" s="398"/>
      <c r="J2002" s="391"/>
      <c r="K2002" s="389"/>
      <c r="L2002" s="392"/>
      <c r="M2002" s="392"/>
      <c r="N2002" s="392"/>
      <c r="O2002" s="390"/>
      <c r="P2002" s="395"/>
      <c r="Q2002" s="396"/>
    </row>
    <row r="2003" spans="1:17" s="93" customFormat="1" x14ac:dyDescent="0.2">
      <c r="A2003" s="387"/>
      <c r="B2003" s="397"/>
      <c r="C2003" s="389"/>
      <c r="F2003" s="188"/>
      <c r="G2003" s="398"/>
      <c r="H2003" s="398"/>
      <c r="I2003" s="398"/>
      <c r="J2003" s="391"/>
      <c r="K2003" s="389"/>
      <c r="L2003" s="392"/>
      <c r="M2003" s="392"/>
      <c r="N2003" s="392"/>
      <c r="O2003" s="390"/>
      <c r="P2003" s="395"/>
      <c r="Q2003" s="396"/>
    </row>
    <row r="2004" spans="1:17" s="93" customFormat="1" x14ac:dyDescent="0.2">
      <c r="A2004" s="387"/>
      <c r="B2004" s="397"/>
      <c r="C2004" s="389"/>
      <c r="F2004" s="188"/>
      <c r="G2004" s="398"/>
      <c r="H2004" s="398"/>
      <c r="I2004" s="398"/>
      <c r="J2004" s="391"/>
      <c r="K2004" s="389"/>
      <c r="L2004" s="392"/>
      <c r="M2004" s="392"/>
      <c r="N2004" s="392"/>
      <c r="O2004" s="390"/>
      <c r="P2004" s="395"/>
      <c r="Q2004" s="396"/>
    </row>
    <row r="2005" spans="1:17" s="93" customFormat="1" x14ac:dyDescent="0.2">
      <c r="A2005" s="387"/>
      <c r="B2005" s="397"/>
      <c r="C2005" s="389"/>
      <c r="F2005" s="188"/>
      <c r="G2005" s="398"/>
      <c r="H2005" s="398"/>
      <c r="I2005" s="398"/>
      <c r="J2005" s="391"/>
      <c r="K2005" s="389"/>
      <c r="L2005" s="392"/>
      <c r="M2005" s="392"/>
      <c r="N2005" s="392"/>
      <c r="O2005" s="390"/>
      <c r="P2005" s="395"/>
      <c r="Q2005" s="396"/>
    </row>
    <row r="2006" spans="1:17" s="93" customFormat="1" x14ac:dyDescent="0.2">
      <c r="A2006" s="387"/>
      <c r="B2006" s="397"/>
      <c r="C2006" s="389"/>
      <c r="F2006" s="188"/>
      <c r="G2006" s="398"/>
      <c r="H2006" s="398"/>
      <c r="I2006" s="398"/>
      <c r="J2006" s="391"/>
      <c r="K2006" s="389"/>
      <c r="L2006" s="392"/>
      <c r="M2006" s="392"/>
      <c r="N2006" s="392"/>
      <c r="O2006" s="390"/>
      <c r="P2006" s="395"/>
      <c r="Q2006" s="396"/>
    </row>
    <row r="2007" spans="1:17" s="93" customFormat="1" x14ac:dyDescent="0.2">
      <c r="A2007" s="387"/>
      <c r="B2007" s="397"/>
      <c r="C2007" s="389"/>
      <c r="F2007" s="188"/>
      <c r="G2007" s="398"/>
      <c r="H2007" s="398"/>
      <c r="I2007" s="398"/>
      <c r="J2007" s="391"/>
      <c r="K2007" s="389"/>
      <c r="L2007" s="392"/>
      <c r="M2007" s="392"/>
      <c r="N2007" s="392"/>
      <c r="O2007" s="390"/>
      <c r="P2007" s="395"/>
      <c r="Q2007" s="396"/>
    </row>
    <row r="2008" spans="1:17" s="93" customFormat="1" x14ac:dyDescent="0.2">
      <c r="A2008" s="387"/>
      <c r="B2008" s="397"/>
      <c r="C2008" s="389"/>
      <c r="F2008" s="188"/>
      <c r="G2008" s="398"/>
      <c r="H2008" s="398"/>
      <c r="I2008" s="398"/>
      <c r="J2008" s="391"/>
      <c r="K2008" s="389"/>
      <c r="L2008" s="392"/>
      <c r="M2008" s="392"/>
      <c r="N2008" s="392"/>
      <c r="O2008" s="390"/>
      <c r="P2008" s="395"/>
      <c r="Q2008" s="396"/>
    </row>
    <row r="2009" spans="1:17" s="93" customFormat="1" x14ac:dyDescent="0.2">
      <c r="A2009" s="387"/>
      <c r="B2009" s="397"/>
      <c r="C2009" s="389"/>
      <c r="F2009" s="188"/>
      <c r="G2009" s="398"/>
      <c r="H2009" s="398"/>
      <c r="I2009" s="398"/>
      <c r="J2009" s="391"/>
      <c r="K2009" s="389"/>
      <c r="L2009" s="392"/>
      <c r="M2009" s="392"/>
      <c r="N2009" s="392"/>
      <c r="O2009" s="390"/>
      <c r="P2009" s="395"/>
      <c r="Q2009" s="396"/>
    </row>
    <row r="2010" spans="1:17" s="93" customFormat="1" x14ac:dyDescent="0.2">
      <c r="A2010" s="387"/>
      <c r="B2010" s="397"/>
      <c r="C2010" s="389"/>
      <c r="F2010" s="188"/>
      <c r="G2010" s="398"/>
      <c r="H2010" s="398"/>
      <c r="I2010" s="398"/>
      <c r="J2010" s="391"/>
      <c r="K2010" s="389"/>
      <c r="L2010" s="392"/>
      <c r="M2010" s="392"/>
      <c r="N2010" s="392"/>
      <c r="O2010" s="390"/>
      <c r="P2010" s="395"/>
      <c r="Q2010" s="396"/>
    </row>
    <row r="2011" spans="1:17" s="93" customFormat="1" x14ac:dyDescent="0.2">
      <c r="A2011" s="387"/>
      <c r="B2011" s="397"/>
      <c r="C2011" s="389"/>
      <c r="F2011" s="188"/>
      <c r="G2011" s="398"/>
      <c r="H2011" s="398"/>
      <c r="I2011" s="398"/>
      <c r="J2011" s="391"/>
      <c r="K2011" s="389"/>
      <c r="L2011" s="392"/>
      <c r="M2011" s="392"/>
      <c r="N2011" s="392"/>
      <c r="O2011" s="390"/>
      <c r="P2011" s="395"/>
      <c r="Q2011" s="396"/>
    </row>
    <row r="2012" spans="1:17" s="93" customFormat="1" x14ac:dyDescent="0.2">
      <c r="A2012" s="387"/>
      <c r="B2012" s="397"/>
      <c r="C2012" s="389"/>
      <c r="F2012" s="188"/>
      <c r="G2012" s="398"/>
      <c r="H2012" s="398"/>
      <c r="I2012" s="398"/>
      <c r="J2012" s="391"/>
      <c r="K2012" s="389"/>
      <c r="L2012" s="392"/>
      <c r="M2012" s="392"/>
      <c r="N2012" s="392"/>
      <c r="O2012" s="390"/>
      <c r="P2012" s="395"/>
      <c r="Q2012" s="396"/>
    </row>
    <row r="2013" spans="1:17" s="93" customFormat="1" x14ac:dyDescent="0.2">
      <c r="A2013" s="387"/>
      <c r="B2013" s="397"/>
      <c r="C2013" s="389"/>
      <c r="F2013" s="188"/>
      <c r="G2013" s="398"/>
      <c r="H2013" s="398"/>
      <c r="I2013" s="398"/>
      <c r="J2013" s="391"/>
      <c r="K2013" s="389"/>
      <c r="L2013" s="392"/>
      <c r="M2013" s="392"/>
      <c r="N2013" s="392"/>
      <c r="O2013" s="390"/>
      <c r="P2013" s="395"/>
      <c r="Q2013" s="396"/>
    </row>
    <row r="2014" spans="1:17" s="93" customFormat="1" x14ac:dyDescent="0.2">
      <c r="A2014" s="387"/>
      <c r="B2014" s="397"/>
      <c r="C2014" s="389"/>
      <c r="F2014" s="188"/>
      <c r="G2014" s="398"/>
      <c r="H2014" s="398"/>
      <c r="I2014" s="398"/>
      <c r="J2014" s="391"/>
      <c r="K2014" s="389"/>
      <c r="L2014" s="392"/>
      <c r="M2014" s="392"/>
      <c r="N2014" s="392"/>
      <c r="O2014" s="390"/>
      <c r="P2014" s="395"/>
      <c r="Q2014" s="396"/>
    </row>
    <row r="2015" spans="1:17" s="93" customFormat="1" x14ac:dyDescent="0.2">
      <c r="A2015" s="387"/>
      <c r="B2015" s="397"/>
      <c r="C2015" s="389"/>
      <c r="F2015" s="188"/>
      <c r="G2015" s="398"/>
      <c r="H2015" s="398"/>
      <c r="I2015" s="398"/>
      <c r="J2015" s="391"/>
      <c r="K2015" s="389"/>
      <c r="L2015" s="392"/>
      <c r="M2015" s="392"/>
      <c r="N2015" s="392"/>
      <c r="O2015" s="390"/>
      <c r="P2015" s="395"/>
      <c r="Q2015" s="396"/>
    </row>
    <row r="2016" spans="1:17" s="93" customFormat="1" x14ac:dyDescent="0.2">
      <c r="A2016" s="387"/>
      <c r="B2016" s="397"/>
      <c r="C2016" s="389"/>
      <c r="F2016" s="188"/>
      <c r="G2016" s="398"/>
      <c r="H2016" s="398"/>
      <c r="I2016" s="398"/>
      <c r="J2016" s="391"/>
      <c r="K2016" s="389"/>
      <c r="L2016" s="392"/>
      <c r="M2016" s="392"/>
      <c r="N2016" s="392"/>
      <c r="O2016" s="390"/>
      <c r="P2016" s="395"/>
      <c r="Q2016" s="396"/>
    </row>
    <row r="2017" spans="1:17" s="93" customFormat="1" x14ac:dyDescent="0.2">
      <c r="A2017" s="387"/>
      <c r="B2017" s="397"/>
      <c r="C2017" s="389"/>
      <c r="F2017" s="188"/>
      <c r="G2017" s="398"/>
      <c r="H2017" s="398"/>
      <c r="I2017" s="398"/>
      <c r="J2017" s="391"/>
      <c r="K2017" s="389"/>
      <c r="L2017" s="392"/>
      <c r="M2017" s="392"/>
      <c r="N2017" s="392"/>
      <c r="O2017" s="390"/>
      <c r="P2017" s="395"/>
      <c r="Q2017" s="396"/>
    </row>
    <row r="2018" spans="1:17" s="93" customFormat="1" x14ac:dyDescent="0.2">
      <c r="A2018" s="387"/>
      <c r="B2018" s="397"/>
      <c r="C2018" s="389"/>
      <c r="F2018" s="188"/>
      <c r="G2018" s="398"/>
      <c r="H2018" s="398"/>
      <c r="I2018" s="398"/>
      <c r="J2018" s="391"/>
      <c r="K2018" s="389"/>
      <c r="L2018" s="392"/>
      <c r="M2018" s="392"/>
      <c r="N2018" s="392"/>
      <c r="O2018" s="390"/>
      <c r="P2018" s="395"/>
      <c r="Q2018" s="396"/>
    </row>
    <row r="2019" spans="1:17" s="93" customFormat="1" x14ac:dyDescent="0.2">
      <c r="A2019" s="387"/>
      <c r="B2019" s="397"/>
      <c r="C2019" s="389"/>
      <c r="F2019" s="188"/>
      <c r="G2019" s="398"/>
      <c r="H2019" s="398"/>
      <c r="I2019" s="398"/>
      <c r="J2019" s="391"/>
      <c r="K2019" s="389"/>
      <c r="L2019" s="392"/>
      <c r="M2019" s="392"/>
      <c r="N2019" s="392"/>
      <c r="O2019" s="390"/>
      <c r="P2019" s="395"/>
      <c r="Q2019" s="396"/>
    </row>
    <row r="2020" spans="1:17" s="93" customFormat="1" x14ac:dyDescent="0.2">
      <c r="A2020" s="387"/>
      <c r="B2020" s="397"/>
      <c r="C2020" s="389"/>
      <c r="F2020" s="188"/>
      <c r="G2020" s="398"/>
      <c r="H2020" s="398"/>
      <c r="I2020" s="398"/>
      <c r="J2020" s="391"/>
      <c r="K2020" s="389"/>
      <c r="L2020" s="392"/>
      <c r="M2020" s="392"/>
      <c r="N2020" s="392"/>
      <c r="O2020" s="390"/>
      <c r="P2020" s="395"/>
      <c r="Q2020" s="396"/>
    </row>
    <row r="2021" spans="1:17" s="93" customFormat="1" x14ac:dyDescent="0.2">
      <c r="A2021" s="387"/>
      <c r="B2021" s="397"/>
      <c r="C2021" s="389"/>
      <c r="F2021" s="188"/>
      <c r="G2021" s="398"/>
      <c r="H2021" s="398"/>
      <c r="I2021" s="398"/>
      <c r="J2021" s="391"/>
      <c r="K2021" s="389"/>
      <c r="L2021" s="392"/>
      <c r="M2021" s="392"/>
      <c r="N2021" s="392"/>
      <c r="O2021" s="390"/>
      <c r="P2021" s="395"/>
      <c r="Q2021" s="396"/>
    </row>
    <row r="2022" spans="1:17" s="93" customFormat="1" x14ac:dyDescent="0.2">
      <c r="A2022" s="387"/>
      <c r="B2022" s="397"/>
      <c r="C2022" s="389"/>
      <c r="F2022" s="188"/>
      <c r="G2022" s="398"/>
      <c r="H2022" s="398"/>
      <c r="I2022" s="398"/>
      <c r="J2022" s="391"/>
      <c r="K2022" s="389"/>
      <c r="L2022" s="392"/>
      <c r="M2022" s="392"/>
      <c r="N2022" s="392"/>
      <c r="O2022" s="390"/>
      <c r="P2022" s="395"/>
      <c r="Q2022" s="396"/>
    </row>
    <row r="2023" spans="1:17" s="93" customFormat="1" x14ac:dyDescent="0.2">
      <c r="A2023" s="387"/>
      <c r="B2023" s="397"/>
      <c r="C2023" s="389"/>
      <c r="F2023" s="188"/>
      <c r="G2023" s="398"/>
      <c r="H2023" s="398"/>
      <c r="I2023" s="398"/>
      <c r="J2023" s="391"/>
      <c r="K2023" s="389"/>
      <c r="L2023" s="392"/>
      <c r="M2023" s="392"/>
      <c r="N2023" s="392"/>
      <c r="O2023" s="390"/>
      <c r="P2023" s="395"/>
      <c r="Q2023" s="396"/>
    </row>
    <row r="2024" spans="1:17" s="93" customFormat="1" x14ac:dyDescent="0.2">
      <c r="A2024" s="387"/>
      <c r="B2024" s="397"/>
      <c r="C2024" s="389"/>
      <c r="F2024" s="188"/>
      <c r="G2024" s="398"/>
      <c r="H2024" s="398"/>
      <c r="I2024" s="398"/>
      <c r="J2024" s="391"/>
      <c r="K2024" s="389"/>
      <c r="L2024" s="392"/>
      <c r="M2024" s="392"/>
      <c r="N2024" s="392"/>
      <c r="O2024" s="390"/>
      <c r="P2024" s="395"/>
      <c r="Q2024" s="396"/>
    </row>
    <row r="2025" spans="1:17" s="93" customFormat="1" x14ac:dyDescent="0.2">
      <c r="A2025" s="387"/>
      <c r="B2025" s="397"/>
      <c r="C2025" s="389"/>
      <c r="F2025" s="188"/>
      <c r="G2025" s="398"/>
      <c r="H2025" s="398"/>
      <c r="I2025" s="398"/>
      <c r="J2025" s="391"/>
      <c r="K2025" s="389"/>
      <c r="L2025" s="392"/>
      <c r="M2025" s="392"/>
      <c r="N2025" s="392"/>
      <c r="O2025" s="390"/>
      <c r="P2025" s="395"/>
      <c r="Q2025" s="396"/>
    </row>
    <row r="2026" spans="1:17" s="93" customFormat="1" x14ac:dyDescent="0.2">
      <c r="A2026" s="387"/>
      <c r="B2026" s="397"/>
      <c r="C2026" s="389"/>
      <c r="F2026" s="188"/>
      <c r="G2026" s="398"/>
      <c r="H2026" s="398"/>
      <c r="I2026" s="398"/>
      <c r="J2026" s="391"/>
      <c r="K2026" s="389"/>
      <c r="L2026" s="392"/>
      <c r="M2026" s="392"/>
      <c r="N2026" s="392"/>
      <c r="O2026" s="390"/>
      <c r="P2026" s="395"/>
      <c r="Q2026" s="396"/>
    </row>
    <row r="2027" spans="1:17" s="93" customFormat="1" x14ac:dyDescent="0.2">
      <c r="A2027" s="387"/>
      <c r="B2027" s="397"/>
      <c r="C2027" s="389"/>
      <c r="F2027" s="188"/>
      <c r="G2027" s="398"/>
      <c r="H2027" s="398"/>
      <c r="I2027" s="398"/>
      <c r="J2027" s="391"/>
      <c r="K2027" s="389"/>
      <c r="L2027" s="392"/>
      <c r="M2027" s="392"/>
      <c r="N2027" s="392"/>
      <c r="O2027" s="390"/>
      <c r="P2027" s="395"/>
      <c r="Q2027" s="396"/>
    </row>
    <row r="2028" spans="1:17" s="93" customFormat="1" x14ac:dyDescent="0.2">
      <c r="A2028" s="387"/>
      <c r="B2028" s="397"/>
      <c r="C2028" s="389"/>
      <c r="F2028" s="188"/>
      <c r="G2028" s="398"/>
      <c r="H2028" s="398"/>
      <c r="I2028" s="398"/>
      <c r="J2028" s="391"/>
      <c r="K2028" s="389"/>
      <c r="L2028" s="392"/>
      <c r="M2028" s="392"/>
      <c r="N2028" s="392"/>
      <c r="O2028" s="390"/>
      <c r="P2028" s="395"/>
      <c r="Q2028" s="396"/>
    </row>
    <row r="2029" spans="1:17" s="93" customFormat="1" x14ac:dyDescent="0.2">
      <c r="A2029" s="387"/>
      <c r="B2029" s="397"/>
      <c r="C2029" s="389"/>
      <c r="F2029" s="188"/>
      <c r="G2029" s="398"/>
      <c r="H2029" s="398"/>
      <c r="I2029" s="398"/>
      <c r="J2029" s="391"/>
      <c r="K2029" s="389"/>
      <c r="L2029" s="392"/>
      <c r="M2029" s="392"/>
      <c r="N2029" s="392"/>
      <c r="O2029" s="390"/>
      <c r="P2029" s="395"/>
      <c r="Q2029" s="396"/>
    </row>
    <row r="2030" spans="1:17" s="93" customFormat="1" x14ac:dyDescent="0.2">
      <c r="A2030" s="387"/>
      <c r="B2030" s="397"/>
      <c r="C2030" s="389"/>
      <c r="F2030" s="188"/>
      <c r="G2030" s="398"/>
      <c r="H2030" s="398"/>
      <c r="I2030" s="398"/>
      <c r="J2030" s="391"/>
      <c r="K2030" s="389"/>
      <c r="L2030" s="392"/>
      <c r="M2030" s="392"/>
      <c r="N2030" s="392"/>
      <c r="O2030" s="390"/>
      <c r="P2030" s="395"/>
      <c r="Q2030" s="396"/>
    </row>
    <row r="2031" spans="1:17" s="93" customFormat="1" x14ac:dyDescent="0.2">
      <c r="A2031" s="387"/>
      <c r="B2031" s="397"/>
      <c r="C2031" s="389"/>
      <c r="F2031" s="188"/>
      <c r="G2031" s="398"/>
      <c r="H2031" s="398"/>
      <c r="I2031" s="398"/>
      <c r="J2031" s="391"/>
      <c r="K2031" s="389"/>
      <c r="L2031" s="392"/>
      <c r="M2031" s="392"/>
      <c r="N2031" s="392"/>
      <c r="O2031" s="390"/>
      <c r="P2031" s="395"/>
      <c r="Q2031" s="396"/>
    </row>
    <row r="2032" spans="1:17" s="93" customFormat="1" x14ac:dyDescent="0.2">
      <c r="A2032" s="387"/>
      <c r="B2032" s="397"/>
      <c r="C2032" s="389"/>
      <c r="F2032" s="188"/>
      <c r="G2032" s="398"/>
      <c r="H2032" s="398"/>
      <c r="I2032" s="398"/>
      <c r="J2032" s="391"/>
      <c r="K2032" s="389"/>
      <c r="L2032" s="392"/>
      <c r="M2032" s="392"/>
      <c r="N2032" s="392"/>
      <c r="O2032" s="390"/>
      <c r="P2032" s="395"/>
      <c r="Q2032" s="396"/>
    </row>
    <row r="2033" spans="1:17" s="93" customFormat="1" x14ac:dyDescent="0.2">
      <c r="A2033" s="387"/>
      <c r="B2033" s="397"/>
      <c r="C2033" s="389"/>
      <c r="F2033" s="188"/>
      <c r="G2033" s="398"/>
      <c r="H2033" s="398"/>
      <c r="I2033" s="398"/>
      <c r="J2033" s="391"/>
      <c r="K2033" s="389"/>
      <c r="L2033" s="392"/>
      <c r="M2033" s="392"/>
      <c r="N2033" s="392"/>
      <c r="O2033" s="390"/>
      <c r="P2033" s="395"/>
      <c r="Q2033" s="396"/>
    </row>
    <row r="2034" spans="1:17" s="93" customFormat="1" x14ac:dyDescent="0.2">
      <c r="A2034" s="387"/>
      <c r="B2034" s="397"/>
      <c r="C2034" s="389"/>
      <c r="F2034" s="188"/>
      <c r="G2034" s="398"/>
      <c r="H2034" s="398"/>
      <c r="I2034" s="398"/>
      <c r="J2034" s="391"/>
      <c r="K2034" s="389"/>
      <c r="L2034" s="392"/>
      <c r="M2034" s="392"/>
      <c r="N2034" s="392"/>
      <c r="O2034" s="390"/>
      <c r="P2034" s="395"/>
      <c r="Q2034" s="396"/>
    </row>
    <row r="2035" spans="1:17" s="93" customFormat="1" x14ac:dyDescent="0.2">
      <c r="A2035" s="387"/>
      <c r="B2035" s="397"/>
      <c r="C2035" s="389"/>
      <c r="F2035" s="188"/>
      <c r="G2035" s="398"/>
      <c r="H2035" s="398"/>
      <c r="I2035" s="398"/>
      <c r="J2035" s="391"/>
      <c r="K2035" s="389"/>
      <c r="L2035" s="392"/>
      <c r="M2035" s="392"/>
      <c r="N2035" s="392"/>
      <c r="O2035" s="390"/>
      <c r="P2035" s="395"/>
      <c r="Q2035" s="396"/>
    </row>
    <row r="2036" spans="1:17" s="93" customFormat="1" x14ac:dyDescent="0.2">
      <c r="A2036" s="387"/>
      <c r="B2036" s="397"/>
      <c r="C2036" s="389"/>
      <c r="F2036" s="188"/>
      <c r="G2036" s="398"/>
      <c r="H2036" s="398"/>
      <c r="I2036" s="398"/>
      <c r="J2036" s="391"/>
      <c r="K2036" s="389"/>
      <c r="L2036" s="392"/>
      <c r="M2036" s="392"/>
      <c r="N2036" s="392"/>
      <c r="O2036" s="390"/>
      <c r="P2036" s="395"/>
      <c r="Q2036" s="396"/>
    </row>
    <row r="2037" spans="1:17" s="93" customFormat="1" x14ac:dyDescent="0.2">
      <c r="A2037" s="387"/>
      <c r="B2037" s="397"/>
      <c r="C2037" s="389"/>
      <c r="F2037" s="188"/>
      <c r="G2037" s="398"/>
      <c r="H2037" s="398"/>
      <c r="I2037" s="398"/>
      <c r="J2037" s="391"/>
      <c r="K2037" s="389"/>
      <c r="L2037" s="392"/>
      <c r="M2037" s="392"/>
      <c r="N2037" s="392"/>
      <c r="O2037" s="390"/>
      <c r="P2037" s="395"/>
      <c r="Q2037" s="396"/>
    </row>
    <row r="2038" spans="1:17" s="93" customFormat="1" x14ac:dyDescent="0.2">
      <c r="A2038" s="387"/>
      <c r="B2038" s="397"/>
      <c r="C2038" s="389"/>
      <c r="F2038" s="188"/>
      <c r="G2038" s="398"/>
      <c r="H2038" s="398"/>
      <c r="I2038" s="398"/>
      <c r="J2038" s="391"/>
      <c r="K2038" s="389"/>
      <c r="L2038" s="392"/>
      <c r="M2038" s="392"/>
      <c r="N2038" s="392"/>
      <c r="O2038" s="390"/>
      <c r="P2038" s="395"/>
      <c r="Q2038" s="396"/>
    </row>
    <row r="2039" spans="1:17" s="93" customFormat="1" x14ac:dyDescent="0.2">
      <c r="A2039" s="387"/>
      <c r="B2039" s="397"/>
      <c r="C2039" s="389"/>
      <c r="F2039" s="188"/>
      <c r="G2039" s="398"/>
      <c r="H2039" s="398"/>
      <c r="I2039" s="398"/>
      <c r="J2039" s="391"/>
      <c r="K2039" s="389"/>
      <c r="L2039" s="392"/>
      <c r="M2039" s="392"/>
      <c r="N2039" s="392"/>
      <c r="O2039" s="390"/>
      <c r="P2039" s="395"/>
      <c r="Q2039" s="396"/>
    </row>
    <row r="2040" spans="1:17" s="93" customFormat="1" x14ac:dyDescent="0.2">
      <c r="A2040" s="387"/>
      <c r="B2040" s="397"/>
      <c r="C2040" s="389"/>
      <c r="F2040" s="188"/>
      <c r="G2040" s="398"/>
      <c r="H2040" s="398"/>
      <c r="I2040" s="398"/>
      <c r="J2040" s="391"/>
      <c r="K2040" s="389"/>
      <c r="L2040" s="392"/>
      <c r="M2040" s="392"/>
      <c r="N2040" s="392"/>
      <c r="O2040" s="390"/>
      <c r="P2040" s="395"/>
      <c r="Q2040" s="396"/>
    </row>
    <row r="2041" spans="1:17" s="93" customFormat="1" x14ac:dyDescent="0.2">
      <c r="A2041" s="387"/>
      <c r="B2041" s="397"/>
      <c r="C2041" s="389"/>
      <c r="F2041" s="188"/>
      <c r="G2041" s="398"/>
      <c r="H2041" s="398"/>
      <c r="I2041" s="398"/>
      <c r="J2041" s="391"/>
      <c r="K2041" s="389"/>
      <c r="L2041" s="392"/>
      <c r="M2041" s="392"/>
      <c r="N2041" s="392"/>
      <c r="O2041" s="390"/>
      <c r="P2041" s="395"/>
      <c r="Q2041" s="396"/>
    </row>
    <row r="2042" spans="1:17" s="93" customFormat="1" x14ac:dyDescent="0.2">
      <c r="A2042" s="387"/>
      <c r="B2042" s="397"/>
      <c r="C2042" s="389"/>
      <c r="F2042" s="188"/>
      <c r="G2042" s="398"/>
      <c r="H2042" s="398"/>
      <c r="I2042" s="398"/>
      <c r="J2042" s="391"/>
      <c r="K2042" s="389"/>
      <c r="L2042" s="392"/>
      <c r="M2042" s="392"/>
      <c r="N2042" s="392"/>
      <c r="O2042" s="390"/>
      <c r="P2042" s="395"/>
      <c r="Q2042" s="396"/>
    </row>
    <row r="2043" spans="1:17" s="93" customFormat="1" x14ac:dyDescent="0.2">
      <c r="A2043" s="387"/>
      <c r="B2043" s="397"/>
      <c r="C2043" s="389"/>
      <c r="F2043" s="188"/>
      <c r="G2043" s="398"/>
      <c r="H2043" s="398"/>
      <c r="I2043" s="398"/>
      <c r="J2043" s="391"/>
      <c r="K2043" s="389"/>
      <c r="L2043" s="392"/>
      <c r="M2043" s="392"/>
      <c r="N2043" s="392"/>
      <c r="O2043" s="390"/>
      <c r="P2043" s="395"/>
      <c r="Q2043" s="396"/>
    </row>
    <row r="2044" spans="1:17" s="93" customFormat="1" x14ac:dyDescent="0.2">
      <c r="A2044" s="387"/>
      <c r="B2044" s="397"/>
      <c r="C2044" s="389"/>
      <c r="F2044" s="188"/>
      <c r="G2044" s="398"/>
      <c r="H2044" s="398"/>
      <c r="I2044" s="398"/>
      <c r="J2044" s="391"/>
      <c r="K2044" s="389"/>
      <c r="L2044" s="392"/>
      <c r="M2044" s="392"/>
      <c r="N2044" s="392"/>
      <c r="O2044" s="390"/>
      <c r="P2044" s="395"/>
      <c r="Q2044" s="396"/>
    </row>
    <row r="2045" spans="1:17" s="93" customFormat="1" x14ac:dyDescent="0.2">
      <c r="A2045" s="387"/>
      <c r="B2045" s="397"/>
      <c r="C2045" s="389"/>
      <c r="F2045" s="188"/>
      <c r="G2045" s="398"/>
      <c r="H2045" s="398"/>
      <c r="I2045" s="398"/>
      <c r="J2045" s="391"/>
      <c r="K2045" s="389"/>
      <c r="L2045" s="392"/>
      <c r="M2045" s="392"/>
      <c r="N2045" s="392"/>
      <c r="O2045" s="390"/>
      <c r="P2045" s="395"/>
      <c r="Q2045" s="396"/>
    </row>
    <row r="2046" spans="1:17" s="93" customFormat="1" x14ac:dyDescent="0.2">
      <c r="A2046" s="387"/>
      <c r="B2046" s="397"/>
      <c r="C2046" s="389"/>
      <c r="F2046" s="188"/>
      <c r="G2046" s="398"/>
      <c r="H2046" s="398"/>
      <c r="I2046" s="398"/>
      <c r="J2046" s="391"/>
      <c r="K2046" s="389"/>
      <c r="L2046" s="392"/>
      <c r="M2046" s="392"/>
      <c r="N2046" s="392"/>
      <c r="O2046" s="390"/>
      <c r="P2046" s="395"/>
      <c r="Q2046" s="396"/>
    </row>
    <row r="2047" spans="1:17" s="93" customFormat="1" x14ac:dyDescent="0.2">
      <c r="A2047" s="387"/>
      <c r="B2047" s="397"/>
      <c r="C2047" s="389"/>
      <c r="F2047" s="188"/>
      <c r="G2047" s="398"/>
      <c r="H2047" s="398"/>
      <c r="I2047" s="398"/>
      <c r="J2047" s="391"/>
      <c r="K2047" s="389"/>
      <c r="L2047" s="392"/>
      <c r="M2047" s="392"/>
      <c r="N2047" s="392"/>
      <c r="O2047" s="390"/>
      <c r="P2047" s="395"/>
      <c r="Q2047" s="396"/>
    </row>
    <row r="2048" spans="1:17" s="93" customFormat="1" x14ac:dyDescent="0.2">
      <c r="A2048" s="387"/>
      <c r="B2048" s="397"/>
      <c r="C2048" s="389"/>
      <c r="F2048" s="188"/>
      <c r="G2048" s="398"/>
      <c r="H2048" s="398"/>
      <c r="I2048" s="398"/>
      <c r="J2048" s="391"/>
      <c r="K2048" s="389"/>
      <c r="L2048" s="392"/>
      <c r="M2048" s="392"/>
      <c r="N2048" s="392"/>
      <c r="O2048" s="390"/>
      <c r="P2048" s="395"/>
      <c r="Q2048" s="396"/>
    </row>
    <row r="2049" spans="1:17" s="93" customFormat="1" x14ac:dyDescent="0.2">
      <c r="A2049" s="387"/>
      <c r="B2049" s="397"/>
      <c r="C2049" s="389"/>
      <c r="F2049" s="188"/>
      <c r="G2049" s="398"/>
      <c r="H2049" s="398"/>
      <c r="I2049" s="398"/>
      <c r="J2049" s="391"/>
      <c r="K2049" s="389"/>
      <c r="L2049" s="392"/>
      <c r="M2049" s="392"/>
      <c r="N2049" s="392"/>
      <c r="O2049" s="390"/>
      <c r="P2049" s="395"/>
      <c r="Q2049" s="396"/>
    </row>
    <row r="2050" spans="1:17" s="93" customFormat="1" x14ac:dyDescent="0.2">
      <c r="A2050" s="387"/>
      <c r="B2050" s="397"/>
      <c r="C2050" s="389"/>
      <c r="F2050" s="188"/>
      <c r="G2050" s="398"/>
      <c r="H2050" s="398"/>
      <c r="I2050" s="398"/>
      <c r="J2050" s="391"/>
      <c r="K2050" s="389"/>
      <c r="L2050" s="392"/>
      <c r="M2050" s="392"/>
      <c r="N2050" s="392"/>
      <c r="O2050" s="390"/>
      <c r="P2050" s="395"/>
      <c r="Q2050" s="396"/>
    </row>
    <row r="2051" spans="1:17" s="93" customFormat="1" x14ac:dyDescent="0.2">
      <c r="A2051" s="387"/>
      <c r="B2051" s="397"/>
      <c r="C2051" s="389"/>
      <c r="F2051" s="188"/>
      <c r="G2051" s="398"/>
      <c r="H2051" s="398"/>
      <c r="I2051" s="398"/>
      <c r="J2051" s="391"/>
      <c r="K2051" s="389"/>
      <c r="L2051" s="392"/>
      <c r="M2051" s="392"/>
      <c r="N2051" s="392"/>
      <c r="O2051" s="390"/>
      <c r="P2051" s="395"/>
      <c r="Q2051" s="396"/>
    </row>
    <row r="2052" spans="1:17" s="93" customFormat="1" x14ac:dyDescent="0.2">
      <c r="A2052" s="387"/>
      <c r="B2052" s="397"/>
      <c r="C2052" s="389"/>
      <c r="F2052" s="188"/>
      <c r="G2052" s="398"/>
      <c r="H2052" s="398"/>
      <c r="I2052" s="398"/>
      <c r="J2052" s="391"/>
      <c r="K2052" s="389"/>
      <c r="L2052" s="392"/>
      <c r="M2052" s="392"/>
      <c r="N2052" s="392"/>
      <c r="O2052" s="390"/>
      <c r="P2052" s="395"/>
      <c r="Q2052" s="396"/>
    </row>
    <row r="2053" spans="1:17" s="93" customFormat="1" x14ac:dyDescent="0.2">
      <c r="A2053" s="387"/>
      <c r="B2053" s="397"/>
      <c r="C2053" s="389"/>
      <c r="F2053" s="188"/>
      <c r="G2053" s="398"/>
      <c r="H2053" s="398"/>
      <c r="I2053" s="398"/>
      <c r="J2053" s="391"/>
      <c r="K2053" s="389"/>
      <c r="L2053" s="392"/>
      <c r="M2053" s="392"/>
      <c r="N2053" s="392"/>
      <c r="O2053" s="390"/>
      <c r="P2053" s="395"/>
      <c r="Q2053" s="396"/>
    </row>
    <row r="2054" spans="1:17" s="93" customFormat="1" x14ac:dyDescent="0.2">
      <c r="A2054" s="387"/>
      <c r="B2054" s="397"/>
      <c r="C2054" s="389"/>
      <c r="F2054" s="188"/>
      <c r="G2054" s="398"/>
      <c r="H2054" s="398"/>
      <c r="I2054" s="398"/>
      <c r="J2054" s="391"/>
      <c r="K2054" s="389"/>
      <c r="L2054" s="392"/>
      <c r="M2054" s="392"/>
      <c r="N2054" s="392"/>
      <c r="O2054" s="390"/>
      <c r="P2054" s="395"/>
      <c r="Q2054" s="396"/>
    </row>
    <row r="2055" spans="1:17" s="93" customFormat="1" x14ac:dyDescent="0.2">
      <c r="A2055" s="387"/>
      <c r="B2055" s="397"/>
      <c r="C2055" s="389"/>
      <c r="F2055" s="188"/>
      <c r="G2055" s="398"/>
      <c r="H2055" s="398"/>
      <c r="I2055" s="398"/>
      <c r="J2055" s="391"/>
      <c r="K2055" s="389"/>
      <c r="L2055" s="392"/>
      <c r="M2055" s="392"/>
      <c r="N2055" s="392"/>
      <c r="O2055" s="390"/>
      <c r="P2055" s="395"/>
      <c r="Q2055" s="396"/>
    </row>
    <row r="2056" spans="1:17" s="93" customFormat="1" x14ac:dyDescent="0.2">
      <c r="A2056" s="387"/>
      <c r="B2056" s="397"/>
      <c r="C2056" s="389"/>
      <c r="F2056" s="188"/>
      <c r="G2056" s="398"/>
      <c r="H2056" s="398"/>
      <c r="I2056" s="398"/>
      <c r="J2056" s="391"/>
      <c r="K2056" s="389"/>
      <c r="L2056" s="392"/>
      <c r="M2056" s="392"/>
      <c r="N2056" s="392"/>
      <c r="O2056" s="390"/>
      <c r="P2056" s="395"/>
      <c r="Q2056" s="396"/>
    </row>
    <row r="2057" spans="1:17" s="93" customFormat="1" x14ac:dyDescent="0.2">
      <c r="A2057" s="387"/>
      <c r="B2057" s="397"/>
      <c r="C2057" s="389"/>
      <c r="F2057" s="188"/>
      <c r="G2057" s="398"/>
      <c r="H2057" s="398"/>
      <c r="I2057" s="398"/>
      <c r="J2057" s="391"/>
      <c r="K2057" s="389"/>
      <c r="L2057" s="392"/>
      <c r="M2057" s="392"/>
      <c r="N2057" s="392"/>
      <c r="O2057" s="390"/>
      <c r="P2057" s="395"/>
      <c r="Q2057" s="396"/>
    </row>
    <row r="2058" spans="1:17" s="93" customFormat="1" x14ac:dyDescent="0.2">
      <c r="A2058" s="387"/>
      <c r="B2058" s="397"/>
      <c r="C2058" s="389"/>
      <c r="F2058" s="188"/>
      <c r="G2058" s="398"/>
      <c r="H2058" s="398"/>
      <c r="I2058" s="398"/>
      <c r="J2058" s="391"/>
      <c r="K2058" s="389"/>
      <c r="L2058" s="392"/>
      <c r="M2058" s="392"/>
      <c r="N2058" s="392"/>
      <c r="O2058" s="390"/>
      <c r="P2058" s="395"/>
      <c r="Q2058" s="396"/>
    </row>
    <row r="2059" spans="1:17" s="93" customFormat="1" x14ac:dyDescent="0.2">
      <c r="A2059" s="387"/>
      <c r="B2059" s="397"/>
      <c r="C2059" s="389"/>
      <c r="F2059" s="188"/>
      <c r="G2059" s="398"/>
      <c r="H2059" s="398"/>
      <c r="I2059" s="398"/>
      <c r="J2059" s="391"/>
      <c r="K2059" s="389"/>
      <c r="L2059" s="392"/>
      <c r="M2059" s="392"/>
      <c r="N2059" s="392"/>
      <c r="O2059" s="390"/>
      <c r="P2059" s="395"/>
      <c r="Q2059" s="396"/>
    </row>
    <row r="2060" spans="1:17" s="93" customFormat="1" x14ac:dyDescent="0.2">
      <c r="A2060" s="387"/>
      <c r="B2060" s="397"/>
      <c r="C2060" s="389"/>
      <c r="F2060" s="188"/>
      <c r="G2060" s="398"/>
      <c r="H2060" s="398"/>
      <c r="I2060" s="398"/>
      <c r="J2060" s="391"/>
      <c r="K2060" s="389"/>
      <c r="L2060" s="392"/>
      <c r="M2060" s="392"/>
      <c r="N2060" s="392"/>
      <c r="O2060" s="390"/>
      <c r="P2060" s="395"/>
      <c r="Q2060" s="396"/>
    </row>
    <row r="2061" spans="1:17" s="93" customFormat="1" x14ac:dyDescent="0.2">
      <c r="A2061" s="387"/>
      <c r="B2061" s="397"/>
      <c r="C2061" s="389"/>
      <c r="F2061" s="188"/>
      <c r="G2061" s="398"/>
      <c r="H2061" s="398"/>
      <c r="I2061" s="398"/>
      <c r="J2061" s="391"/>
      <c r="K2061" s="389"/>
      <c r="L2061" s="392"/>
      <c r="M2061" s="392"/>
      <c r="N2061" s="392"/>
      <c r="O2061" s="390"/>
      <c r="P2061" s="395"/>
      <c r="Q2061" s="396"/>
    </row>
    <row r="2062" spans="1:17" s="93" customFormat="1" x14ac:dyDescent="0.2">
      <c r="A2062" s="387"/>
      <c r="B2062" s="397"/>
      <c r="C2062" s="389"/>
      <c r="F2062" s="188"/>
      <c r="G2062" s="398"/>
      <c r="H2062" s="398"/>
      <c r="I2062" s="398"/>
      <c r="J2062" s="391"/>
      <c r="K2062" s="389"/>
      <c r="L2062" s="392"/>
      <c r="M2062" s="392"/>
      <c r="N2062" s="392"/>
      <c r="O2062" s="390"/>
      <c r="P2062" s="395"/>
      <c r="Q2062" s="396"/>
    </row>
    <row r="2063" spans="1:17" s="93" customFormat="1" x14ac:dyDescent="0.2">
      <c r="A2063" s="387"/>
      <c r="B2063" s="397"/>
      <c r="C2063" s="389"/>
      <c r="F2063" s="188"/>
      <c r="G2063" s="398"/>
      <c r="H2063" s="398"/>
      <c r="I2063" s="398"/>
      <c r="J2063" s="391"/>
      <c r="K2063" s="389"/>
      <c r="L2063" s="392"/>
      <c r="M2063" s="392"/>
      <c r="N2063" s="392"/>
      <c r="O2063" s="390"/>
      <c r="P2063" s="395"/>
      <c r="Q2063" s="396"/>
    </row>
    <row r="2064" spans="1:17" s="93" customFormat="1" x14ac:dyDescent="0.2">
      <c r="A2064" s="387"/>
      <c r="B2064" s="397"/>
      <c r="C2064" s="389"/>
      <c r="F2064" s="188"/>
      <c r="G2064" s="398"/>
      <c r="H2064" s="398"/>
      <c r="I2064" s="398"/>
      <c r="J2064" s="391"/>
      <c r="K2064" s="389"/>
      <c r="L2064" s="392"/>
      <c r="M2064" s="392"/>
      <c r="N2064" s="392"/>
      <c r="O2064" s="390"/>
      <c r="P2064" s="395"/>
      <c r="Q2064" s="396"/>
    </row>
    <row r="2065" spans="1:17" s="93" customFormat="1" x14ac:dyDescent="0.2">
      <c r="A2065" s="387"/>
      <c r="B2065" s="397"/>
      <c r="C2065" s="389"/>
      <c r="F2065" s="188"/>
      <c r="G2065" s="398"/>
      <c r="H2065" s="398"/>
      <c r="I2065" s="398"/>
      <c r="J2065" s="391"/>
      <c r="K2065" s="389"/>
      <c r="L2065" s="392"/>
      <c r="M2065" s="392"/>
      <c r="N2065" s="392"/>
      <c r="O2065" s="390"/>
      <c r="P2065" s="395"/>
      <c r="Q2065" s="396"/>
    </row>
    <row r="2066" spans="1:17" s="93" customFormat="1" x14ac:dyDescent="0.2">
      <c r="A2066" s="387"/>
      <c r="B2066" s="397"/>
      <c r="C2066" s="389"/>
      <c r="F2066" s="188"/>
      <c r="G2066" s="398"/>
      <c r="H2066" s="398"/>
      <c r="I2066" s="398"/>
      <c r="J2066" s="391"/>
      <c r="K2066" s="389"/>
      <c r="L2066" s="392"/>
      <c r="M2066" s="392"/>
      <c r="N2066" s="392"/>
      <c r="O2066" s="390"/>
      <c r="P2066" s="395"/>
      <c r="Q2066" s="396"/>
    </row>
    <row r="2067" spans="1:17" s="93" customFormat="1" x14ac:dyDescent="0.2">
      <c r="A2067" s="387"/>
      <c r="B2067" s="397"/>
      <c r="C2067" s="389"/>
      <c r="F2067" s="188"/>
      <c r="G2067" s="398"/>
      <c r="H2067" s="398"/>
      <c r="I2067" s="398"/>
      <c r="J2067" s="391"/>
      <c r="K2067" s="389"/>
      <c r="L2067" s="392"/>
      <c r="M2067" s="392"/>
      <c r="N2067" s="392"/>
      <c r="O2067" s="390"/>
      <c r="P2067" s="395"/>
      <c r="Q2067" s="396"/>
    </row>
    <row r="2068" spans="1:17" s="93" customFormat="1" x14ac:dyDescent="0.2">
      <c r="A2068" s="387"/>
      <c r="B2068" s="397"/>
      <c r="C2068" s="389"/>
      <c r="F2068" s="188"/>
      <c r="G2068" s="398"/>
      <c r="H2068" s="398"/>
      <c r="I2068" s="398"/>
      <c r="J2068" s="391"/>
      <c r="K2068" s="389"/>
      <c r="L2068" s="392"/>
      <c r="M2068" s="392"/>
      <c r="N2068" s="392"/>
      <c r="O2068" s="390"/>
      <c r="P2068" s="395"/>
      <c r="Q2068" s="396"/>
    </row>
    <row r="2069" spans="1:17" s="93" customFormat="1" x14ac:dyDescent="0.2">
      <c r="A2069" s="387"/>
      <c r="B2069" s="397"/>
      <c r="C2069" s="389"/>
      <c r="F2069" s="188"/>
      <c r="G2069" s="398"/>
      <c r="H2069" s="398"/>
      <c r="I2069" s="398"/>
      <c r="J2069" s="391"/>
      <c r="K2069" s="389"/>
      <c r="L2069" s="392"/>
      <c r="M2069" s="392"/>
      <c r="N2069" s="392"/>
      <c r="O2069" s="390"/>
      <c r="P2069" s="395"/>
      <c r="Q2069" s="396"/>
    </row>
    <row r="2070" spans="1:17" s="93" customFormat="1" x14ac:dyDescent="0.2">
      <c r="A2070" s="387"/>
      <c r="B2070" s="397"/>
      <c r="C2070" s="389"/>
      <c r="F2070" s="188"/>
      <c r="G2070" s="398"/>
      <c r="H2070" s="398"/>
      <c r="I2070" s="398"/>
      <c r="J2070" s="391"/>
      <c r="K2070" s="389"/>
      <c r="L2070" s="392"/>
      <c r="M2070" s="392"/>
      <c r="N2070" s="392"/>
      <c r="O2070" s="390"/>
      <c r="P2070" s="395"/>
      <c r="Q2070" s="396"/>
    </row>
    <row r="2071" spans="1:17" s="93" customFormat="1" x14ac:dyDescent="0.2">
      <c r="A2071" s="387"/>
      <c r="B2071" s="397"/>
      <c r="C2071" s="389"/>
      <c r="F2071" s="188"/>
      <c r="G2071" s="398"/>
      <c r="H2071" s="398"/>
      <c r="I2071" s="398"/>
      <c r="J2071" s="391"/>
      <c r="K2071" s="389"/>
      <c r="L2071" s="392"/>
      <c r="M2071" s="392"/>
      <c r="N2071" s="392"/>
      <c r="O2071" s="390"/>
      <c r="P2071" s="395"/>
      <c r="Q2071" s="396"/>
    </row>
    <row r="2072" spans="1:17" s="93" customFormat="1" x14ac:dyDescent="0.2">
      <c r="A2072" s="387"/>
      <c r="B2072" s="397"/>
      <c r="C2072" s="389"/>
      <c r="F2072" s="188"/>
      <c r="G2072" s="398"/>
      <c r="H2072" s="398"/>
      <c r="I2072" s="398"/>
      <c r="J2072" s="391"/>
      <c r="K2072" s="389"/>
      <c r="L2072" s="392"/>
      <c r="M2072" s="392"/>
      <c r="N2072" s="392"/>
      <c r="O2072" s="390"/>
      <c r="P2072" s="395"/>
      <c r="Q2072" s="396"/>
    </row>
    <row r="2073" spans="1:17" s="93" customFormat="1" x14ac:dyDescent="0.2">
      <c r="A2073" s="387"/>
      <c r="B2073" s="397"/>
      <c r="C2073" s="389"/>
      <c r="F2073" s="188"/>
      <c r="G2073" s="398"/>
      <c r="H2073" s="398"/>
      <c r="I2073" s="398"/>
      <c r="J2073" s="391"/>
      <c r="K2073" s="389"/>
      <c r="L2073" s="392"/>
      <c r="M2073" s="392"/>
      <c r="N2073" s="392"/>
      <c r="O2073" s="390"/>
      <c r="P2073" s="395"/>
      <c r="Q2073" s="396"/>
    </row>
    <row r="2074" spans="1:17" s="93" customFormat="1" x14ac:dyDescent="0.2">
      <c r="A2074" s="387"/>
      <c r="B2074" s="397"/>
      <c r="C2074" s="389"/>
      <c r="F2074" s="188"/>
      <c r="G2074" s="398"/>
      <c r="H2074" s="398"/>
      <c r="I2074" s="398"/>
      <c r="J2074" s="391"/>
      <c r="K2074" s="389"/>
      <c r="L2074" s="392"/>
      <c r="M2074" s="392"/>
      <c r="N2074" s="392"/>
      <c r="O2074" s="390"/>
      <c r="P2074" s="395"/>
      <c r="Q2074" s="396"/>
    </row>
    <row r="2075" spans="1:17" s="93" customFormat="1" x14ac:dyDescent="0.2">
      <c r="A2075" s="387"/>
      <c r="B2075" s="397"/>
      <c r="C2075" s="389"/>
      <c r="F2075" s="188"/>
      <c r="G2075" s="398"/>
      <c r="H2075" s="398"/>
      <c r="I2075" s="398"/>
      <c r="J2075" s="391"/>
      <c r="K2075" s="389"/>
      <c r="L2075" s="392"/>
      <c r="M2075" s="392"/>
      <c r="N2075" s="392"/>
      <c r="O2075" s="390"/>
      <c r="P2075" s="395"/>
      <c r="Q2075" s="396"/>
    </row>
    <row r="2076" spans="1:17" s="93" customFormat="1" x14ac:dyDescent="0.2">
      <c r="A2076" s="387"/>
      <c r="B2076" s="397"/>
      <c r="C2076" s="389"/>
      <c r="F2076" s="188"/>
      <c r="G2076" s="398"/>
      <c r="H2076" s="398"/>
      <c r="I2076" s="398"/>
      <c r="J2076" s="391"/>
      <c r="K2076" s="389"/>
      <c r="L2076" s="392"/>
      <c r="M2076" s="392"/>
      <c r="N2076" s="392"/>
      <c r="O2076" s="390"/>
      <c r="P2076" s="395"/>
      <c r="Q2076" s="396"/>
    </row>
    <row r="2077" spans="1:17" s="93" customFormat="1" x14ac:dyDescent="0.2">
      <c r="A2077" s="387"/>
      <c r="B2077" s="397"/>
      <c r="C2077" s="389"/>
      <c r="F2077" s="188"/>
      <c r="G2077" s="398"/>
      <c r="H2077" s="398"/>
      <c r="I2077" s="398"/>
      <c r="J2077" s="391"/>
      <c r="K2077" s="389"/>
      <c r="L2077" s="392"/>
      <c r="M2077" s="392"/>
      <c r="N2077" s="392"/>
      <c r="O2077" s="390"/>
      <c r="P2077" s="395"/>
      <c r="Q2077" s="396"/>
    </row>
    <row r="2078" spans="1:17" s="93" customFormat="1" x14ac:dyDescent="0.2">
      <c r="A2078" s="387"/>
      <c r="B2078" s="397"/>
      <c r="C2078" s="389"/>
      <c r="F2078" s="188"/>
      <c r="G2078" s="398"/>
      <c r="H2078" s="398"/>
      <c r="I2078" s="398"/>
      <c r="J2078" s="391"/>
      <c r="K2078" s="389"/>
      <c r="L2078" s="392"/>
      <c r="M2078" s="392"/>
      <c r="N2078" s="392"/>
      <c r="O2078" s="390"/>
      <c r="P2078" s="395"/>
      <c r="Q2078" s="396"/>
    </row>
    <row r="2079" spans="1:17" s="93" customFormat="1" x14ac:dyDescent="0.2">
      <c r="A2079" s="387"/>
      <c r="B2079" s="397"/>
      <c r="C2079" s="389"/>
      <c r="F2079" s="188"/>
      <c r="G2079" s="398"/>
      <c r="H2079" s="398"/>
      <c r="I2079" s="398"/>
      <c r="J2079" s="391"/>
      <c r="K2079" s="389"/>
      <c r="L2079" s="392"/>
      <c r="M2079" s="392"/>
      <c r="N2079" s="392"/>
      <c r="O2079" s="390"/>
      <c r="P2079" s="395"/>
      <c r="Q2079" s="396"/>
    </row>
    <row r="2080" spans="1:17" s="93" customFormat="1" x14ac:dyDescent="0.2">
      <c r="A2080" s="387"/>
      <c r="B2080" s="397"/>
      <c r="C2080" s="389"/>
      <c r="F2080" s="188"/>
      <c r="G2080" s="398"/>
      <c r="H2080" s="398"/>
      <c r="I2080" s="398"/>
      <c r="J2080" s="391"/>
      <c r="K2080" s="389"/>
      <c r="L2080" s="392"/>
      <c r="M2080" s="392"/>
      <c r="N2080" s="392"/>
      <c r="O2080" s="390"/>
      <c r="P2080" s="395"/>
      <c r="Q2080" s="396"/>
    </row>
    <row r="2081" spans="1:17" s="93" customFormat="1" x14ac:dyDescent="0.2">
      <c r="A2081" s="387"/>
      <c r="B2081" s="397"/>
      <c r="C2081" s="389"/>
      <c r="F2081" s="188"/>
      <c r="G2081" s="398"/>
      <c r="H2081" s="398"/>
      <c r="I2081" s="398"/>
      <c r="J2081" s="391"/>
      <c r="K2081" s="389"/>
      <c r="L2081" s="392"/>
      <c r="M2081" s="392"/>
      <c r="N2081" s="392"/>
      <c r="O2081" s="390"/>
      <c r="P2081" s="395"/>
      <c r="Q2081" s="396"/>
    </row>
    <row r="2082" spans="1:17" s="93" customFormat="1" x14ac:dyDescent="0.2">
      <c r="A2082" s="387"/>
      <c r="B2082" s="397"/>
      <c r="C2082" s="389"/>
      <c r="F2082" s="188"/>
      <c r="G2082" s="398"/>
      <c r="H2082" s="398"/>
      <c r="I2082" s="398"/>
      <c r="J2082" s="391"/>
      <c r="K2082" s="389"/>
      <c r="L2082" s="392"/>
      <c r="M2082" s="392"/>
      <c r="N2082" s="392"/>
      <c r="O2082" s="390"/>
      <c r="P2082" s="395"/>
      <c r="Q2082" s="396"/>
    </row>
    <row r="2083" spans="1:17" s="93" customFormat="1" x14ac:dyDescent="0.2">
      <c r="A2083" s="387"/>
      <c r="B2083" s="397"/>
      <c r="C2083" s="389"/>
      <c r="F2083" s="188"/>
      <c r="G2083" s="398"/>
      <c r="H2083" s="398"/>
      <c r="I2083" s="398"/>
      <c r="J2083" s="391"/>
      <c r="K2083" s="389"/>
      <c r="L2083" s="392"/>
      <c r="M2083" s="392"/>
      <c r="N2083" s="392"/>
      <c r="O2083" s="390"/>
      <c r="P2083" s="395"/>
      <c r="Q2083" s="396"/>
    </row>
    <row r="2084" spans="1:17" s="93" customFormat="1" x14ac:dyDescent="0.2">
      <c r="A2084" s="387"/>
      <c r="B2084" s="397"/>
      <c r="C2084" s="389"/>
      <c r="F2084" s="188"/>
      <c r="G2084" s="398"/>
      <c r="H2084" s="398"/>
      <c r="I2084" s="398"/>
      <c r="J2084" s="391"/>
      <c r="K2084" s="389"/>
      <c r="L2084" s="392"/>
      <c r="M2084" s="392"/>
      <c r="N2084" s="392"/>
      <c r="O2084" s="390"/>
      <c r="P2084" s="395"/>
      <c r="Q2084" s="396"/>
    </row>
    <row r="2085" spans="1:17" s="93" customFormat="1" x14ac:dyDescent="0.2">
      <c r="A2085" s="387"/>
      <c r="B2085" s="397"/>
      <c r="C2085" s="389"/>
      <c r="F2085" s="188"/>
      <c r="G2085" s="398"/>
      <c r="H2085" s="398"/>
      <c r="I2085" s="398"/>
      <c r="J2085" s="391"/>
      <c r="K2085" s="389"/>
      <c r="L2085" s="392"/>
      <c r="M2085" s="392"/>
      <c r="N2085" s="392"/>
      <c r="O2085" s="390"/>
      <c r="P2085" s="395"/>
      <c r="Q2085" s="396"/>
    </row>
    <row r="2086" spans="1:17" s="93" customFormat="1" x14ac:dyDescent="0.2">
      <c r="A2086" s="387"/>
      <c r="B2086" s="397"/>
      <c r="C2086" s="389"/>
      <c r="F2086" s="188"/>
      <c r="G2086" s="398"/>
      <c r="H2086" s="398"/>
      <c r="I2086" s="398"/>
      <c r="J2086" s="391"/>
      <c r="K2086" s="389"/>
      <c r="L2086" s="392"/>
      <c r="M2086" s="392"/>
      <c r="N2086" s="392"/>
      <c r="O2086" s="390"/>
      <c r="P2086" s="395"/>
      <c r="Q2086" s="396"/>
    </row>
    <row r="2087" spans="1:17" s="93" customFormat="1" x14ac:dyDescent="0.2">
      <c r="A2087" s="387"/>
      <c r="B2087" s="397"/>
      <c r="C2087" s="389"/>
      <c r="F2087" s="188"/>
      <c r="G2087" s="398"/>
      <c r="H2087" s="398"/>
      <c r="I2087" s="398"/>
      <c r="J2087" s="391"/>
      <c r="K2087" s="389"/>
      <c r="L2087" s="392"/>
      <c r="M2087" s="392"/>
      <c r="N2087" s="392"/>
      <c r="O2087" s="390"/>
      <c r="P2087" s="395"/>
      <c r="Q2087" s="396"/>
    </row>
    <row r="2088" spans="1:17" s="93" customFormat="1" x14ac:dyDescent="0.2">
      <c r="A2088" s="387"/>
      <c r="B2088" s="397"/>
      <c r="C2088" s="389"/>
      <c r="F2088" s="188"/>
      <c r="G2088" s="398"/>
      <c r="H2088" s="398"/>
      <c r="I2088" s="398"/>
      <c r="J2088" s="391"/>
      <c r="K2088" s="389"/>
      <c r="L2088" s="392"/>
      <c r="M2088" s="392"/>
      <c r="N2088" s="392"/>
      <c r="O2088" s="390"/>
      <c r="P2088" s="395"/>
      <c r="Q2088" s="396"/>
    </row>
    <row r="2089" spans="1:17" s="93" customFormat="1" x14ac:dyDescent="0.2">
      <c r="A2089" s="387"/>
      <c r="B2089" s="397"/>
      <c r="C2089" s="389"/>
      <c r="F2089" s="188"/>
      <c r="G2089" s="398"/>
      <c r="H2089" s="398"/>
      <c r="I2089" s="398"/>
      <c r="J2089" s="391"/>
      <c r="K2089" s="389"/>
      <c r="L2089" s="392"/>
      <c r="M2089" s="392"/>
      <c r="N2089" s="392"/>
      <c r="O2089" s="390"/>
      <c r="P2089" s="395"/>
      <c r="Q2089" s="396"/>
    </row>
    <row r="2090" spans="1:17" s="93" customFormat="1" x14ac:dyDescent="0.2">
      <c r="A2090" s="387"/>
      <c r="B2090" s="397"/>
      <c r="C2090" s="389"/>
      <c r="F2090" s="188"/>
      <c r="G2090" s="398"/>
      <c r="H2090" s="398"/>
      <c r="I2090" s="398"/>
      <c r="J2090" s="391"/>
      <c r="K2090" s="389"/>
      <c r="L2090" s="392"/>
      <c r="M2090" s="392"/>
      <c r="N2090" s="392"/>
      <c r="O2090" s="390"/>
      <c r="P2090" s="395"/>
      <c r="Q2090" s="396"/>
    </row>
    <row r="2091" spans="1:17" s="93" customFormat="1" x14ac:dyDescent="0.2">
      <c r="A2091" s="387"/>
      <c r="B2091" s="397"/>
      <c r="C2091" s="389"/>
      <c r="F2091" s="188"/>
      <c r="G2091" s="398"/>
      <c r="H2091" s="398"/>
      <c r="I2091" s="398"/>
      <c r="J2091" s="391"/>
      <c r="K2091" s="389"/>
      <c r="L2091" s="392"/>
      <c r="M2091" s="392"/>
      <c r="N2091" s="392"/>
      <c r="O2091" s="390"/>
      <c r="P2091" s="395"/>
      <c r="Q2091" s="396"/>
    </row>
    <row r="2092" spans="1:17" s="93" customFormat="1" x14ac:dyDescent="0.2">
      <c r="A2092" s="387"/>
      <c r="B2092" s="397"/>
      <c r="C2092" s="389"/>
      <c r="F2092" s="188"/>
      <c r="G2092" s="398"/>
      <c r="H2092" s="398"/>
      <c r="I2092" s="398"/>
      <c r="J2092" s="391"/>
      <c r="K2092" s="389"/>
      <c r="L2092" s="392"/>
      <c r="M2092" s="392"/>
      <c r="N2092" s="392"/>
      <c r="O2092" s="390"/>
      <c r="P2092" s="395"/>
      <c r="Q2092" s="396"/>
    </row>
    <row r="2093" spans="1:17" s="93" customFormat="1" x14ac:dyDescent="0.2">
      <c r="A2093" s="387"/>
      <c r="B2093" s="397"/>
      <c r="C2093" s="389"/>
      <c r="F2093" s="188"/>
      <c r="G2093" s="398"/>
      <c r="H2093" s="398"/>
      <c r="I2093" s="398"/>
      <c r="J2093" s="391"/>
      <c r="K2093" s="389"/>
      <c r="L2093" s="392"/>
      <c r="M2093" s="392"/>
      <c r="N2093" s="392"/>
      <c r="O2093" s="390"/>
      <c r="P2093" s="395"/>
      <c r="Q2093" s="396"/>
    </row>
    <row r="2094" spans="1:17" s="93" customFormat="1" x14ac:dyDescent="0.2">
      <c r="A2094" s="387"/>
      <c r="B2094" s="397"/>
      <c r="C2094" s="389"/>
      <c r="F2094" s="188"/>
      <c r="G2094" s="398"/>
      <c r="H2094" s="398"/>
      <c r="I2094" s="398"/>
      <c r="J2094" s="391"/>
      <c r="K2094" s="389"/>
      <c r="L2094" s="392"/>
      <c r="M2094" s="392"/>
      <c r="N2094" s="392"/>
      <c r="O2094" s="390"/>
      <c r="P2094" s="395"/>
      <c r="Q2094" s="396"/>
    </row>
    <row r="2095" spans="1:17" s="93" customFormat="1" x14ac:dyDescent="0.2">
      <c r="A2095" s="387"/>
      <c r="B2095" s="397"/>
      <c r="C2095" s="389"/>
      <c r="F2095" s="188"/>
      <c r="G2095" s="398"/>
      <c r="H2095" s="398"/>
      <c r="I2095" s="398"/>
      <c r="J2095" s="391"/>
      <c r="K2095" s="389"/>
      <c r="L2095" s="392"/>
      <c r="M2095" s="392"/>
      <c r="N2095" s="392"/>
      <c r="O2095" s="390"/>
      <c r="P2095" s="395"/>
      <c r="Q2095" s="396"/>
    </row>
    <row r="2096" spans="1:17" s="93" customFormat="1" x14ac:dyDescent="0.2">
      <c r="A2096" s="387"/>
      <c r="B2096" s="397"/>
      <c r="C2096" s="389"/>
      <c r="F2096" s="188"/>
      <c r="G2096" s="398"/>
      <c r="H2096" s="398"/>
      <c r="I2096" s="398"/>
      <c r="J2096" s="391"/>
      <c r="K2096" s="389"/>
      <c r="L2096" s="392"/>
      <c r="M2096" s="392"/>
      <c r="N2096" s="392"/>
      <c r="O2096" s="390"/>
      <c r="P2096" s="395"/>
      <c r="Q2096" s="396"/>
    </row>
    <row r="2097" spans="1:17" s="93" customFormat="1" x14ac:dyDescent="0.2">
      <c r="A2097" s="387"/>
      <c r="B2097" s="397"/>
      <c r="C2097" s="389"/>
      <c r="F2097" s="188"/>
      <c r="G2097" s="398"/>
      <c r="H2097" s="398"/>
      <c r="I2097" s="398"/>
      <c r="J2097" s="391"/>
      <c r="K2097" s="389"/>
      <c r="L2097" s="392"/>
      <c r="M2097" s="392"/>
      <c r="N2097" s="392"/>
      <c r="O2097" s="390"/>
      <c r="P2097" s="395"/>
      <c r="Q2097" s="396"/>
    </row>
    <row r="2098" spans="1:17" s="93" customFormat="1" x14ac:dyDescent="0.2">
      <c r="A2098" s="387"/>
      <c r="B2098" s="397"/>
      <c r="C2098" s="389"/>
      <c r="F2098" s="188"/>
      <c r="G2098" s="398"/>
      <c r="H2098" s="398"/>
      <c r="I2098" s="398"/>
      <c r="J2098" s="391"/>
      <c r="K2098" s="389"/>
      <c r="L2098" s="392"/>
      <c r="M2098" s="392"/>
      <c r="N2098" s="392"/>
      <c r="O2098" s="390"/>
      <c r="P2098" s="395"/>
      <c r="Q2098" s="396"/>
    </row>
    <row r="2099" spans="1:17" s="93" customFormat="1" x14ac:dyDescent="0.2">
      <c r="A2099" s="387"/>
      <c r="B2099" s="397"/>
      <c r="C2099" s="389"/>
      <c r="F2099" s="188"/>
      <c r="G2099" s="398"/>
      <c r="H2099" s="398"/>
      <c r="I2099" s="398"/>
      <c r="J2099" s="391"/>
      <c r="K2099" s="389"/>
      <c r="L2099" s="392"/>
      <c r="M2099" s="392"/>
      <c r="N2099" s="392"/>
      <c r="O2099" s="390"/>
      <c r="P2099" s="395"/>
      <c r="Q2099" s="396"/>
    </row>
    <row r="2100" spans="1:17" s="93" customFormat="1" x14ac:dyDescent="0.2">
      <c r="A2100" s="387"/>
      <c r="B2100" s="397"/>
      <c r="C2100" s="389"/>
      <c r="F2100" s="188"/>
      <c r="G2100" s="398"/>
      <c r="H2100" s="398"/>
      <c r="I2100" s="398"/>
      <c r="J2100" s="391"/>
      <c r="K2100" s="389"/>
      <c r="L2100" s="392"/>
      <c r="M2100" s="392"/>
      <c r="N2100" s="392"/>
      <c r="O2100" s="390"/>
      <c r="P2100" s="395"/>
      <c r="Q2100" s="396"/>
    </row>
    <row r="2101" spans="1:17" s="93" customFormat="1" x14ac:dyDescent="0.2">
      <c r="A2101" s="387"/>
      <c r="B2101" s="397"/>
      <c r="C2101" s="389"/>
      <c r="F2101" s="188"/>
      <c r="G2101" s="398"/>
      <c r="H2101" s="398"/>
      <c r="I2101" s="398"/>
      <c r="J2101" s="391"/>
      <c r="K2101" s="389"/>
      <c r="L2101" s="392"/>
      <c r="M2101" s="392"/>
      <c r="N2101" s="392"/>
      <c r="O2101" s="390"/>
      <c r="P2101" s="395"/>
      <c r="Q2101" s="396"/>
    </row>
    <row r="2102" spans="1:17" s="93" customFormat="1" x14ac:dyDescent="0.2">
      <c r="A2102" s="387"/>
      <c r="B2102" s="397"/>
      <c r="C2102" s="389"/>
      <c r="F2102" s="188"/>
      <c r="G2102" s="398"/>
      <c r="H2102" s="398"/>
      <c r="I2102" s="398"/>
      <c r="J2102" s="391"/>
      <c r="K2102" s="389"/>
      <c r="L2102" s="392"/>
      <c r="M2102" s="392"/>
      <c r="N2102" s="392"/>
      <c r="O2102" s="390"/>
      <c r="P2102" s="395"/>
      <c r="Q2102" s="396"/>
    </row>
    <row r="2103" spans="1:17" s="93" customFormat="1" x14ac:dyDescent="0.2">
      <c r="A2103" s="387"/>
      <c r="B2103" s="397"/>
      <c r="C2103" s="389"/>
      <c r="F2103" s="188"/>
      <c r="G2103" s="398"/>
      <c r="H2103" s="398"/>
      <c r="I2103" s="398"/>
      <c r="J2103" s="391"/>
      <c r="K2103" s="389"/>
      <c r="L2103" s="392"/>
      <c r="M2103" s="392"/>
      <c r="N2103" s="392"/>
      <c r="O2103" s="390"/>
      <c r="P2103" s="395"/>
      <c r="Q2103" s="396"/>
    </row>
    <row r="2104" spans="1:17" s="93" customFormat="1" x14ac:dyDescent="0.2">
      <c r="A2104" s="387"/>
      <c r="B2104" s="397"/>
      <c r="C2104" s="389"/>
      <c r="F2104" s="188"/>
      <c r="G2104" s="398"/>
      <c r="H2104" s="398"/>
      <c r="I2104" s="398"/>
      <c r="J2104" s="391"/>
      <c r="K2104" s="389"/>
      <c r="L2104" s="392"/>
      <c r="M2104" s="392"/>
      <c r="N2104" s="392"/>
      <c r="O2104" s="390"/>
      <c r="P2104" s="395"/>
      <c r="Q2104" s="396"/>
    </row>
    <row r="2105" spans="1:17" s="93" customFormat="1" x14ac:dyDescent="0.2">
      <c r="A2105" s="387"/>
      <c r="B2105" s="397"/>
      <c r="C2105" s="389"/>
      <c r="F2105" s="188"/>
      <c r="G2105" s="398"/>
      <c r="H2105" s="398"/>
      <c r="I2105" s="398"/>
      <c r="J2105" s="391"/>
      <c r="K2105" s="389"/>
      <c r="L2105" s="392"/>
      <c r="M2105" s="392"/>
      <c r="N2105" s="392"/>
      <c r="O2105" s="390"/>
      <c r="P2105" s="395"/>
      <c r="Q2105" s="396"/>
    </row>
    <row r="2106" spans="1:17" s="93" customFormat="1" x14ac:dyDescent="0.2">
      <c r="A2106" s="387"/>
      <c r="B2106" s="397"/>
      <c r="C2106" s="389"/>
      <c r="F2106" s="188"/>
      <c r="G2106" s="398"/>
      <c r="H2106" s="398"/>
      <c r="I2106" s="398"/>
      <c r="J2106" s="391"/>
      <c r="K2106" s="389"/>
      <c r="L2106" s="392"/>
      <c r="M2106" s="392"/>
      <c r="N2106" s="392"/>
      <c r="O2106" s="390"/>
      <c r="P2106" s="395"/>
      <c r="Q2106" s="396"/>
    </row>
    <row r="2107" spans="1:17" s="93" customFormat="1" x14ac:dyDescent="0.2">
      <c r="A2107" s="387"/>
      <c r="B2107" s="397"/>
      <c r="C2107" s="389"/>
      <c r="F2107" s="188"/>
      <c r="G2107" s="398"/>
      <c r="H2107" s="398"/>
      <c r="I2107" s="398"/>
      <c r="J2107" s="391"/>
      <c r="K2107" s="389"/>
      <c r="L2107" s="392"/>
      <c r="M2107" s="392"/>
      <c r="N2107" s="392"/>
      <c r="O2107" s="390"/>
      <c r="P2107" s="395"/>
      <c r="Q2107" s="396"/>
    </row>
    <row r="2108" spans="1:17" s="93" customFormat="1" x14ac:dyDescent="0.2">
      <c r="A2108" s="387"/>
      <c r="B2108" s="397"/>
      <c r="C2108" s="389"/>
      <c r="F2108" s="188"/>
      <c r="G2108" s="398"/>
      <c r="H2108" s="398"/>
      <c r="I2108" s="398"/>
      <c r="J2108" s="391"/>
      <c r="K2108" s="389"/>
      <c r="L2108" s="392"/>
      <c r="M2108" s="392"/>
      <c r="N2108" s="392"/>
      <c r="O2108" s="390"/>
      <c r="P2108" s="395"/>
      <c r="Q2108" s="396"/>
    </row>
    <row r="2109" spans="1:17" s="93" customFormat="1" x14ac:dyDescent="0.2">
      <c r="A2109" s="387"/>
      <c r="B2109" s="397"/>
      <c r="C2109" s="389"/>
      <c r="F2109" s="188"/>
      <c r="G2109" s="398"/>
      <c r="H2109" s="398"/>
      <c r="I2109" s="398"/>
      <c r="J2109" s="391"/>
      <c r="K2109" s="389"/>
      <c r="L2109" s="392"/>
      <c r="M2109" s="392"/>
      <c r="N2109" s="392"/>
      <c r="O2109" s="390"/>
      <c r="P2109" s="395"/>
      <c r="Q2109" s="396"/>
    </row>
    <row r="2110" spans="1:17" s="93" customFormat="1" x14ac:dyDescent="0.2">
      <c r="A2110" s="387"/>
      <c r="B2110" s="397"/>
      <c r="C2110" s="389"/>
      <c r="F2110" s="188"/>
      <c r="G2110" s="398"/>
      <c r="H2110" s="398"/>
      <c r="I2110" s="398"/>
      <c r="J2110" s="391"/>
      <c r="K2110" s="389"/>
      <c r="L2110" s="392"/>
      <c r="M2110" s="392"/>
      <c r="N2110" s="392"/>
      <c r="O2110" s="390"/>
      <c r="P2110" s="395"/>
      <c r="Q2110" s="396"/>
    </row>
    <row r="2111" spans="1:17" s="93" customFormat="1" x14ac:dyDescent="0.2">
      <c r="A2111" s="387"/>
      <c r="B2111" s="397"/>
      <c r="C2111" s="389"/>
      <c r="F2111" s="188"/>
      <c r="G2111" s="398"/>
      <c r="H2111" s="398"/>
      <c r="I2111" s="398"/>
      <c r="J2111" s="391"/>
      <c r="K2111" s="389"/>
      <c r="L2111" s="392"/>
      <c r="M2111" s="392"/>
      <c r="N2111" s="392"/>
      <c r="O2111" s="390"/>
      <c r="P2111" s="395"/>
      <c r="Q2111" s="396"/>
    </row>
    <row r="2112" spans="1:17" s="93" customFormat="1" x14ac:dyDescent="0.2">
      <c r="A2112" s="387"/>
      <c r="B2112" s="397"/>
      <c r="C2112" s="389"/>
      <c r="F2112" s="188"/>
      <c r="G2112" s="398"/>
      <c r="H2112" s="398"/>
      <c r="I2112" s="398"/>
      <c r="J2112" s="391"/>
      <c r="K2112" s="389"/>
      <c r="L2112" s="392"/>
      <c r="M2112" s="392"/>
      <c r="N2112" s="392"/>
      <c r="O2112" s="390"/>
      <c r="P2112" s="395"/>
      <c r="Q2112" s="396"/>
    </row>
    <row r="2113" spans="1:17" s="93" customFormat="1" x14ac:dyDescent="0.2">
      <c r="A2113" s="387"/>
      <c r="B2113" s="397"/>
      <c r="C2113" s="389"/>
      <c r="F2113" s="188"/>
      <c r="G2113" s="398"/>
      <c r="H2113" s="398"/>
      <c r="I2113" s="398"/>
      <c r="J2113" s="391"/>
      <c r="K2113" s="389"/>
      <c r="L2113" s="392"/>
      <c r="M2113" s="392"/>
      <c r="N2113" s="392"/>
      <c r="O2113" s="390"/>
      <c r="P2113" s="395"/>
      <c r="Q2113" s="396"/>
    </row>
    <row r="2114" spans="1:17" s="93" customFormat="1" x14ac:dyDescent="0.2">
      <c r="A2114" s="387"/>
      <c r="B2114" s="397"/>
      <c r="C2114" s="389"/>
      <c r="F2114" s="188"/>
      <c r="G2114" s="398"/>
      <c r="H2114" s="398"/>
      <c r="I2114" s="398"/>
      <c r="J2114" s="391"/>
      <c r="K2114" s="389"/>
      <c r="L2114" s="392"/>
      <c r="M2114" s="392"/>
      <c r="N2114" s="392"/>
      <c r="O2114" s="390"/>
      <c r="P2114" s="395"/>
      <c r="Q2114" s="396"/>
    </row>
    <row r="2115" spans="1:17" s="93" customFormat="1" x14ac:dyDescent="0.2">
      <c r="A2115" s="387"/>
      <c r="B2115" s="397"/>
      <c r="C2115" s="389"/>
      <c r="F2115" s="188"/>
      <c r="G2115" s="398"/>
      <c r="H2115" s="398"/>
      <c r="I2115" s="398"/>
      <c r="J2115" s="391"/>
      <c r="K2115" s="389"/>
      <c r="L2115" s="392"/>
      <c r="M2115" s="392"/>
      <c r="N2115" s="392"/>
      <c r="O2115" s="390"/>
      <c r="P2115" s="395"/>
      <c r="Q2115" s="396"/>
    </row>
    <row r="2116" spans="1:17" s="93" customFormat="1" x14ac:dyDescent="0.2">
      <c r="A2116" s="387"/>
      <c r="B2116" s="397"/>
      <c r="C2116" s="389"/>
      <c r="F2116" s="188"/>
      <c r="G2116" s="398"/>
      <c r="H2116" s="398"/>
      <c r="I2116" s="398"/>
      <c r="J2116" s="391"/>
      <c r="K2116" s="389"/>
      <c r="L2116" s="392"/>
      <c r="M2116" s="392"/>
      <c r="N2116" s="392"/>
      <c r="O2116" s="390"/>
      <c r="P2116" s="395"/>
      <c r="Q2116" s="396"/>
    </row>
    <row r="2117" spans="1:17" s="93" customFormat="1" x14ac:dyDescent="0.2">
      <c r="A2117" s="387"/>
      <c r="B2117" s="397"/>
      <c r="C2117" s="389"/>
      <c r="F2117" s="188"/>
      <c r="G2117" s="398"/>
      <c r="H2117" s="398"/>
      <c r="I2117" s="398"/>
      <c r="J2117" s="391"/>
      <c r="K2117" s="389"/>
      <c r="L2117" s="392"/>
      <c r="M2117" s="392"/>
      <c r="N2117" s="392"/>
      <c r="O2117" s="390"/>
      <c r="P2117" s="395"/>
      <c r="Q2117" s="396"/>
    </row>
    <row r="2118" spans="1:17" s="93" customFormat="1" x14ac:dyDescent="0.2">
      <c r="A2118" s="387"/>
      <c r="B2118" s="397"/>
      <c r="C2118" s="389"/>
      <c r="F2118" s="188"/>
      <c r="G2118" s="398"/>
      <c r="H2118" s="398"/>
      <c r="I2118" s="398"/>
      <c r="J2118" s="391"/>
      <c r="K2118" s="389"/>
      <c r="L2118" s="392"/>
      <c r="M2118" s="392"/>
      <c r="N2118" s="392"/>
      <c r="O2118" s="390"/>
      <c r="P2118" s="395"/>
      <c r="Q2118" s="396"/>
    </row>
    <row r="2119" spans="1:17" s="93" customFormat="1" x14ac:dyDescent="0.2">
      <c r="A2119" s="387"/>
      <c r="B2119" s="397"/>
      <c r="C2119" s="389"/>
      <c r="F2119" s="188"/>
      <c r="G2119" s="398"/>
      <c r="H2119" s="398"/>
      <c r="I2119" s="398"/>
      <c r="J2119" s="391"/>
      <c r="K2119" s="389"/>
      <c r="L2119" s="392"/>
      <c r="M2119" s="392"/>
      <c r="N2119" s="392"/>
      <c r="O2119" s="390"/>
      <c r="P2119" s="395"/>
      <c r="Q2119" s="396"/>
    </row>
    <row r="2120" spans="1:17" s="93" customFormat="1" x14ac:dyDescent="0.2">
      <c r="A2120" s="387"/>
      <c r="B2120" s="397"/>
      <c r="C2120" s="389"/>
      <c r="F2120" s="188"/>
      <c r="G2120" s="398"/>
      <c r="H2120" s="398"/>
      <c r="I2120" s="398"/>
      <c r="J2120" s="391"/>
      <c r="K2120" s="389"/>
      <c r="L2120" s="392"/>
      <c r="M2120" s="392"/>
      <c r="N2120" s="392"/>
      <c r="O2120" s="390"/>
      <c r="P2120" s="395"/>
      <c r="Q2120" s="396"/>
    </row>
    <row r="2121" spans="1:17" s="93" customFormat="1" x14ac:dyDescent="0.2">
      <c r="A2121" s="387"/>
      <c r="B2121" s="397"/>
      <c r="C2121" s="389"/>
      <c r="F2121" s="188"/>
      <c r="G2121" s="398"/>
      <c r="H2121" s="398"/>
      <c r="I2121" s="398"/>
      <c r="J2121" s="391"/>
      <c r="K2121" s="389"/>
      <c r="L2121" s="392"/>
      <c r="M2121" s="392"/>
      <c r="N2121" s="392"/>
      <c r="O2121" s="390"/>
      <c r="P2121" s="395"/>
      <c r="Q2121" s="396"/>
    </row>
    <row r="2122" spans="1:17" s="93" customFormat="1" x14ac:dyDescent="0.2">
      <c r="A2122" s="387"/>
      <c r="B2122" s="397"/>
      <c r="C2122" s="389"/>
      <c r="F2122" s="188"/>
      <c r="G2122" s="398"/>
      <c r="H2122" s="398"/>
      <c r="I2122" s="398"/>
      <c r="J2122" s="391"/>
      <c r="K2122" s="389"/>
      <c r="L2122" s="392"/>
      <c r="M2122" s="392"/>
      <c r="N2122" s="392"/>
      <c r="O2122" s="390"/>
      <c r="P2122" s="395"/>
      <c r="Q2122" s="396"/>
    </row>
    <row r="2123" spans="1:17" s="93" customFormat="1" x14ac:dyDescent="0.2">
      <c r="A2123" s="387"/>
      <c r="B2123" s="397"/>
      <c r="C2123" s="389"/>
      <c r="F2123" s="188"/>
      <c r="G2123" s="398"/>
      <c r="H2123" s="398"/>
      <c r="I2123" s="398"/>
      <c r="J2123" s="391"/>
      <c r="K2123" s="389"/>
      <c r="L2123" s="392"/>
      <c r="M2123" s="392"/>
      <c r="N2123" s="392"/>
      <c r="O2123" s="390"/>
      <c r="P2123" s="395"/>
      <c r="Q2123" s="396"/>
    </row>
    <row r="2124" spans="1:17" s="93" customFormat="1" x14ac:dyDescent="0.2">
      <c r="A2124" s="387"/>
      <c r="B2124" s="397"/>
      <c r="C2124" s="389"/>
      <c r="F2124" s="188"/>
      <c r="G2124" s="398"/>
      <c r="H2124" s="398"/>
      <c r="I2124" s="398"/>
      <c r="J2124" s="391"/>
      <c r="K2124" s="389"/>
      <c r="L2124" s="392"/>
      <c r="M2124" s="392"/>
      <c r="N2124" s="392"/>
      <c r="O2124" s="390"/>
      <c r="P2124" s="395"/>
      <c r="Q2124" s="396"/>
    </row>
    <row r="2125" spans="1:17" s="93" customFormat="1" x14ac:dyDescent="0.2">
      <c r="A2125" s="387"/>
      <c r="B2125" s="397"/>
      <c r="C2125" s="389"/>
      <c r="F2125" s="188"/>
      <c r="G2125" s="398"/>
      <c r="H2125" s="398"/>
      <c r="I2125" s="398"/>
      <c r="J2125" s="391"/>
      <c r="K2125" s="389"/>
      <c r="L2125" s="392"/>
      <c r="M2125" s="392"/>
      <c r="N2125" s="392"/>
      <c r="O2125" s="390"/>
      <c r="P2125" s="395"/>
      <c r="Q2125" s="396"/>
    </row>
    <row r="2126" spans="1:17" s="93" customFormat="1" x14ac:dyDescent="0.2">
      <c r="A2126" s="387"/>
      <c r="B2126" s="397"/>
      <c r="C2126" s="389"/>
      <c r="F2126" s="188"/>
      <c r="G2126" s="398"/>
      <c r="H2126" s="398"/>
      <c r="I2126" s="398"/>
      <c r="J2126" s="391"/>
      <c r="K2126" s="389"/>
      <c r="L2126" s="392"/>
      <c r="M2126" s="392"/>
      <c r="N2126" s="392"/>
      <c r="O2126" s="390"/>
      <c r="P2126" s="395"/>
      <c r="Q2126" s="396"/>
    </row>
    <row r="2127" spans="1:17" s="93" customFormat="1" x14ac:dyDescent="0.2">
      <c r="A2127" s="387"/>
      <c r="B2127" s="397"/>
      <c r="C2127" s="389"/>
      <c r="F2127" s="188"/>
      <c r="G2127" s="398"/>
      <c r="H2127" s="398"/>
      <c r="I2127" s="398"/>
      <c r="J2127" s="391"/>
      <c r="K2127" s="389"/>
      <c r="L2127" s="392"/>
      <c r="M2127" s="392"/>
      <c r="N2127" s="392"/>
      <c r="O2127" s="390"/>
      <c r="P2127" s="395"/>
      <c r="Q2127" s="396"/>
    </row>
    <row r="2128" spans="1:17" s="93" customFormat="1" x14ac:dyDescent="0.2">
      <c r="A2128" s="387"/>
      <c r="B2128" s="397"/>
      <c r="C2128" s="389"/>
      <c r="F2128" s="188"/>
      <c r="G2128" s="398"/>
      <c r="H2128" s="398"/>
      <c r="I2128" s="398"/>
      <c r="J2128" s="391"/>
      <c r="K2128" s="389"/>
      <c r="L2128" s="392"/>
      <c r="M2128" s="392"/>
      <c r="N2128" s="392"/>
      <c r="O2128" s="390"/>
      <c r="P2128" s="395"/>
      <c r="Q2128" s="396"/>
    </row>
    <row r="2129" spans="1:17" s="93" customFormat="1" x14ac:dyDescent="0.2">
      <c r="A2129" s="387"/>
      <c r="B2129" s="397"/>
      <c r="C2129" s="389"/>
      <c r="F2129" s="188"/>
      <c r="G2129" s="398"/>
      <c r="H2129" s="398"/>
      <c r="I2129" s="398"/>
      <c r="J2129" s="391"/>
      <c r="K2129" s="389"/>
      <c r="L2129" s="392"/>
      <c r="M2129" s="392"/>
      <c r="N2129" s="392"/>
      <c r="O2129" s="390"/>
      <c r="P2129" s="395"/>
      <c r="Q2129" s="396"/>
    </row>
    <row r="2130" spans="1:17" s="93" customFormat="1" x14ac:dyDescent="0.2">
      <c r="A2130" s="387"/>
      <c r="B2130" s="397"/>
      <c r="C2130" s="389"/>
      <c r="F2130" s="188"/>
      <c r="G2130" s="398"/>
      <c r="H2130" s="398"/>
      <c r="I2130" s="398"/>
      <c r="J2130" s="391"/>
      <c r="K2130" s="389"/>
      <c r="L2130" s="392"/>
      <c r="M2130" s="392"/>
      <c r="N2130" s="392"/>
      <c r="O2130" s="390"/>
      <c r="P2130" s="395"/>
      <c r="Q2130" s="396"/>
    </row>
    <row r="2131" spans="1:17" s="93" customFormat="1" x14ac:dyDescent="0.2">
      <c r="A2131" s="387"/>
      <c r="B2131" s="397"/>
      <c r="C2131" s="389"/>
      <c r="F2131" s="188"/>
      <c r="G2131" s="398"/>
      <c r="H2131" s="398"/>
      <c r="I2131" s="398"/>
      <c r="J2131" s="391"/>
      <c r="K2131" s="389"/>
      <c r="L2131" s="392"/>
      <c r="M2131" s="392"/>
      <c r="N2131" s="392"/>
      <c r="O2131" s="390"/>
      <c r="P2131" s="395"/>
      <c r="Q2131" s="396"/>
    </row>
    <row r="2132" spans="1:17" s="93" customFormat="1" x14ac:dyDescent="0.2">
      <c r="A2132" s="387"/>
      <c r="B2132" s="397"/>
      <c r="C2132" s="389"/>
      <c r="F2132" s="188"/>
      <c r="G2132" s="398"/>
      <c r="H2132" s="398"/>
      <c r="I2132" s="398"/>
      <c r="J2132" s="391"/>
      <c r="K2132" s="389"/>
      <c r="L2132" s="392"/>
      <c r="M2132" s="392"/>
      <c r="N2132" s="392"/>
      <c r="O2132" s="390"/>
      <c r="P2132" s="395"/>
      <c r="Q2132" s="396"/>
    </row>
    <row r="2133" spans="1:17" s="93" customFormat="1" x14ac:dyDescent="0.2">
      <c r="A2133" s="387"/>
      <c r="B2133" s="397"/>
      <c r="C2133" s="389"/>
      <c r="F2133" s="188"/>
      <c r="G2133" s="398"/>
      <c r="H2133" s="398"/>
      <c r="I2133" s="398"/>
      <c r="J2133" s="391"/>
      <c r="K2133" s="389"/>
      <c r="L2133" s="392"/>
      <c r="M2133" s="392"/>
      <c r="N2133" s="392"/>
      <c r="O2133" s="390"/>
      <c r="P2133" s="395"/>
      <c r="Q2133" s="396"/>
    </row>
    <row r="2134" spans="1:17" s="93" customFormat="1" x14ac:dyDescent="0.2">
      <c r="A2134" s="387"/>
      <c r="B2134" s="397"/>
      <c r="C2134" s="389"/>
      <c r="F2134" s="188"/>
      <c r="G2134" s="398"/>
      <c r="H2134" s="398"/>
      <c r="I2134" s="398"/>
      <c r="J2134" s="391"/>
      <c r="K2134" s="389"/>
      <c r="L2134" s="392"/>
      <c r="M2134" s="392"/>
      <c r="N2134" s="392"/>
      <c r="O2134" s="390"/>
      <c r="P2134" s="395"/>
      <c r="Q2134" s="396"/>
    </row>
    <row r="2135" spans="1:17" s="93" customFormat="1" x14ac:dyDescent="0.2">
      <c r="A2135" s="387"/>
      <c r="B2135" s="397"/>
      <c r="C2135" s="389"/>
      <c r="F2135" s="188"/>
      <c r="G2135" s="398"/>
      <c r="H2135" s="398"/>
      <c r="I2135" s="398"/>
      <c r="J2135" s="391"/>
      <c r="K2135" s="389"/>
      <c r="L2135" s="392"/>
      <c r="M2135" s="392"/>
      <c r="N2135" s="392"/>
      <c r="O2135" s="390"/>
      <c r="P2135" s="395"/>
      <c r="Q2135" s="396"/>
    </row>
    <row r="2136" spans="1:17" s="93" customFormat="1" x14ac:dyDescent="0.2">
      <c r="A2136" s="387"/>
      <c r="B2136" s="397"/>
      <c r="C2136" s="389"/>
      <c r="F2136" s="188"/>
      <c r="G2136" s="398"/>
      <c r="H2136" s="398"/>
      <c r="I2136" s="398"/>
      <c r="J2136" s="391"/>
      <c r="K2136" s="389"/>
      <c r="L2136" s="392"/>
      <c r="M2136" s="392"/>
      <c r="N2136" s="392"/>
      <c r="O2136" s="390"/>
      <c r="P2136" s="395"/>
      <c r="Q2136" s="396"/>
    </row>
    <row r="2137" spans="1:17" s="93" customFormat="1" x14ac:dyDescent="0.2">
      <c r="A2137" s="387"/>
      <c r="B2137" s="397"/>
      <c r="C2137" s="389"/>
      <c r="F2137" s="188"/>
      <c r="G2137" s="398"/>
      <c r="H2137" s="398"/>
      <c r="I2137" s="398"/>
      <c r="J2137" s="391"/>
      <c r="K2137" s="389"/>
      <c r="L2137" s="392"/>
      <c r="M2137" s="392"/>
      <c r="N2137" s="392"/>
      <c r="O2137" s="390"/>
      <c r="P2137" s="395"/>
      <c r="Q2137" s="396"/>
    </row>
    <row r="2138" spans="1:17" s="93" customFormat="1" x14ac:dyDescent="0.2">
      <c r="A2138" s="387"/>
      <c r="B2138" s="397"/>
      <c r="C2138" s="389"/>
      <c r="F2138" s="188"/>
      <c r="G2138" s="398"/>
      <c r="H2138" s="398"/>
      <c r="I2138" s="398"/>
      <c r="J2138" s="391"/>
      <c r="K2138" s="389"/>
      <c r="L2138" s="392"/>
      <c r="M2138" s="392"/>
      <c r="N2138" s="392"/>
      <c r="O2138" s="390"/>
      <c r="P2138" s="395"/>
      <c r="Q2138" s="396"/>
    </row>
    <row r="2139" spans="1:17" s="93" customFormat="1" x14ac:dyDescent="0.2">
      <c r="A2139" s="387"/>
      <c r="B2139" s="397"/>
      <c r="C2139" s="389"/>
      <c r="F2139" s="188"/>
      <c r="G2139" s="398"/>
      <c r="H2139" s="398"/>
      <c r="I2139" s="398"/>
      <c r="J2139" s="391"/>
      <c r="K2139" s="389"/>
      <c r="L2139" s="392"/>
      <c r="M2139" s="392"/>
      <c r="N2139" s="392"/>
      <c r="O2139" s="390"/>
      <c r="P2139" s="395"/>
      <c r="Q2139" s="396"/>
    </row>
    <row r="2140" spans="1:17" s="93" customFormat="1" x14ac:dyDescent="0.2">
      <c r="A2140" s="387"/>
      <c r="B2140" s="397"/>
      <c r="C2140" s="389"/>
      <c r="F2140" s="188"/>
      <c r="G2140" s="398"/>
      <c r="H2140" s="398"/>
      <c r="I2140" s="398"/>
      <c r="J2140" s="391"/>
      <c r="K2140" s="389"/>
      <c r="L2140" s="392"/>
      <c r="M2140" s="392"/>
      <c r="N2140" s="392"/>
      <c r="O2140" s="390"/>
      <c r="P2140" s="395"/>
      <c r="Q2140" s="396"/>
    </row>
    <row r="2141" spans="1:17" s="93" customFormat="1" x14ac:dyDescent="0.2">
      <c r="A2141" s="387"/>
      <c r="B2141" s="397"/>
      <c r="C2141" s="389"/>
      <c r="F2141" s="188"/>
      <c r="G2141" s="398"/>
      <c r="H2141" s="398"/>
      <c r="I2141" s="398"/>
      <c r="J2141" s="391"/>
      <c r="K2141" s="389"/>
      <c r="L2141" s="392"/>
      <c r="M2141" s="392"/>
      <c r="N2141" s="392"/>
      <c r="O2141" s="390"/>
      <c r="P2141" s="395"/>
      <c r="Q2141" s="396"/>
    </row>
    <row r="2142" spans="1:17" s="93" customFormat="1" x14ac:dyDescent="0.2">
      <c r="A2142" s="387"/>
      <c r="B2142" s="397"/>
      <c r="C2142" s="389"/>
      <c r="F2142" s="188"/>
      <c r="G2142" s="398"/>
      <c r="H2142" s="398"/>
      <c r="I2142" s="398"/>
      <c r="J2142" s="391"/>
      <c r="K2142" s="389"/>
      <c r="L2142" s="392"/>
      <c r="M2142" s="392"/>
      <c r="N2142" s="392"/>
      <c r="O2142" s="390"/>
      <c r="P2142" s="395"/>
      <c r="Q2142" s="396"/>
    </row>
    <row r="2143" spans="1:17" s="93" customFormat="1" x14ac:dyDescent="0.2">
      <c r="A2143" s="387"/>
      <c r="B2143" s="397"/>
      <c r="C2143" s="389"/>
      <c r="F2143" s="188"/>
      <c r="G2143" s="398"/>
      <c r="H2143" s="398"/>
      <c r="I2143" s="398"/>
      <c r="J2143" s="391"/>
      <c r="K2143" s="389"/>
      <c r="L2143" s="392"/>
      <c r="M2143" s="392"/>
      <c r="N2143" s="392"/>
      <c r="O2143" s="390"/>
      <c r="P2143" s="395"/>
      <c r="Q2143" s="396"/>
    </row>
    <row r="2144" spans="1:17" s="93" customFormat="1" x14ac:dyDescent="0.2">
      <c r="A2144" s="387"/>
      <c r="B2144" s="397"/>
      <c r="C2144" s="389"/>
      <c r="F2144" s="188"/>
      <c r="G2144" s="398"/>
      <c r="H2144" s="398"/>
      <c r="I2144" s="398"/>
      <c r="J2144" s="391"/>
      <c r="K2144" s="389"/>
      <c r="L2144" s="392"/>
      <c r="M2144" s="392"/>
      <c r="N2144" s="392"/>
      <c r="O2144" s="390"/>
      <c r="P2144" s="395"/>
      <c r="Q2144" s="396"/>
    </row>
    <row r="2145" spans="1:17" s="93" customFormat="1" x14ac:dyDescent="0.2">
      <c r="A2145" s="387"/>
      <c r="B2145" s="397"/>
      <c r="C2145" s="389"/>
      <c r="F2145" s="188"/>
      <c r="G2145" s="398"/>
      <c r="H2145" s="398"/>
      <c r="I2145" s="398"/>
      <c r="J2145" s="391"/>
      <c r="K2145" s="389"/>
      <c r="L2145" s="392"/>
      <c r="M2145" s="392"/>
      <c r="N2145" s="392"/>
      <c r="O2145" s="390"/>
      <c r="P2145" s="395"/>
      <c r="Q2145" s="396"/>
    </row>
    <row r="2146" spans="1:17" s="93" customFormat="1" x14ac:dyDescent="0.2">
      <c r="A2146" s="387"/>
      <c r="B2146" s="397"/>
      <c r="C2146" s="389"/>
      <c r="F2146" s="188"/>
      <c r="G2146" s="398"/>
      <c r="H2146" s="398"/>
      <c r="I2146" s="398"/>
      <c r="J2146" s="391"/>
      <c r="K2146" s="389"/>
      <c r="L2146" s="392"/>
      <c r="M2146" s="392"/>
      <c r="N2146" s="392"/>
      <c r="O2146" s="390"/>
      <c r="P2146" s="395"/>
      <c r="Q2146" s="396"/>
    </row>
    <row r="2147" spans="1:17" s="93" customFormat="1" x14ac:dyDescent="0.2">
      <c r="A2147" s="387"/>
      <c r="B2147" s="397"/>
      <c r="C2147" s="389"/>
      <c r="F2147" s="188"/>
      <c r="G2147" s="398"/>
      <c r="H2147" s="398"/>
      <c r="I2147" s="398"/>
      <c r="J2147" s="391"/>
      <c r="K2147" s="389"/>
      <c r="L2147" s="392"/>
      <c r="M2147" s="392"/>
      <c r="N2147" s="392"/>
      <c r="O2147" s="390"/>
      <c r="P2147" s="395"/>
      <c r="Q2147" s="396"/>
    </row>
    <row r="2148" spans="1:17" s="93" customFormat="1" x14ac:dyDescent="0.2">
      <c r="A2148" s="387"/>
      <c r="B2148" s="397"/>
      <c r="C2148" s="389"/>
      <c r="F2148" s="188"/>
      <c r="G2148" s="398"/>
      <c r="H2148" s="398"/>
      <c r="I2148" s="398"/>
      <c r="J2148" s="391"/>
      <c r="K2148" s="389"/>
      <c r="L2148" s="392"/>
      <c r="M2148" s="392"/>
      <c r="N2148" s="392"/>
      <c r="O2148" s="390"/>
      <c r="P2148" s="395"/>
      <c r="Q2148" s="396"/>
    </row>
    <row r="2149" spans="1:17" s="93" customFormat="1" x14ac:dyDescent="0.2">
      <c r="A2149" s="387"/>
      <c r="B2149" s="397"/>
      <c r="C2149" s="389"/>
      <c r="F2149" s="188"/>
      <c r="G2149" s="398"/>
      <c r="H2149" s="398"/>
      <c r="I2149" s="398"/>
      <c r="J2149" s="391"/>
      <c r="K2149" s="389"/>
      <c r="L2149" s="392"/>
      <c r="M2149" s="392"/>
      <c r="N2149" s="392"/>
      <c r="O2149" s="390"/>
      <c r="P2149" s="395"/>
      <c r="Q2149" s="396"/>
    </row>
    <row r="2150" spans="1:17" s="93" customFormat="1" x14ac:dyDescent="0.2">
      <c r="A2150" s="387"/>
      <c r="B2150" s="397"/>
      <c r="C2150" s="389"/>
      <c r="F2150" s="188"/>
      <c r="G2150" s="398"/>
      <c r="H2150" s="398"/>
      <c r="I2150" s="398"/>
      <c r="J2150" s="391"/>
      <c r="K2150" s="389"/>
      <c r="L2150" s="392"/>
      <c r="M2150" s="392"/>
      <c r="N2150" s="392"/>
      <c r="O2150" s="390"/>
      <c r="P2150" s="395"/>
      <c r="Q2150" s="396"/>
    </row>
    <row r="2151" spans="1:17" s="93" customFormat="1" x14ac:dyDescent="0.2">
      <c r="A2151" s="387"/>
      <c r="B2151" s="397"/>
      <c r="C2151" s="389"/>
      <c r="F2151" s="188"/>
      <c r="G2151" s="398"/>
      <c r="H2151" s="398"/>
      <c r="I2151" s="398"/>
      <c r="J2151" s="391"/>
      <c r="K2151" s="389"/>
      <c r="L2151" s="392"/>
      <c r="M2151" s="392"/>
      <c r="N2151" s="392"/>
      <c r="O2151" s="390"/>
      <c r="P2151" s="395"/>
      <c r="Q2151" s="396"/>
    </row>
    <row r="2152" spans="1:17" s="93" customFormat="1" x14ac:dyDescent="0.2">
      <c r="A2152" s="387"/>
      <c r="B2152" s="397"/>
      <c r="C2152" s="389"/>
      <c r="F2152" s="188"/>
      <c r="G2152" s="398"/>
      <c r="H2152" s="398"/>
      <c r="I2152" s="398"/>
      <c r="J2152" s="391"/>
      <c r="K2152" s="389"/>
      <c r="L2152" s="392"/>
      <c r="M2152" s="392"/>
      <c r="N2152" s="392"/>
      <c r="O2152" s="390"/>
      <c r="P2152" s="395"/>
      <c r="Q2152" s="396"/>
    </row>
    <row r="2153" spans="1:17" s="93" customFormat="1" x14ac:dyDescent="0.2">
      <c r="A2153" s="387"/>
      <c r="B2153" s="397"/>
      <c r="C2153" s="389"/>
      <c r="F2153" s="188"/>
      <c r="G2153" s="398"/>
      <c r="H2153" s="398"/>
      <c r="I2153" s="398"/>
      <c r="J2153" s="391"/>
      <c r="K2153" s="389"/>
      <c r="L2153" s="392"/>
      <c r="M2153" s="392"/>
      <c r="N2153" s="392"/>
      <c r="O2153" s="390"/>
      <c r="P2153" s="395"/>
      <c r="Q2153" s="396"/>
    </row>
    <row r="2154" spans="1:17" s="93" customFormat="1" x14ac:dyDescent="0.2">
      <c r="A2154" s="387"/>
      <c r="B2154" s="397"/>
      <c r="C2154" s="389"/>
      <c r="F2154" s="188"/>
      <c r="G2154" s="398"/>
      <c r="H2154" s="398"/>
      <c r="I2154" s="398"/>
      <c r="J2154" s="391"/>
      <c r="K2154" s="389"/>
      <c r="L2154" s="392"/>
      <c r="M2154" s="392"/>
      <c r="N2154" s="392"/>
      <c r="O2154" s="390"/>
      <c r="P2154" s="395"/>
      <c r="Q2154" s="396"/>
    </row>
    <row r="2155" spans="1:17" s="93" customFormat="1" x14ac:dyDescent="0.2">
      <c r="A2155" s="387"/>
      <c r="B2155" s="397"/>
      <c r="C2155" s="389"/>
      <c r="F2155" s="188"/>
      <c r="G2155" s="398"/>
      <c r="H2155" s="398"/>
      <c r="I2155" s="398"/>
      <c r="J2155" s="391"/>
      <c r="K2155" s="389"/>
      <c r="L2155" s="392"/>
      <c r="M2155" s="392"/>
      <c r="N2155" s="392"/>
      <c r="O2155" s="390"/>
      <c r="P2155" s="395"/>
      <c r="Q2155" s="396"/>
    </row>
    <row r="2156" spans="1:17" s="93" customFormat="1" x14ac:dyDescent="0.2">
      <c r="A2156" s="387"/>
      <c r="B2156" s="397"/>
      <c r="C2156" s="389"/>
      <c r="F2156" s="188"/>
      <c r="G2156" s="398"/>
      <c r="H2156" s="398"/>
      <c r="I2156" s="398"/>
      <c r="J2156" s="391"/>
      <c r="K2156" s="389"/>
      <c r="L2156" s="392"/>
      <c r="M2156" s="392"/>
      <c r="N2156" s="392"/>
      <c r="O2156" s="390"/>
      <c r="P2156" s="395"/>
      <c r="Q2156" s="396"/>
    </row>
    <row r="2157" spans="1:17" s="93" customFormat="1" x14ac:dyDescent="0.2">
      <c r="A2157" s="387"/>
      <c r="B2157" s="397"/>
      <c r="C2157" s="389"/>
      <c r="F2157" s="188"/>
      <c r="G2157" s="398"/>
      <c r="H2157" s="398"/>
      <c r="I2157" s="398"/>
      <c r="J2157" s="391"/>
      <c r="K2157" s="389"/>
      <c r="L2157" s="392"/>
      <c r="M2157" s="392"/>
      <c r="N2157" s="392"/>
      <c r="O2157" s="390"/>
      <c r="P2157" s="395"/>
      <c r="Q2157" s="396"/>
    </row>
    <row r="2158" spans="1:17" s="93" customFormat="1" x14ac:dyDescent="0.2">
      <c r="A2158" s="387"/>
      <c r="B2158" s="397"/>
      <c r="C2158" s="389"/>
      <c r="F2158" s="188"/>
      <c r="G2158" s="398"/>
      <c r="H2158" s="398"/>
      <c r="I2158" s="398"/>
      <c r="J2158" s="391"/>
      <c r="K2158" s="389"/>
      <c r="L2158" s="392"/>
      <c r="M2158" s="392"/>
      <c r="N2158" s="392"/>
      <c r="O2158" s="390"/>
      <c r="P2158" s="395"/>
      <c r="Q2158" s="396"/>
    </row>
    <row r="2159" spans="1:17" s="93" customFormat="1" x14ac:dyDescent="0.2">
      <c r="A2159" s="387"/>
      <c r="B2159" s="397"/>
      <c r="C2159" s="389"/>
      <c r="F2159" s="188"/>
      <c r="G2159" s="398"/>
      <c r="H2159" s="398"/>
      <c r="I2159" s="398"/>
      <c r="J2159" s="391"/>
      <c r="K2159" s="389"/>
      <c r="L2159" s="392"/>
      <c r="M2159" s="392"/>
      <c r="N2159" s="392"/>
      <c r="O2159" s="390"/>
      <c r="P2159" s="395"/>
      <c r="Q2159" s="396"/>
    </row>
    <row r="2160" spans="1:17" s="93" customFormat="1" x14ac:dyDescent="0.2">
      <c r="A2160" s="387"/>
      <c r="B2160" s="397"/>
      <c r="C2160" s="389"/>
      <c r="F2160" s="188"/>
      <c r="G2160" s="398"/>
      <c r="H2160" s="398"/>
      <c r="I2160" s="398"/>
      <c r="J2160" s="391"/>
      <c r="K2160" s="389"/>
      <c r="L2160" s="392"/>
      <c r="M2160" s="392"/>
      <c r="N2160" s="392"/>
      <c r="O2160" s="390"/>
      <c r="P2160" s="395"/>
      <c r="Q2160" s="396"/>
    </row>
    <row r="2161" spans="1:17" s="93" customFormat="1" x14ac:dyDescent="0.2">
      <c r="A2161" s="387"/>
      <c r="B2161" s="397"/>
      <c r="C2161" s="389"/>
      <c r="F2161" s="188"/>
      <c r="G2161" s="398"/>
      <c r="H2161" s="398"/>
      <c r="I2161" s="398"/>
      <c r="J2161" s="391"/>
      <c r="K2161" s="389"/>
      <c r="L2161" s="392"/>
      <c r="M2161" s="392"/>
      <c r="N2161" s="392"/>
      <c r="O2161" s="390"/>
      <c r="P2161" s="395"/>
      <c r="Q2161" s="396"/>
    </row>
    <row r="2162" spans="1:17" s="93" customFormat="1" x14ac:dyDescent="0.2">
      <c r="A2162" s="387"/>
      <c r="B2162" s="397"/>
      <c r="C2162" s="389"/>
      <c r="F2162" s="188"/>
      <c r="G2162" s="398"/>
      <c r="H2162" s="398"/>
      <c r="I2162" s="398"/>
      <c r="J2162" s="391"/>
      <c r="K2162" s="389"/>
      <c r="L2162" s="392"/>
      <c r="M2162" s="392"/>
      <c r="N2162" s="392"/>
      <c r="O2162" s="390"/>
      <c r="P2162" s="395"/>
      <c r="Q2162" s="396"/>
    </row>
    <row r="2163" spans="1:17" s="93" customFormat="1" x14ac:dyDescent="0.2">
      <c r="A2163" s="387"/>
      <c r="B2163" s="397"/>
      <c r="C2163" s="389"/>
      <c r="F2163" s="188"/>
      <c r="G2163" s="398"/>
      <c r="H2163" s="398"/>
      <c r="I2163" s="398"/>
      <c r="J2163" s="391"/>
      <c r="K2163" s="389"/>
      <c r="L2163" s="392"/>
      <c r="M2163" s="392"/>
      <c r="N2163" s="392"/>
      <c r="O2163" s="390"/>
      <c r="P2163" s="395"/>
      <c r="Q2163" s="396"/>
    </row>
    <row r="2164" spans="1:17" s="93" customFormat="1" x14ac:dyDescent="0.2">
      <c r="A2164" s="387"/>
      <c r="B2164" s="397"/>
      <c r="C2164" s="389"/>
      <c r="F2164" s="188"/>
      <c r="G2164" s="398"/>
      <c r="H2164" s="398"/>
      <c r="I2164" s="398"/>
      <c r="J2164" s="391"/>
      <c r="K2164" s="389"/>
      <c r="L2164" s="392"/>
      <c r="M2164" s="392"/>
      <c r="N2164" s="392"/>
      <c r="O2164" s="390"/>
      <c r="P2164" s="395"/>
      <c r="Q2164" s="396"/>
    </row>
    <row r="2165" spans="1:17" s="93" customFormat="1" x14ac:dyDescent="0.2">
      <c r="A2165" s="387"/>
      <c r="B2165" s="397"/>
      <c r="C2165" s="389"/>
      <c r="F2165" s="188"/>
      <c r="G2165" s="398"/>
      <c r="H2165" s="398"/>
      <c r="I2165" s="398"/>
      <c r="J2165" s="391"/>
      <c r="K2165" s="389"/>
      <c r="L2165" s="392"/>
      <c r="M2165" s="392"/>
      <c r="N2165" s="392"/>
      <c r="O2165" s="390"/>
      <c r="P2165" s="395"/>
      <c r="Q2165" s="396"/>
    </row>
    <row r="2166" spans="1:17" s="93" customFormat="1" x14ac:dyDescent="0.2">
      <c r="A2166" s="387"/>
      <c r="B2166" s="397"/>
      <c r="C2166" s="389"/>
      <c r="F2166" s="188"/>
      <c r="G2166" s="398"/>
      <c r="H2166" s="398"/>
      <c r="I2166" s="398"/>
      <c r="J2166" s="391"/>
      <c r="K2166" s="389"/>
      <c r="L2166" s="392"/>
      <c r="M2166" s="392"/>
      <c r="N2166" s="392"/>
      <c r="O2166" s="390"/>
      <c r="P2166" s="395"/>
      <c r="Q2166" s="396"/>
    </row>
    <row r="2167" spans="1:17" s="93" customFormat="1" x14ac:dyDescent="0.2">
      <c r="A2167" s="387"/>
      <c r="B2167" s="397"/>
      <c r="C2167" s="389"/>
      <c r="F2167" s="188"/>
      <c r="G2167" s="398"/>
      <c r="H2167" s="398"/>
      <c r="I2167" s="398"/>
      <c r="J2167" s="391"/>
      <c r="K2167" s="389"/>
      <c r="L2167" s="392"/>
      <c r="M2167" s="392"/>
      <c r="N2167" s="392"/>
      <c r="O2167" s="390"/>
      <c r="P2167" s="395"/>
      <c r="Q2167" s="396"/>
    </row>
    <row r="2168" spans="1:17" s="93" customFormat="1" x14ac:dyDescent="0.2">
      <c r="A2168" s="387"/>
      <c r="B2168" s="397"/>
      <c r="C2168" s="389"/>
      <c r="F2168" s="188"/>
      <c r="G2168" s="398"/>
      <c r="H2168" s="398"/>
      <c r="I2168" s="398"/>
      <c r="J2168" s="391"/>
      <c r="K2168" s="389"/>
      <c r="L2168" s="392"/>
      <c r="M2168" s="392"/>
      <c r="N2168" s="392"/>
      <c r="O2168" s="390"/>
      <c r="P2168" s="395"/>
      <c r="Q2168" s="396"/>
    </row>
    <row r="2169" spans="1:17" s="93" customFormat="1" x14ac:dyDescent="0.2">
      <c r="A2169" s="387"/>
      <c r="B2169" s="397"/>
      <c r="C2169" s="389"/>
      <c r="F2169" s="188"/>
      <c r="G2169" s="398"/>
      <c r="H2169" s="398"/>
      <c r="I2169" s="398"/>
      <c r="J2169" s="391"/>
      <c r="K2169" s="389"/>
      <c r="L2169" s="392"/>
      <c r="M2169" s="392"/>
      <c r="N2169" s="392"/>
      <c r="O2169" s="390"/>
      <c r="P2169" s="395"/>
      <c r="Q2169" s="396"/>
    </row>
    <row r="2170" spans="1:17" s="93" customFormat="1" x14ac:dyDescent="0.2">
      <c r="A2170" s="387"/>
      <c r="B2170" s="397"/>
      <c r="C2170" s="389"/>
      <c r="F2170" s="188"/>
      <c r="G2170" s="398"/>
      <c r="H2170" s="398"/>
      <c r="I2170" s="398"/>
      <c r="J2170" s="391"/>
      <c r="K2170" s="389"/>
      <c r="L2170" s="392"/>
      <c r="M2170" s="392"/>
      <c r="N2170" s="392"/>
      <c r="O2170" s="390"/>
      <c r="P2170" s="395"/>
      <c r="Q2170" s="396"/>
    </row>
    <row r="2171" spans="1:17" s="93" customFormat="1" x14ac:dyDescent="0.2">
      <c r="A2171" s="387"/>
      <c r="B2171" s="397"/>
      <c r="C2171" s="389"/>
      <c r="F2171" s="188"/>
      <c r="G2171" s="398"/>
      <c r="H2171" s="398"/>
      <c r="I2171" s="398"/>
      <c r="J2171" s="391"/>
      <c r="K2171" s="389"/>
      <c r="L2171" s="392"/>
      <c r="M2171" s="392"/>
      <c r="N2171" s="392"/>
      <c r="O2171" s="390"/>
      <c r="P2171" s="395"/>
      <c r="Q2171" s="396"/>
    </row>
    <row r="2172" spans="1:17" s="93" customFormat="1" x14ac:dyDescent="0.2">
      <c r="A2172" s="387"/>
      <c r="B2172" s="397"/>
      <c r="C2172" s="389"/>
      <c r="F2172" s="188"/>
      <c r="G2172" s="398"/>
      <c r="H2172" s="398"/>
      <c r="I2172" s="398"/>
      <c r="J2172" s="391"/>
      <c r="K2172" s="389"/>
      <c r="L2172" s="392"/>
      <c r="M2172" s="392"/>
      <c r="N2172" s="392"/>
      <c r="O2172" s="390"/>
      <c r="P2172" s="395"/>
      <c r="Q2172" s="396"/>
    </row>
    <row r="2173" spans="1:17" s="93" customFormat="1" x14ac:dyDescent="0.2">
      <c r="A2173" s="387"/>
      <c r="B2173" s="397"/>
      <c r="C2173" s="389"/>
      <c r="F2173" s="188"/>
      <c r="G2173" s="398"/>
      <c r="H2173" s="398"/>
      <c r="I2173" s="398"/>
      <c r="J2173" s="391"/>
      <c r="K2173" s="389"/>
      <c r="L2173" s="392"/>
      <c r="M2173" s="392"/>
      <c r="N2173" s="392"/>
      <c r="O2173" s="390"/>
      <c r="P2173" s="395"/>
      <c r="Q2173" s="396"/>
    </row>
    <row r="2174" spans="1:17" s="93" customFormat="1" x14ac:dyDescent="0.2">
      <c r="A2174" s="387"/>
      <c r="B2174" s="397"/>
      <c r="C2174" s="389"/>
      <c r="F2174" s="188"/>
      <c r="G2174" s="398"/>
      <c r="H2174" s="398"/>
      <c r="I2174" s="398"/>
      <c r="J2174" s="391"/>
      <c r="K2174" s="389"/>
      <c r="L2174" s="392"/>
      <c r="M2174" s="392"/>
      <c r="N2174" s="392"/>
      <c r="O2174" s="390"/>
      <c r="P2174" s="395"/>
      <c r="Q2174" s="396"/>
    </row>
    <row r="2175" spans="1:17" s="93" customFormat="1" x14ac:dyDescent="0.2">
      <c r="A2175" s="387"/>
      <c r="B2175" s="397"/>
      <c r="C2175" s="389"/>
      <c r="F2175" s="188"/>
      <c r="G2175" s="398"/>
      <c r="H2175" s="398"/>
      <c r="I2175" s="398"/>
      <c r="J2175" s="391"/>
      <c r="K2175" s="389"/>
      <c r="L2175" s="392"/>
      <c r="M2175" s="392"/>
      <c r="N2175" s="392"/>
      <c r="O2175" s="390"/>
      <c r="P2175" s="395"/>
      <c r="Q2175" s="396"/>
    </row>
    <row r="2176" spans="1:17" s="93" customFormat="1" x14ac:dyDescent="0.2">
      <c r="A2176" s="387"/>
      <c r="B2176" s="397"/>
      <c r="C2176" s="389"/>
      <c r="F2176" s="188"/>
      <c r="G2176" s="398"/>
      <c r="H2176" s="398"/>
      <c r="I2176" s="398"/>
      <c r="J2176" s="391"/>
      <c r="K2176" s="389"/>
      <c r="L2176" s="392"/>
      <c r="M2176" s="392"/>
      <c r="N2176" s="392"/>
      <c r="O2176" s="390"/>
      <c r="P2176" s="395"/>
      <c r="Q2176" s="396"/>
    </row>
    <row r="2177" spans="1:17" s="93" customFormat="1" x14ac:dyDescent="0.2">
      <c r="A2177" s="387"/>
      <c r="B2177" s="397"/>
      <c r="C2177" s="389"/>
      <c r="F2177" s="188"/>
      <c r="G2177" s="398"/>
      <c r="H2177" s="398"/>
      <c r="I2177" s="398"/>
      <c r="J2177" s="391"/>
      <c r="K2177" s="389"/>
      <c r="L2177" s="392"/>
      <c r="M2177" s="392"/>
      <c r="N2177" s="392"/>
      <c r="O2177" s="390"/>
      <c r="P2177" s="395"/>
      <c r="Q2177" s="396"/>
    </row>
    <row r="2178" spans="1:17" s="93" customFormat="1" x14ac:dyDescent="0.2">
      <c r="A2178" s="387"/>
      <c r="B2178" s="397"/>
      <c r="C2178" s="389"/>
      <c r="F2178" s="188"/>
      <c r="G2178" s="398"/>
      <c r="H2178" s="398"/>
      <c r="I2178" s="398"/>
      <c r="J2178" s="391"/>
      <c r="K2178" s="389"/>
      <c r="L2178" s="392"/>
      <c r="M2178" s="392"/>
      <c r="N2178" s="392"/>
      <c r="O2178" s="390"/>
      <c r="P2178" s="395"/>
      <c r="Q2178" s="396"/>
    </row>
    <row r="2179" spans="1:17" s="93" customFormat="1" x14ac:dyDescent="0.2">
      <c r="A2179" s="387"/>
      <c r="B2179" s="397"/>
      <c r="C2179" s="389"/>
      <c r="F2179" s="188"/>
      <c r="G2179" s="398"/>
      <c r="H2179" s="398"/>
      <c r="I2179" s="398"/>
      <c r="J2179" s="391"/>
      <c r="K2179" s="389"/>
      <c r="L2179" s="392"/>
      <c r="M2179" s="392"/>
      <c r="N2179" s="392"/>
      <c r="O2179" s="390"/>
      <c r="P2179" s="395"/>
      <c r="Q2179" s="396"/>
    </row>
    <row r="2180" spans="1:17" s="93" customFormat="1" x14ac:dyDescent="0.2">
      <c r="A2180" s="387"/>
      <c r="B2180" s="397"/>
      <c r="C2180" s="389"/>
      <c r="F2180" s="188"/>
      <c r="G2180" s="398"/>
      <c r="H2180" s="398"/>
      <c r="I2180" s="398"/>
      <c r="J2180" s="391"/>
      <c r="K2180" s="389"/>
      <c r="L2180" s="392"/>
      <c r="M2180" s="392"/>
      <c r="N2180" s="392"/>
      <c r="O2180" s="390"/>
      <c r="P2180" s="395"/>
      <c r="Q2180" s="396"/>
    </row>
    <row r="2181" spans="1:17" s="93" customFormat="1" x14ac:dyDescent="0.2">
      <c r="A2181" s="387"/>
      <c r="B2181" s="397"/>
      <c r="C2181" s="389"/>
      <c r="F2181" s="188"/>
      <c r="G2181" s="398"/>
      <c r="H2181" s="398"/>
      <c r="I2181" s="398"/>
      <c r="J2181" s="391"/>
      <c r="K2181" s="389"/>
      <c r="L2181" s="392"/>
      <c r="M2181" s="392"/>
      <c r="N2181" s="392"/>
      <c r="O2181" s="390"/>
      <c r="P2181" s="395"/>
      <c r="Q2181" s="396"/>
    </row>
    <row r="2182" spans="1:17" s="93" customFormat="1" x14ac:dyDescent="0.2">
      <c r="A2182" s="387"/>
      <c r="B2182" s="397"/>
      <c r="C2182" s="389"/>
      <c r="F2182" s="188"/>
      <c r="G2182" s="398"/>
      <c r="H2182" s="398"/>
      <c r="I2182" s="398"/>
      <c r="J2182" s="391"/>
      <c r="K2182" s="389"/>
      <c r="L2182" s="392"/>
      <c r="M2182" s="392"/>
      <c r="N2182" s="392"/>
      <c r="O2182" s="390"/>
      <c r="P2182" s="395"/>
      <c r="Q2182" s="396"/>
    </row>
    <row r="2183" spans="1:17" s="93" customFormat="1" x14ac:dyDescent="0.2">
      <c r="A2183" s="387"/>
      <c r="B2183" s="397"/>
      <c r="C2183" s="389"/>
      <c r="F2183" s="188"/>
      <c r="G2183" s="398"/>
      <c r="H2183" s="398"/>
      <c r="I2183" s="398"/>
      <c r="J2183" s="391"/>
      <c r="K2183" s="389"/>
      <c r="L2183" s="392"/>
      <c r="M2183" s="392"/>
      <c r="N2183" s="392"/>
      <c r="O2183" s="390"/>
      <c r="P2183" s="395"/>
      <c r="Q2183" s="396"/>
    </row>
    <row r="2184" spans="1:17" s="93" customFormat="1" x14ac:dyDescent="0.2">
      <c r="A2184" s="387"/>
      <c r="B2184" s="397"/>
      <c r="C2184" s="389"/>
      <c r="F2184" s="188"/>
      <c r="G2184" s="398"/>
      <c r="H2184" s="398"/>
      <c r="I2184" s="398"/>
      <c r="J2184" s="391"/>
      <c r="K2184" s="389"/>
      <c r="L2184" s="392"/>
      <c r="M2184" s="392"/>
      <c r="N2184" s="392"/>
      <c r="O2184" s="390"/>
      <c r="P2184" s="395"/>
      <c r="Q2184" s="396"/>
    </row>
    <row r="2185" spans="1:17" s="93" customFormat="1" x14ac:dyDescent="0.2">
      <c r="A2185" s="387"/>
      <c r="B2185" s="397"/>
      <c r="C2185" s="389"/>
      <c r="F2185" s="188"/>
      <c r="G2185" s="398"/>
      <c r="H2185" s="398"/>
      <c r="I2185" s="398"/>
      <c r="J2185" s="391"/>
      <c r="K2185" s="389"/>
      <c r="L2185" s="392"/>
      <c r="M2185" s="392"/>
      <c r="N2185" s="392"/>
      <c r="O2185" s="390"/>
      <c r="P2185" s="395"/>
      <c r="Q2185" s="396"/>
    </row>
    <row r="2186" spans="1:17" s="93" customFormat="1" x14ac:dyDescent="0.2">
      <c r="A2186" s="387"/>
      <c r="B2186" s="397"/>
      <c r="C2186" s="389"/>
      <c r="F2186" s="188"/>
      <c r="G2186" s="398"/>
      <c r="H2186" s="398"/>
      <c r="I2186" s="398"/>
      <c r="J2186" s="391"/>
      <c r="K2186" s="389"/>
      <c r="L2186" s="392"/>
      <c r="M2186" s="392"/>
      <c r="N2186" s="392"/>
      <c r="O2186" s="390"/>
      <c r="P2186" s="395"/>
      <c r="Q2186" s="396"/>
    </row>
    <row r="2187" spans="1:17" s="93" customFormat="1" x14ac:dyDescent="0.2">
      <c r="A2187" s="387"/>
      <c r="B2187" s="397"/>
      <c r="C2187" s="389"/>
      <c r="F2187" s="188"/>
      <c r="G2187" s="398"/>
      <c r="H2187" s="398"/>
      <c r="I2187" s="398"/>
      <c r="J2187" s="391"/>
      <c r="K2187" s="389"/>
      <c r="L2187" s="392"/>
      <c r="M2187" s="392"/>
      <c r="N2187" s="392"/>
      <c r="O2187" s="390"/>
      <c r="P2187" s="395"/>
      <c r="Q2187" s="396"/>
    </row>
    <row r="2188" spans="1:17" s="93" customFormat="1" x14ac:dyDescent="0.2">
      <c r="A2188" s="387"/>
      <c r="B2188" s="397"/>
      <c r="C2188" s="389"/>
      <c r="F2188" s="188"/>
      <c r="G2188" s="398"/>
      <c r="H2188" s="398"/>
      <c r="I2188" s="398"/>
      <c r="J2188" s="391"/>
      <c r="K2188" s="389"/>
      <c r="L2188" s="392"/>
      <c r="M2188" s="392"/>
      <c r="N2188" s="392"/>
      <c r="O2188" s="390"/>
      <c r="P2188" s="395"/>
      <c r="Q2188" s="396"/>
    </row>
    <row r="2189" spans="1:17" s="93" customFormat="1" x14ac:dyDescent="0.2">
      <c r="A2189" s="387"/>
      <c r="B2189" s="397"/>
      <c r="C2189" s="389"/>
      <c r="F2189" s="188"/>
      <c r="G2189" s="398"/>
      <c r="H2189" s="398"/>
      <c r="I2189" s="398"/>
      <c r="J2189" s="391"/>
      <c r="K2189" s="389"/>
      <c r="L2189" s="392"/>
      <c r="M2189" s="392"/>
      <c r="N2189" s="392"/>
      <c r="O2189" s="390"/>
      <c r="P2189" s="395"/>
      <c r="Q2189" s="396"/>
    </row>
    <row r="2190" spans="1:17" s="93" customFormat="1" x14ac:dyDescent="0.2">
      <c r="A2190" s="387"/>
      <c r="B2190" s="397"/>
      <c r="C2190" s="389"/>
      <c r="F2190" s="188"/>
      <c r="G2190" s="398"/>
      <c r="H2190" s="398"/>
      <c r="I2190" s="398"/>
      <c r="J2190" s="391"/>
      <c r="K2190" s="389"/>
      <c r="L2190" s="392"/>
      <c r="M2190" s="392"/>
      <c r="N2190" s="392"/>
      <c r="O2190" s="390"/>
      <c r="P2190" s="395"/>
      <c r="Q2190" s="396"/>
    </row>
    <row r="2191" spans="1:17" s="93" customFormat="1" x14ac:dyDescent="0.2">
      <c r="A2191" s="387"/>
      <c r="B2191" s="397"/>
      <c r="C2191" s="389"/>
      <c r="F2191" s="188"/>
      <c r="G2191" s="398"/>
      <c r="H2191" s="398"/>
      <c r="I2191" s="398"/>
      <c r="J2191" s="391"/>
      <c r="K2191" s="389"/>
      <c r="L2191" s="392"/>
      <c r="M2191" s="392"/>
      <c r="N2191" s="392"/>
      <c r="O2191" s="390"/>
      <c r="P2191" s="395"/>
      <c r="Q2191" s="396"/>
    </row>
    <row r="2192" spans="1:17" s="93" customFormat="1" x14ac:dyDescent="0.2">
      <c r="A2192" s="387"/>
      <c r="B2192" s="397"/>
      <c r="C2192" s="389"/>
      <c r="F2192" s="188"/>
      <c r="G2192" s="398"/>
      <c r="H2192" s="398"/>
      <c r="I2192" s="398"/>
      <c r="J2192" s="391"/>
      <c r="K2192" s="389"/>
      <c r="L2192" s="392"/>
      <c r="M2192" s="392"/>
      <c r="N2192" s="392"/>
      <c r="O2192" s="390"/>
      <c r="P2192" s="395"/>
      <c r="Q2192" s="396"/>
    </row>
    <row r="2193" spans="1:17" s="93" customFormat="1" x14ac:dyDescent="0.2">
      <c r="A2193" s="387"/>
      <c r="B2193" s="397"/>
      <c r="C2193" s="389"/>
      <c r="F2193" s="188"/>
      <c r="G2193" s="398"/>
      <c r="H2193" s="398"/>
      <c r="I2193" s="398"/>
      <c r="J2193" s="391"/>
      <c r="K2193" s="389"/>
      <c r="L2193" s="392"/>
      <c r="M2193" s="392"/>
      <c r="N2193" s="392"/>
      <c r="O2193" s="390"/>
      <c r="P2193" s="395"/>
      <c r="Q2193" s="396"/>
    </row>
    <row r="2194" spans="1:17" s="93" customFormat="1" x14ac:dyDescent="0.2">
      <c r="A2194" s="387"/>
      <c r="B2194" s="397"/>
      <c r="C2194" s="389"/>
      <c r="F2194" s="188"/>
      <c r="G2194" s="398"/>
      <c r="H2194" s="398"/>
      <c r="I2194" s="398"/>
      <c r="J2194" s="391"/>
      <c r="K2194" s="389"/>
      <c r="L2194" s="392"/>
      <c r="M2194" s="392"/>
      <c r="N2194" s="392"/>
      <c r="O2194" s="390"/>
      <c r="P2194" s="395"/>
      <c r="Q2194" s="396"/>
    </row>
    <row r="2195" spans="1:17" s="93" customFormat="1" x14ac:dyDescent="0.2">
      <c r="A2195" s="387"/>
      <c r="B2195" s="397"/>
      <c r="C2195" s="389"/>
      <c r="F2195" s="188"/>
      <c r="G2195" s="398"/>
      <c r="H2195" s="398"/>
      <c r="I2195" s="398"/>
      <c r="J2195" s="391"/>
      <c r="K2195" s="389"/>
      <c r="L2195" s="392"/>
      <c r="M2195" s="392"/>
      <c r="N2195" s="392"/>
      <c r="O2195" s="390"/>
      <c r="P2195" s="395"/>
      <c r="Q2195" s="396"/>
    </row>
    <row r="2196" spans="1:17" s="93" customFormat="1" x14ac:dyDescent="0.2">
      <c r="A2196" s="387"/>
      <c r="B2196" s="397"/>
      <c r="C2196" s="389"/>
      <c r="F2196" s="188"/>
      <c r="G2196" s="398"/>
      <c r="H2196" s="398"/>
      <c r="I2196" s="398"/>
      <c r="J2196" s="391"/>
      <c r="K2196" s="389"/>
      <c r="L2196" s="392"/>
      <c r="M2196" s="392"/>
      <c r="N2196" s="392"/>
      <c r="O2196" s="390"/>
      <c r="P2196" s="395"/>
      <c r="Q2196" s="396"/>
    </row>
    <row r="2197" spans="1:17" s="93" customFormat="1" x14ac:dyDescent="0.2">
      <c r="A2197" s="387"/>
      <c r="B2197" s="397"/>
      <c r="C2197" s="389"/>
      <c r="F2197" s="188"/>
      <c r="G2197" s="398"/>
      <c r="H2197" s="398"/>
      <c r="I2197" s="398"/>
      <c r="J2197" s="391"/>
      <c r="K2197" s="389"/>
      <c r="L2197" s="392"/>
      <c r="M2197" s="392"/>
      <c r="N2197" s="392"/>
      <c r="O2197" s="390"/>
      <c r="P2197" s="395"/>
      <c r="Q2197" s="396"/>
    </row>
    <row r="2198" spans="1:17" s="93" customFormat="1" x14ac:dyDescent="0.2">
      <c r="A2198" s="387"/>
      <c r="B2198" s="397"/>
      <c r="C2198" s="389"/>
      <c r="F2198" s="188"/>
      <c r="G2198" s="398"/>
      <c r="H2198" s="398"/>
      <c r="I2198" s="398"/>
      <c r="J2198" s="391"/>
      <c r="K2198" s="389"/>
      <c r="L2198" s="392"/>
      <c r="M2198" s="392"/>
      <c r="N2198" s="392"/>
      <c r="O2198" s="390"/>
      <c r="P2198" s="395"/>
      <c r="Q2198" s="396"/>
    </row>
    <row r="2199" spans="1:17" s="93" customFormat="1" x14ac:dyDescent="0.2">
      <c r="A2199" s="387"/>
      <c r="B2199" s="397"/>
      <c r="C2199" s="389"/>
      <c r="F2199" s="188"/>
      <c r="G2199" s="398"/>
      <c r="H2199" s="398"/>
      <c r="I2199" s="398"/>
      <c r="J2199" s="391"/>
      <c r="K2199" s="389"/>
      <c r="L2199" s="392"/>
      <c r="M2199" s="392"/>
      <c r="N2199" s="392"/>
      <c r="O2199" s="390"/>
      <c r="P2199" s="395"/>
      <c r="Q2199" s="396"/>
    </row>
    <row r="2200" spans="1:17" s="93" customFormat="1" x14ac:dyDescent="0.2">
      <c r="A2200" s="387"/>
      <c r="B2200" s="397"/>
      <c r="C2200" s="389"/>
      <c r="F2200" s="188"/>
      <c r="G2200" s="398"/>
      <c r="H2200" s="398"/>
      <c r="I2200" s="398"/>
      <c r="J2200" s="391"/>
      <c r="K2200" s="389"/>
      <c r="L2200" s="392"/>
      <c r="M2200" s="392"/>
      <c r="N2200" s="392"/>
      <c r="O2200" s="390"/>
      <c r="P2200" s="395"/>
      <c r="Q2200" s="396"/>
    </row>
    <row r="2201" spans="1:17" s="93" customFormat="1" x14ac:dyDescent="0.2">
      <c r="A2201" s="387"/>
      <c r="B2201" s="397"/>
      <c r="C2201" s="389"/>
      <c r="F2201" s="188"/>
      <c r="G2201" s="398"/>
      <c r="H2201" s="398"/>
      <c r="I2201" s="398"/>
      <c r="J2201" s="391"/>
      <c r="K2201" s="389"/>
      <c r="L2201" s="392"/>
      <c r="M2201" s="392"/>
      <c r="N2201" s="392"/>
      <c r="O2201" s="390"/>
      <c r="P2201" s="395"/>
      <c r="Q2201" s="396"/>
    </row>
    <row r="2202" spans="1:17" s="93" customFormat="1" x14ac:dyDescent="0.2">
      <c r="A2202" s="387"/>
      <c r="B2202" s="397"/>
      <c r="C2202" s="389"/>
      <c r="F2202" s="188"/>
      <c r="G2202" s="398"/>
      <c r="H2202" s="398"/>
      <c r="I2202" s="398"/>
      <c r="J2202" s="391"/>
      <c r="K2202" s="389"/>
      <c r="L2202" s="392"/>
      <c r="M2202" s="392"/>
      <c r="N2202" s="392"/>
      <c r="O2202" s="390"/>
      <c r="P2202" s="395"/>
      <c r="Q2202" s="396"/>
    </row>
    <row r="2203" spans="1:17" s="93" customFormat="1" x14ac:dyDescent="0.2">
      <c r="A2203" s="387"/>
      <c r="B2203" s="397"/>
      <c r="C2203" s="389"/>
      <c r="F2203" s="188"/>
      <c r="G2203" s="398"/>
      <c r="H2203" s="398"/>
      <c r="I2203" s="398"/>
      <c r="J2203" s="391"/>
      <c r="K2203" s="389"/>
      <c r="L2203" s="392"/>
      <c r="M2203" s="392"/>
      <c r="N2203" s="392"/>
      <c r="O2203" s="390"/>
      <c r="P2203" s="395"/>
      <c r="Q2203" s="396"/>
    </row>
    <row r="2204" spans="1:17" s="93" customFormat="1" x14ac:dyDescent="0.2">
      <c r="A2204" s="387"/>
      <c r="B2204" s="397"/>
      <c r="C2204" s="389"/>
      <c r="F2204" s="188"/>
      <c r="G2204" s="398"/>
      <c r="H2204" s="398"/>
      <c r="I2204" s="398"/>
      <c r="J2204" s="391"/>
      <c r="K2204" s="389"/>
      <c r="L2204" s="392"/>
      <c r="M2204" s="392"/>
      <c r="N2204" s="392"/>
      <c r="O2204" s="390"/>
      <c r="P2204" s="395"/>
      <c r="Q2204" s="396"/>
    </row>
    <row r="2205" spans="1:17" s="93" customFormat="1" x14ac:dyDescent="0.2">
      <c r="A2205" s="387"/>
      <c r="B2205" s="397"/>
      <c r="C2205" s="389"/>
      <c r="F2205" s="188"/>
      <c r="G2205" s="398"/>
      <c r="H2205" s="398"/>
      <c r="I2205" s="398"/>
      <c r="J2205" s="391"/>
      <c r="K2205" s="389"/>
      <c r="L2205" s="392"/>
      <c r="M2205" s="392"/>
      <c r="N2205" s="392"/>
      <c r="O2205" s="390"/>
      <c r="P2205" s="395"/>
      <c r="Q2205" s="396"/>
    </row>
    <row r="2206" spans="1:17" s="93" customFormat="1" x14ac:dyDescent="0.2">
      <c r="A2206" s="387"/>
      <c r="B2206" s="397"/>
      <c r="C2206" s="389"/>
      <c r="F2206" s="188"/>
      <c r="G2206" s="398"/>
      <c r="H2206" s="398"/>
      <c r="I2206" s="398"/>
      <c r="J2206" s="391"/>
      <c r="K2206" s="389"/>
      <c r="L2206" s="392"/>
      <c r="M2206" s="392"/>
      <c r="N2206" s="392"/>
      <c r="O2206" s="390"/>
      <c r="P2206" s="395"/>
      <c r="Q2206" s="396"/>
    </row>
    <row r="2207" spans="1:17" s="93" customFormat="1" x14ac:dyDescent="0.2">
      <c r="A2207" s="387"/>
      <c r="B2207" s="397"/>
      <c r="C2207" s="389"/>
      <c r="F2207" s="188"/>
      <c r="G2207" s="398"/>
      <c r="H2207" s="398"/>
      <c r="I2207" s="398"/>
      <c r="J2207" s="391"/>
      <c r="K2207" s="389"/>
      <c r="L2207" s="392"/>
      <c r="M2207" s="392"/>
      <c r="N2207" s="392"/>
      <c r="O2207" s="390"/>
      <c r="P2207" s="395"/>
      <c r="Q2207" s="396"/>
    </row>
    <row r="2208" spans="1:17" s="93" customFormat="1" x14ac:dyDescent="0.2">
      <c r="A2208" s="387"/>
      <c r="B2208" s="397"/>
      <c r="C2208" s="389"/>
      <c r="F2208" s="188"/>
      <c r="G2208" s="398"/>
      <c r="H2208" s="398"/>
      <c r="I2208" s="398"/>
      <c r="J2208" s="391"/>
      <c r="K2208" s="389"/>
      <c r="L2208" s="392"/>
      <c r="M2208" s="392"/>
      <c r="N2208" s="392"/>
      <c r="O2208" s="390"/>
      <c r="P2208" s="395"/>
      <c r="Q2208" s="396"/>
    </row>
    <row r="2209" spans="1:17" s="93" customFormat="1" x14ac:dyDescent="0.2">
      <c r="A2209" s="387"/>
      <c r="B2209" s="397"/>
      <c r="C2209" s="389"/>
      <c r="F2209" s="188"/>
      <c r="G2209" s="398"/>
      <c r="H2209" s="398"/>
      <c r="I2209" s="398"/>
      <c r="J2209" s="391"/>
      <c r="K2209" s="389"/>
      <c r="L2209" s="392"/>
      <c r="M2209" s="392"/>
      <c r="N2209" s="392"/>
      <c r="O2209" s="390"/>
      <c r="P2209" s="395"/>
      <c r="Q2209" s="396"/>
    </row>
    <row r="2210" spans="1:17" s="93" customFormat="1" x14ac:dyDescent="0.2">
      <c r="A2210" s="387"/>
      <c r="B2210" s="397"/>
      <c r="C2210" s="389"/>
      <c r="F2210" s="188"/>
      <c r="G2210" s="398"/>
      <c r="H2210" s="398"/>
      <c r="I2210" s="398"/>
      <c r="J2210" s="391"/>
      <c r="K2210" s="389"/>
      <c r="L2210" s="392"/>
      <c r="M2210" s="392"/>
      <c r="N2210" s="392"/>
      <c r="O2210" s="390"/>
      <c r="P2210" s="395"/>
      <c r="Q2210" s="396"/>
    </row>
    <row r="2211" spans="1:17" s="93" customFormat="1" x14ac:dyDescent="0.2">
      <c r="A2211" s="387"/>
      <c r="B2211" s="397"/>
      <c r="C2211" s="389"/>
      <c r="F2211" s="188"/>
      <c r="G2211" s="398"/>
      <c r="H2211" s="398"/>
      <c r="I2211" s="398"/>
      <c r="J2211" s="391"/>
      <c r="K2211" s="389"/>
      <c r="L2211" s="392"/>
      <c r="M2211" s="392"/>
      <c r="N2211" s="392"/>
      <c r="O2211" s="390"/>
      <c r="P2211" s="395"/>
      <c r="Q2211" s="396"/>
    </row>
    <row r="2212" spans="1:17" s="93" customFormat="1" x14ac:dyDescent="0.2">
      <c r="A2212" s="387"/>
      <c r="B2212" s="397"/>
      <c r="C2212" s="389"/>
      <c r="F2212" s="188"/>
      <c r="G2212" s="398"/>
      <c r="H2212" s="398"/>
      <c r="I2212" s="398"/>
      <c r="J2212" s="391"/>
      <c r="K2212" s="389"/>
      <c r="L2212" s="392"/>
      <c r="M2212" s="392"/>
      <c r="N2212" s="392"/>
      <c r="O2212" s="390"/>
      <c r="P2212" s="395"/>
      <c r="Q2212" s="396"/>
    </row>
    <row r="2213" spans="1:17" s="93" customFormat="1" x14ac:dyDescent="0.2">
      <c r="A2213" s="387"/>
      <c r="B2213" s="397"/>
      <c r="C2213" s="389"/>
      <c r="F2213" s="188"/>
      <c r="G2213" s="398"/>
      <c r="H2213" s="398"/>
      <c r="I2213" s="398"/>
      <c r="J2213" s="391"/>
      <c r="K2213" s="389"/>
      <c r="L2213" s="392"/>
      <c r="M2213" s="392"/>
      <c r="N2213" s="392"/>
      <c r="O2213" s="390"/>
      <c r="P2213" s="395"/>
      <c r="Q2213" s="396"/>
    </row>
    <row r="2214" spans="1:17" s="93" customFormat="1" x14ac:dyDescent="0.2">
      <c r="A2214" s="387"/>
      <c r="B2214" s="397"/>
      <c r="C2214" s="389"/>
      <c r="F2214" s="188"/>
      <c r="G2214" s="398"/>
      <c r="H2214" s="398"/>
      <c r="I2214" s="398"/>
      <c r="J2214" s="391"/>
      <c r="K2214" s="389"/>
      <c r="L2214" s="392"/>
      <c r="M2214" s="392"/>
      <c r="N2214" s="392"/>
      <c r="O2214" s="390"/>
      <c r="P2214" s="395"/>
      <c r="Q2214" s="396"/>
    </row>
    <row r="2215" spans="1:17" s="93" customFormat="1" x14ac:dyDescent="0.2">
      <c r="A2215" s="387"/>
      <c r="B2215" s="397"/>
      <c r="C2215" s="389"/>
      <c r="F2215" s="188"/>
      <c r="G2215" s="398"/>
      <c r="H2215" s="398"/>
      <c r="I2215" s="398"/>
      <c r="J2215" s="391"/>
      <c r="K2215" s="389"/>
      <c r="L2215" s="392"/>
      <c r="M2215" s="392"/>
      <c r="N2215" s="392"/>
      <c r="O2215" s="390"/>
      <c r="P2215" s="395"/>
      <c r="Q2215" s="396"/>
    </row>
    <row r="2216" spans="1:17" s="93" customFormat="1" x14ac:dyDescent="0.2">
      <c r="A2216" s="387"/>
      <c r="B2216" s="397"/>
      <c r="C2216" s="389"/>
      <c r="F2216" s="188"/>
      <c r="G2216" s="398"/>
      <c r="H2216" s="398"/>
      <c r="I2216" s="398"/>
      <c r="J2216" s="391"/>
      <c r="K2216" s="389"/>
      <c r="L2216" s="392"/>
      <c r="M2216" s="392"/>
      <c r="N2216" s="392"/>
      <c r="O2216" s="390"/>
      <c r="P2216" s="395"/>
      <c r="Q2216" s="396"/>
    </row>
    <row r="2217" spans="1:17" s="93" customFormat="1" x14ac:dyDescent="0.2">
      <c r="A2217" s="387"/>
      <c r="B2217" s="397"/>
      <c r="C2217" s="389"/>
      <c r="F2217" s="188"/>
      <c r="G2217" s="398"/>
      <c r="H2217" s="398"/>
      <c r="I2217" s="398"/>
      <c r="J2217" s="391"/>
      <c r="K2217" s="389"/>
      <c r="L2217" s="392"/>
      <c r="M2217" s="392"/>
      <c r="N2217" s="392"/>
      <c r="O2217" s="390"/>
      <c r="P2217" s="395"/>
      <c r="Q2217" s="396"/>
    </row>
    <row r="2218" spans="1:17" s="93" customFormat="1" x14ac:dyDescent="0.2">
      <c r="A2218" s="387"/>
      <c r="B2218" s="397"/>
      <c r="C2218" s="389"/>
      <c r="F2218" s="188"/>
      <c r="G2218" s="398"/>
      <c r="H2218" s="398"/>
      <c r="I2218" s="398"/>
      <c r="J2218" s="391"/>
      <c r="K2218" s="389"/>
      <c r="L2218" s="392"/>
      <c r="M2218" s="392"/>
      <c r="N2218" s="392"/>
      <c r="O2218" s="390"/>
      <c r="P2218" s="395"/>
      <c r="Q2218" s="396"/>
    </row>
    <row r="2219" spans="1:17" s="93" customFormat="1" x14ac:dyDescent="0.2">
      <c r="A2219" s="387"/>
      <c r="B2219" s="397"/>
      <c r="C2219" s="389"/>
      <c r="F2219" s="188"/>
      <c r="G2219" s="398"/>
      <c r="H2219" s="398"/>
      <c r="I2219" s="398"/>
      <c r="J2219" s="391"/>
      <c r="K2219" s="389"/>
      <c r="L2219" s="392"/>
      <c r="M2219" s="392"/>
      <c r="N2219" s="392"/>
      <c r="O2219" s="390"/>
      <c r="P2219" s="395"/>
      <c r="Q2219" s="396"/>
    </row>
    <row r="2220" spans="1:17" s="93" customFormat="1" x14ac:dyDescent="0.2">
      <c r="A2220" s="387"/>
      <c r="B2220" s="397"/>
      <c r="C2220" s="389"/>
      <c r="F2220" s="188"/>
      <c r="G2220" s="398"/>
      <c r="H2220" s="398"/>
      <c r="I2220" s="398"/>
      <c r="J2220" s="391"/>
      <c r="K2220" s="389"/>
      <c r="L2220" s="392"/>
      <c r="M2220" s="392"/>
      <c r="N2220" s="392"/>
      <c r="O2220" s="390"/>
      <c r="P2220" s="395"/>
      <c r="Q2220" s="396"/>
    </row>
    <row r="2221" spans="1:17" s="93" customFormat="1" x14ac:dyDescent="0.2">
      <c r="A2221" s="387"/>
      <c r="B2221" s="397"/>
      <c r="C2221" s="389"/>
      <c r="F2221" s="188"/>
      <c r="G2221" s="398"/>
      <c r="H2221" s="398"/>
      <c r="I2221" s="398"/>
      <c r="J2221" s="391"/>
      <c r="K2221" s="389"/>
      <c r="L2221" s="392"/>
      <c r="M2221" s="392"/>
      <c r="N2221" s="392"/>
      <c r="O2221" s="390"/>
      <c r="P2221" s="395"/>
      <c r="Q2221" s="396"/>
    </row>
    <row r="2222" spans="1:17" s="93" customFormat="1" x14ac:dyDescent="0.2">
      <c r="A2222" s="387"/>
      <c r="B2222" s="397"/>
      <c r="C2222" s="389"/>
      <c r="F2222" s="188"/>
      <c r="G2222" s="398"/>
      <c r="H2222" s="398"/>
      <c r="I2222" s="398"/>
      <c r="J2222" s="391"/>
      <c r="K2222" s="389"/>
      <c r="L2222" s="392"/>
      <c r="M2222" s="392"/>
      <c r="N2222" s="392"/>
      <c r="O2222" s="390"/>
      <c r="P2222" s="395"/>
      <c r="Q2222" s="396"/>
    </row>
    <row r="2223" spans="1:17" s="93" customFormat="1" x14ac:dyDescent="0.2">
      <c r="A2223" s="387"/>
      <c r="B2223" s="397"/>
      <c r="C2223" s="389"/>
      <c r="F2223" s="188"/>
      <c r="G2223" s="398"/>
      <c r="H2223" s="398"/>
      <c r="I2223" s="398"/>
      <c r="J2223" s="391"/>
      <c r="K2223" s="389"/>
      <c r="L2223" s="392"/>
      <c r="M2223" s="392"/>
      <c r="N2223" s="392"/>
      <c r="O2223" s="390"/>
      <c r="P2223" s="395"/>
      <c r="Q2223" s="396"/>
    </row>
    <row r="2224" spans="1:17" s="93" customFormat="1" x14ac:dyDescent="0.2">
      <c r="A2224" s="387"/>
      <c r="B2224" s="397"/>
      <c r="C2224" s="389"/>
      <c r="F2224" s="188"/>
      <c r="G2224" s="398"/>
      <c r="H2224" s="398"/>
      <c r="I2224" s="398"/>
      <c r="J2224" s="391"/>
      <c r="K2224" s="389"/>
      <c r="L2224" s="392"/>
      <c r="M2224" s="392"/>
      <c r="N2224" s="392"/>
      <c r="O2224" s="390"/>
      <c r="P2224" s="395"/>
      <c r="Q2224" s="396"/>
    </row>
    <row r="2225" spans="1:17" s="93" customFormat="1" x14ac:dyDescent="0.2">
      <c r="A2225" s="387"/>
      <c r="B2225" s="397"/>
      <c r="C2225" s="389"/>
      <c r="F2225" s="188"/>
      <c r="G2225" s="398"/>
      <c r="H2225" s="398"/>
      <c r="I2225" s="398"/>
      <c r="J2225" s="391"/>
      <c r="K2225" s="389"/>
      <c r="L2225" s="392"/>
      <c r="M2225" s="392"/>
      <c r="N2225" s="392"/>
      <c r="O2225" s="390"/>
      <c r="P2225" s="395"/>
      <c r="Q2225" s="396"/>
    </row>
    <row r="2226" spans="1:17" s="93" customFormat="1" x14ac:dyDescent="0.2">
      <c r="A2226" s="387"/>
      <c r="B2226" s="397"/>
      <c r="C2226" s="389"/>
      <c r="F2226" s="188"/>
      <c r="G2226" s="398"/>
      <c r="H2226" s="398"/>
      <c r="I2226" s="398"/>
      <c r="J2226" s="391"/>
      <c r="K2226" s="389"/>
      <c r="L2226" s="392"/>
      <c r="M2226" s="392"/>
      <c r="N2226" s="392"/>
      <c r="O2226" s="390"/>
      <c r="P2226" s="395"/>
      <c r="Q2226" s="396"/>
    </row>
    <row r="2227" spans="1:17" s="93" customFormat="1" x14ac:dyDescent="0.2">
      <c r="A2227" s="387"/>
      <c r="B2227" s="397"/>
      <c r="C2227" s="389"/>
      <c r="F2227" s="188"/>
      <c r="G2227" s="398"/>
      <c r="H2227" s="398"/>
      <c r="I2227" s="398"/>
      <c r="J2227" s="391"/>
      <c r="K2227" s="389"/>
      <c r="L2227" s="392"/>
      <c r="M2227" s="392"/>
      <c r="N2227" s="392"/>
      <c r="O2227" s="390"/>
      <c r="P2227" s="395"/>
      <c r="Q2227" s="396"/>
    </row>
    <row r="2228" spans="1:17" s="93" customFormat="1" x14ac:dyDescent="0.2">
      <c r="A2228" s="387"/>
      <c r="B2228" s="397"/>
      <c r="C2228" s="389"/>
      <c r="F2228" s="188"/>
      <c r="G2228" s="398"/>
      <c r="H2228" s="398"/>
      <c r="I2228" s="398"/>
      <c r="J2228" s="391"/>
      <c r="K2228" s="389"/>
      <c r="L2228" s="392"/>
      <c r="M2228" s="392"/>
      <c r="N2228" s="392"/>
      <c r="O2228" s="390"/>
      <c r="P2228" s="395"/>
      <c r="Q2228" s="396"/>
    </row>
    <row r="2229" spans="1:17" s="93" customFormat="1" x14ac:dyDescent="0.2">
      <c r="A2229" s="387"/>
      <c r="B2229" s="397"/>
      <c r="C2229" s="389"/>
      <c r="F2229" s="188"/>
      <c r="G2229" s="398"/>
      <c r="H2229" s="398"/>
      <c r="I2229" s="398"/>
      <c r="J2229" s="391"/>
      <c r="K2229" s="389"/>
      <c r="L2229" s="392"/>
      <c r="M2229" s="392"/>
      <c r="N2229" s="392"/>
      <c r="O2229" s="390"/>
      <c r="P2229" s="395"/>
      <c r="Q2229" s="396"/>
    </row>
    <row r="2230" spans="1:17" s="93" customFormat="1" x14ac:dyDescent="0.2">
      <c r="A2230" s="387"/>
      <c r="B2230" s="397"/>
      <c r="C2230" s="389"/>
      <c r="F2230" s="188"/>
      <c r="G2230" s="398"/>
      <c r="H2230" s="398"/>
      <c r="I2230" s="398"/>
      <c r="J2230" s="391"/>
      <c r="K2230" s="389"/>
      <c r="L2230" s="392"/>
      <c r="M2230" s="392"/>
      <c r="N2230" s="392"/>
      <c r="O2230" s="390"/>
      <c r="P2230" s="395"/>
      <c r="Q2230" s="396"/>
    </row>
    <row r="2231" spans="1:17" s="93" customFormat="1" x14ac:dyDescent="0.2">
      <c r="A2231" s="387"/>
      <c r="B2231" s="397"/>
      <c r="C2231" s="389"/>
      <c r="F2231" s="188"/>
      <c r="G2231" s="398"/>
      <c r="H2231" s="398"/>
      <c r="I2231" s="398"/>
      <c r="J2231" s="391"/>
      <c r="K2231" s="389"/>
      <c r="L2231" s="392"/>
      <c r="M2231" s="392"/>
      <c r="N2231" s="392"/>
      <c r="O2231" s="390"/>
      <c r="P2231" s="395"/>
      <c r="Q2231" s="396"/>
    </row>
    <row r="2232" spans="1:17" s="93" customFormat="1" x14ac:dyDescent="0.2">
      <c r="A2232" s="387"/>
      <c r="B2232" s="397"/>
      <c r="C2232" s="389"/>
      <c r="F2232" s="188"/>
      <c r="G2232" s="398"/>
      <c r="H2232" s="398"/>
      <c r="I2232" s="398"/>
      <c r="J2232" s="391"/>
      <c r="K2232" s="389"/>
      <c r="L2232" s="392"/>
      <c r="M2232" s="392"/>
      <c r="N2232" s="392"/>
      <c r="O2232" s="390"/>
      <c r="P2232" s="395"/>
      <c r="Q2232" s="396"/>
    </row>
    <row r="2233" spans="1:17" s="93" customFormat="1" x14ac:dyDescent="0.2">
      <c r="A2233" s="387"/>
      <c r="B2233" s="397"/>
      <c r="C2233" s="389"/>
      <c r="F2233" s="188"/>
      <c r="G2233" s="398"/>
      <c r="H2233" s="398"/>
      <c r="I2233" s="398"/>
      <c r="J2233" s="391"/>
      <c r="K2233" s="389"/>
      <c r="L2233" s="392"/>
      <c r="M2233" s="392"/>
      <c r="N2233" s="392"/>
      <c r="O2233" s="390"/>
      <c r="P2233" s="395"/>
      <c r="Q2233" s="396"/>
    </row>
    <row r="2234" spans="1:17" s="93" customFormat="1" x14ac:dyDescent="0.2">
      <c r="A2234" s="387"/>
      <c r="B2234" s="397"/>
      <c r="C2234" s="389"/>
      <c r="F2234" s="188"/>
      <c r="G2234" s="398"/>
      <c r="H2234" s="398"/>
      <c r="I2234" s="398"/>
      <c r="J2234" s="391"/>
      <c r="K2234" s="389"/>
      <c r="L2234" s="392"/>
      <c r="M2234" s="392"/>
      <c r="N2234" s="392"/>
      <c r="O2234" s="390"/>
      <c r="P2234" s="395"/>
      <c r="Q2234" s="396"/>
    </row>
    <row r="2235" spans="1:17" s="93" customFormat="1" x14ac:dyDescent="0.2">
      <c r="A2235" s="387"/>
      <c r="B2235" s="397"/>
      <c r="C2235" s="389"/>
      <c r="F2235" s="188"/>
      <c r="G2235" s="398"/>
      <c r="H2235" s="398"/>
      <c r="I2235" s="398"/>
      <c r="J2235" s="391"/>
      <c r="K2235" s="389"/>
      <c r="L2235" s="392"/>
      <c r="M2235" s="392"/>
      <c r="N2235" s="392"/>
      <c r="O2235" s="390"/>
      <c r="P2235" s="395"/>
      <c r="Q2235" s="396"/>
    </row>
    <row r="2236" spans="1:17" s="93" customFormat="1" x14ac:dyDescent="0.2">
      <c r="A2236" s="387"/>
      <c r="B2236" s="397"/>
      <c r="C2236" s="389"/>
      <c r="F2236" s="188"/>
      <c r="G2236" s="398"/>
      <c r="H2236" s="398"/>
      <c r="I2236" s="398"/>
      <c r="J2236" s="391"/>
      <c r="K2236" s="389"/>
      <c r="L2236" s="392"/>
      <c r="M2236" s="392"/>
      <c r="N2236" s="392"/>
      <c r="O2236" s="390"/>
      <c r="P2236" s="395"/>
      <c r="Q2236" s="396"/>
    </row>
    <row r="2237" spans="1:17" s="93" customFormat="1" x14ac:dyDescent="0.2">
      <c r="A2237" s="387"/>
      <c r="B2237" s="397"/>
      <c r="C2237" s="389"/>
      <c r="F2237" s="188"/>
      <c r="G2237" s="398"/>
      <c r="H2237" s="398"/>
      <c r="I2237" s="398"/>
      <c r="J2237" s="391"/>
      <c r="K2237" s="389"/>
      <c r="L2237" s="392"/>
      <c r="M2237" s="392"/>
      <c r="N2237" s="392"/>
      <c r="O2237" s="390"/>
      <c r="P2237" s="395"/>
      <c r="Q2237" s="396"/>
    </row>
    <row r="2238" spans="1:17" s="93" customFormat="1" x14ac:dyDescent="0.2">
      <c r="A2238" s="387"/>
      <c r="B2238" s="397"/>
      <c r="C2238" s="389"/>
      <c r="F2238" s="188"/>
      <c r="G2238" s="398"/>
      <c r="H2238" s="398"/>
      <c r="I2238" s="398"/>
      <c r="J2238" s="391"/>
      <c r="K2238" s="389"/>
      <c r="L2238" s="392"/>
      <c r="M2238" s="392"/>
      <c r="N2238" s="392"/>
      <c r="O2238" s="390"/>
      <c r="P2238" s="395"/>
      <c r="Q2238" s="396"/>
    </row>
    <row r="2239" spans="1:17" s="93" customFormat="1" x14ac:dyDescent="0.2">
      <c r="A2239" s="387"/>
      <c r="B2239" s="397"/>
      <c r="C2239" s="389"/>
      <c r="F2239" s="188"/>
      <c r="G2239" s="398"/>
      <c r="H2239" s="398"/>
      <c r="I2239" s="398"/>
      <c r="J2239" s="391"/>
      <c r="K2239" s="389"/>
      <c r="L2239" s="392"/>
      <c r="M2239" s="392"/>
      <c r="N2239" s="392"/>
      <c r="O2239" s="390"/>
      <c r="P2239" s="395"/>
      <c r="Q2239" s="396"/>
    </row>
    <row r="2240" spans="1:17" s="93" customFormat="1" x14ac:dyDescent="0.2">
      <c r="A2240" s="387"/>
      <c r="B2240" s="397"/>
      <c r="C2240" s="389"/>
      <c r="F2240" s="188"/>
      <c r="G2240" s="398"/>
      <c r="H2240" s="398"/>
      <c r="I2240" s="398"/>
      <c r="J2240" s="391"/>
      <c r="K2240" s="389"/>
      <c r="L2240" s="392"/>
      <c r="M2240" s="392"/>
      <c r="N2240" s="392"/>
      <c r="O2240" s="390"/>
      <c r="P2240" s="395"/>
      <c r="Q2240" s="396"/>
    </row>
    <row r="2241" spans="1:17" s="93" customFormat="1" x14ac:dyDescent="0.2">
      <c r="A2241" s="387"/>
      <c r="B2241" s="397"/>
      <c r="C2241" s="389"/>
      <c r="F2241" s="188"/>
      <c r="G2241" s="398"/>
      <c r="H2241" s="398"/>
      <c r="I2241" s="398"/>
      <c r="J2241" s="391"/>
      <c r="K2241" s="389"/>
      <c r="L2241" s="392"/>
      <c r="M2241" s="392"/>
      <c r="N2241" s="392"/>
      <c r="O2241" s="390"/>
      <c r="P2241" s="395"/>
      <c r="Q2241" s="396"/>
    </row>
    <row r="2242" spans="1:17" s="93" customFormat="1" x14ac:dyDescent="0.2">
      <c r="A2242" s="387"/>
      <c r="B2242" s="397"/>
      <c r="C2242" s="389"/>
      <c r="F2242" s="188"/>
      <c r="G2242" s="398"/>
      <c r="H2242" s="398"/>
      <c r="I2242" s="398"/>
      <c r="J2242" s="391"/>
      <c r="K2242" s="389"/>
      <c r="L2242" s="392"/>
      <c r="M2242" s="392"/>
      <c r="N2242" s="392"/>
      <c r="O2242" s="390"/>
      <c r="P2242" s="395"/>
      <c r="Q2242" s="396"/>
    </row>
    <row r="2243" spans="1:17" s="93" customFormat="1" x14ac:dyDescent="0.2">
      <c r="A2243" s="387"/>
      <c r="B2243" s="397"/>
      <c r="C2243" s="389"/>
      <c r="F2243" s="188"/>
      <c r="G2243" s="398"/>
      <c r="H2243" s="398"/>
      <c r="I2243" s="398"/>
      <c r="J2243" s="391"/>
      <c r="K2243" s="389"/>
      <c r="L2243" s="392"/>
      <c r="M2243" s="392"/>
      <c r="N2243" s="392"/>
      <c r="O2243" s="390"/>
      <c r="P2243" s="395"/>
      <c r="Q2243" s="396"/>
    </row>
    <row r="2244" spans="1:17" s="93" customFormat="1" x14ac:dyDescent="0.2">
      <c r="A2244" s="387"/>
      <c r="B2244" s="397"/>
      <c r="C2244" s="389"/>
      <c r="F2244" s="188"/>
      <c r="G2244" s="398"/>
      <c r="H2244" s="398"/>
      <c r="I2244" s="398"/>
      <c r="J2244" s="391"/>
      <c r="K2244" s="389"/>
      <c r="L2244" s="392"/>
      <c r="M2244" s="392"/>
      <c r="N2244" s="392"/>
      <c r="O2244" s="390"/>
      <c r="P2244" s="395"/>
      <c r="Q2244" s="396"/>
    </row>
    <row r="2245" spans="1:17" s="93" customFormat="1" x14ac:dyDescent="0.2">
      <c r="A2245" s="387"/>
      <c r="B2245" s="397"/>
      <c r="C2245" s="389"/>
      <c r="F2245" s="188"/>
      <c r="G2245" s="398"/>
      <c r="H2245" s="398"/>
      <c r="I2245" s="398"/>
      <c r="J2245" s="391"/>
      <c r="K2245" s="389"/>
      <c r="L2245" s="392"/>
      <c r="M2245" s="392"/>
      <c r="N2245" s="392"/>
      <c r="O2245" s="390"/>
      <c r="P2245" s="395"/>
      <c r="Q2245" s="396"/>
    </row>
    <row r="2246" spans="1:17" s="93" customFormat="1" x14ac:dyDescent="0.2">
      <c r="A2246" s="387"/>
      <c r="B2246" s="397"/>
      <c r="C2246" s="389"/>
      <c r="F2246" s="188"/>
      <c r="G2246" s="398"/>
      <c r="H2246" s="398"/>
      <c r="I2246" s="398"/>
      <c r="J2246" s="391"/>
      <c r="K2246" s="389"/>
      <c r="L2246" s="392"/>
      <c r="M2246" s="392"/>
      <c r="N2246" s="392"/>
      <c r="O2246" s="390"/>
      <c r="P2246" s="395"/>
      <c r="Q2246" s="396"/>
    </row>
    <row r="2247" spans="1:17" s="93" customFormat="1" x14ac:dyDescent="0.2">
      <c r="A2247" s="387"/>
      <c r="B2247" s="397"/>
      <c r="C2247" s="389"/>
      <c r="F2247" s="188"/>
      <c r="G2247" s="398"/>
      <c r="H2247" s="398"/>
      <c r="I2247" s="398"/>
      <c r="J2247" s="391"/>
      <c r="K2247" s="389"/>
      <c r="L2247" s="392"/>
      <c r="M2247" s="392"/>
      <c r="N2247" s="392"/>
      <c r="O2247" s="390"/>
      <c r="P2247" s="395"/>
      <c r="Q2247" s="396"/>
    </row>
    <row r="2248" spans="1:17" s="93" customFormat="1" x14ac:dyDescent="0.2">
      <c r="A2248" s="387"/>
      <c r="B2248" s="397"/>
      <c r="C2248" s="389"/>
      <c r="F2248" s="188"/>
      <c r="G2248" s="398"/>
      <c r="H2248" s="398"/>
      <c r="I2248" s="398"/>
      <c r="J2248" s="391"/>
      <c r="K2248" s="389"/>
      <c r="L2248" s="392"/>
      <c r="M2248" s="392"/>
      <c r="N2248" s="392"/>
      <c r="O2248" s="390"/>
      <c r="P2248" s="395"/>
      <c r="Q2248" s="396"/>
    </row>
    <row r="2249" spans="1:17" s="93" customFormat="1" x14ac:dyDescent="0.2">
      <c r="A2249" s="387"/>
      <c r="B2249" s="397"/>
      <c r="C2249" s="389"/>
      <c r="F2249" s="188"/>
      <c r="G2249" s="398"/>
      <c r="H2249" s="398"/>
      <c r="I2249" s="398"/>
      <c r="J2249" s="391"/>
      <c r="K2249" s="389"/>
      <c r="L2249" s="392"/>
      <c r="M2249" s="392"/>
      <c r="N2249" s="392"/>
      <c r="O2249" s="390"/>
      <c r="P2249" s="395"/>
      <c r="Q2249" s="396"/>
    </row>
    <row r="2250" spans="1:17" s="93" customFormat="1" x14ac:dyDescent="0.2">
      <c r="A2250" s="387"/>
      <c r="B2250" s="397"/>
      <c r="C2250" s="389"/>
      <c r="F2250" s="188"/>
      <c r="G2250" s="398"/>
      <c r="H2250" s="398"/>
      <c r="I2250" s="398"/>
      <c r="J2250" s="391"/>
      <c r="K2250" s="389"/>
      <c r="L2250" s="392"/>
      <c r="M2250" s="392"/>
      <c r="N2250" s="392"/>
      <c r="O2250" s="390"/>
      <c r="P2250" s="395"/>
      <c r="Q2250" s="396"/>
    </row>
    <row r="2251" spans="1:17" s="93" customFormat="1" x14ac:dyDescent="0.2">
      <c r="A2251" s="387"/>
      <c r="B2251" s="397"/>
      <c r="C2251" s="389"/>
      <c r="F2251" s="188"/>
      <c r="G2251" s="398"/>
      <c r="H2251" s="398"/>
      <c r="I2251" s="398"/>
      <c r="J2251" s="391"/>
      <c r="K2251" s="389"/>
      <c r="L2251" s="392"/>
      <c r="M2251" s="392"/>
      <c r="N2251" s="392"/>
      <c r="O2251" s="390"/>
      <c r="P2251" s="395"/>
      <c r="Q2251" s="396"/>
    </row>
    <row r="2252" spans="1:17" s="93" customFormat="1" x14ac:dyDescent="0.2">
      <c r="A2252" s="387"/>
      <c r="B2252" s="397"/>
      <c r="C2252" s="389"/>
      <c r="F2252" s="188"/>
      <c r="G2252" s="398"/>
      <c r="H2252" s="398"/>
      <c r="I2252" s="398"/>
      <c r="J2252" s="391"/>
      <c r="K2252" s="389"/>
      <c r="L2252" s="392"/>
      <c r="M2252" s="392"/>
      <c r="N2252" s="392"/>
      <c r="O2252" s="390"/>
      <c r="P2252" s="395"/>
      <c r="Q2252" s="396"/>
    </row>
    <row r="2253" spans="1:17" s="93" customFormat="1" x14ac:dyDescent="0.2">
      <c r="A2253" s="387"/>
      <c r="B2253" s="397"/>
      <c r="C2253" s="389"/>
      <c r="F2253" s="188"/>
      <c r="G2253" s="398"/>
      <c r="H2253" s="398"/>
      <c r="I2253" s="398"/>
      <c r="J2253" s="391"/>
      <c r="K2253" s="389"/>
      <c r="L2253" s="392"/>
      <c r="M2253" s="392"/>
      <c r="N2253" s="392"/>
      <c r="O2253" s="390"/>
      <c r="P2253" s="395"/>
      <c r="Q2253" s="396"/>
    </row>
    <row r="2254" spans="1:17" s="93" customFormat="1" x14ac:dyDescent="0.2">
      <c r="A2254" s="387"/>
      <c r="B2254" s="397"/>
      <c r="C2254" s="389"/>
      <c r="F2254" s="188"/>
      <c r="G2254" s="398"/>
      <c r="H2254" s="398"/>
      <c r="I2254" s="398"/>
      <c r="J2254" s="391"/>
      <c r="K2254" s="389"/>
      <c r="L2254" s="392"/>
      <c r="M2254" s="392"/>
      <c r="N2254" s="392"/>
      <c r="O2254" s="390"/>
      <c r="P2254" s="395"/>
      <c r="Q2254" s="396"/>
    </row>
    <row r="2255" spans="1:17" s="93" customFormat="1" x14ac:dyDescent="0.2">
      <c r="A2255" s="387"/>
      <c r="B2255" s="397"/>
      <c r="C2255" s="389"/>
      <c r="F2255" s="188"/>
      <c r="G2255" s="398"/>
      <c r="H2255" s="398"/>
      <c r="I2255" s="398"/>
      <c r="J2255" s="391"/>
      <c r="K2255" s="389"/>
      <c r="L2255" s="392"/>
      <c r="M2255" s="392"/>
      <c r="N2255" s="392"/>
      <c r="O2255" s="390"/>
      <c r="P2255" s="395"/>
      <c r="Q2255" s="396"/>
    </row>
    <row r="2256" spans="1:17" s="93" customFormat="1" x14ac:dyDescent="0.2">
      <c r="A2256" s="387"/>
      <c r="B2256" s="397"/>
      <c r="C2256" s="389"/>
      <c r="F2256" s="188"/>
      <c r="G2256" s="398"/>
      <c r="H2256" s="398"/>
      <c r="I2256" s="398"/>
      <c r="J2256" s="391"/>
      <c r="K2256" s="389"/>
      <c r="L2256" s="392"/>
      <c r="M2256" s="392"/>
      <c r="N2256" s="392"/>
      <c r="O2256" s="390"/>
      <c r="P2256" s="395"/>
      <c r="Q2256" s="396"/>
    </row>
    <row r="2257" spans="1:17" s="93" customFormat="1" x14ac:dyDescent="0.2">
      <c r="A2257" s="387"/>
      <c r="B2257" s="397"/>
      <c r="C2257" s="389"/>
      <c r="F2257" s="188"/>
      <c r="G2257" s="398"/>
      <c r="H2257" s="398"/>
      <c r="I2257" s="398"/>
      <c r="J2257" s="391"/>
      <c r="K2257" s="389"/>
      <c r="L2257" s="392"/>
      <c r="M2257" s="392"/>
      <c r="N2257" s="392"/>
      <c r="O2257" s="390"/>
      <c r="P2257" s="395"/>
      <c r="Q2257" s="396"/>
    </row>
    <row r="2258" spans="1:17" s="93" customFormat="1" x14ac:dyDescent="0.2">
      <c r="A2258" s="387"/>
      <c r="B2258" s="397"/>
      <c r="C2258" s="389"/>
      <c r="F2258" s="188"/>
      <c r="G2258" s="398"/>
      <c r="H2258" s="398"/>
      <c r="I2258" s="398"/>
      <c r="J2258" s="391"/>
      <c r="K2258" s="389"/>
      <c r="L2258" s="392"/>
      <c r="M2258" s="392"/>
      <c r="N2258" s="392"/>
      <c r="O2258" s="390"/>
      <c r="P2258" s="395"/>
      <c r="Q2258" s="396"/>
    </row>
    <row r="2259" spans="1:17" s="93" customFormat="1" x14ac:dyDescent="0.2">
      <c r="A2259" s="387"/>
      <c r="B2259" s="397"/>
      <c r="C2259" s="389"/>
      <c r="F2259" s="188"/>
      <c r="G2259" s="398"/>
      <c r="H2259" s="398"/>
      <c r="I2259" s="398"/>
      <c r="J2259" s="391"/>
      <c r="K2259" s="389"/>
      <c r="L2259" s="392"/>
      <c r="M2259" s="392"/>
      <c r="N2259" s="392"/>
      <c r="O2259" s="390"/>
      <c r="P2259" s="395"/>
      <c r="Q2259" s="396"/>
    </row>
    <row r="2260" spans="1:17" s="93" customFormat="1" x14ac:dyDescent="0.2">
      <c r="A2260" s="387"/>
      <c r="B2260" s="397"/>
      <c r="C2260" s="389"/>
      <c r="F2260" s="188"/>
      <c r="G2260" s="398"/>
      <c r="H2260" s="398"/>
      <c r="I2260" s="398"/>
      <c r="J2260" s="391"/>
      <c r="K2260" s="389"/>
      <c r="L2260" s="392"/>
      <c r="M2260" s="392"/>
      <c r="N2260" s="392"/>
      <c r="O2260" s="390"/>
      <c r="P2260" s="395"/>
      <c r="Q2260" s="396"/>
    </row>
    <row r="2261" spans="1:17" s="93" customFormat="1" x14ac:dyDescent="0.2">
      <c r="A2261" s="387"/>
      <c r="B2261" s="397"/>
      <c r="C2261" s="389"/>
      <c r="F2261" s="188"/>
      <c r="G2261" s="398"/>
      <c r="H2261" s="398"/>
      <c r="I2261" s="398"/>
      <c r="J2261" s="391"/>
      <c r="K2261" s="389"/>
      <c r="L2261" s="392"/>
      <c r="M2261" s="392"/>
      <c r="N2261" s="392"/>
      <c r="O2261" s="390"/>
      <c r="P2261" s="395"/>
      <c r="Q2261" s="396"/>
    </row>
    <row r="2262" spans="1:17" s="93" customFormat="1" x14ac:dyDescent="0.2">
      <c r="A2262" s="387"/>
      <c r="B2262" s="397"/>
      <c r="C2262" s="389"/>
      <c r="F2262" s="188"/>
      <c r="G2262" s="398"/>
      <c r="H2262" s="398"/>
      <c r="I2262" s="398"/>
      <c r="J2262" s="391"/>
      <c r="K2262" s="389"/>
      <c r="L2262" s="392"/>
      <c r="M2262" s="392"/>
      <c r="N2262" s="392"/>
      <c r="O2262" s="390"/>
      <c r="P2262" s="395"/>
      <c r="Q2262" s="396"/>
    </row>
    <row r="2263" spans="1:17" s="93" customFormat="1" x14ac:dyDescent="0.2">
      <c r="A2263" s="387"/>
      <c r="B2263" s="397"/>
      <c r="C2263" s="389"/>
      <c r="F2263" s="188"/>
      <c r="G2263" s="398"/>
      <c r="H2263" s="398"/>
      <c r="I2263" s="398"/>
      <c r="J2263" s="391"/>
      <c r="K2263" s="389"/>
      <c r="L2263" s="392"/>
      <c r="M2263" s="392"/>
      <c r="N2263" s="392"/>
      <c r="O2263" s="390"/>
      <c r="P2263" s="395"/>
      <c r="Q2263" s="396"/>
    </row>
    <row r="2264" spans="1:17" s="93" customFormat="1" x14ac:dyDescent="0.2">
      <c r="A2264" s="387"/>
      <c r="B2264" s="397"/>
      <c r="C2264" s="389"/>
      <c r="F2264" s="188"/>
      <c r="G2264" s="398"/>
      <c r="H2264" s="398"/>
      <c r="I2264" s="398"/>
      <c r="J2264" s="391"/>
      <c r="K2264" s="389"/>
      <c r="L2264" s="392"/>
      <c r="M2264" s="392"/>
      <c r="N2264" s="392"/>
      <c r="O2264" s="390"/>
      <c r="P2264" s="395"/>
      <c r="Q2264" s="396"/>
    </row>
    <row r="2265" spans="1:17" s="93" customFormat="1" x14ac:dyDescent="0.2">
      <c r="A2265" s="387"/>
      <c r="B2265" s="397"/>
      <c r="C2265" s="389"/>
      <c r="F2265" s="188"/>
      <c r="G2265" s="398"/>
      <c r="H2265" s="398"/>
      <c r="I2265" s="398"/>
      <c r="J2265" s="391"/>
      <c r="K2265" s="389"/>
      <c r="L2265" s="392"/>
      <c r="M2265" s="392"/>
      <c r="N2265" s="392"/>
      <c r="O2265" s="390"/>
      <c r="P2265" s="395"/>
      <c r="Q2265" s="396"/>
    </row>
    <row r="2266" spans="1:17" s="93" customFormat="1" x14ac:dyDescent="0.2">
      <c r="A2266" s="387"/>
      <c r="B2266" s="397"/>
      <c r="C2266" s="389"/>
      <c r="F2266" s="188"/>
      <c r="G2266" s="398"/>
      <c r="H2266" s="398"/>
      <c r="I2266" s="398"/>
      <c r="J2266" s="391"/>
      <c r="K2266" s="389"/>
      <c r="L2266" s="392"/>
      <c r="M2266" s="392"/>
      <c r="N2266" s="392"/>
      <c r="O2266" s="390"/>
      <c r="P2266" s="395"/>
      <c r="Q2266" s="396"/>
    </row>
    <row r="2267" spans="1:17" s="93" customFormat="1" x14ac:dyDescent="0.2">
      <c r="A2267" s="387"/>
      <c r="B2267" s="397"/>
      <c r="C2267" s="389"/>
      <c r="F2267" s="188"/>
      <c r="G2267" s="398"/>
      <c r="H2267" s="398"/>
      <c r="I2267" s="398"/>
      <c r="J2267" s="391"/>
      <c r="K2267" s="389"/>
      <c r="L2267" s="392"/>
      <c r="M2267" s="392"/>
      <c r="N2267" s="392"/>
      <c r="O2267" s="390"/>
      <c r="P2267" s="395"/>
      <c r="Q2267" s="396"/>
    </row>
    <row r="2268" spans="1:17" s="93" customFormat="1" x14ac:dyDescent="0.2">
      <c r="A2268" s="387"/>
      <c r="B2268" s="397"/>
      <c r="C2268" s="389"/>
      <c r="F2268" s="188"/>
      <c r="G2268" s="398"/>
      <c r="H2268" s="398"/>
      <c r="I2268" s="398"/>
      <c r="J2268" s="391"/>
      <c r="K2268" s="389"/>
      <c r="L2268" s="392"/>
      <c r="M2268" s="392"/>
      <c r="N2268" s="392"/>
      <c r="O2268" s="390"/>
      <c r="P2268" s="395"/>
      <c r="Q2268" s="396"/>
    </row>
    <row r="2269" spans="1:17" s="93" customFormat="1" x14ac:dyDescent="0.2">
      <c r="A2269" s="387"/>
      <c r="B2269" s="397"/>
      <c r="C2269" s="389"/>
      <c r="F2269" s="188"/>
      <c r="G2269" s="398"/>
      <c r="H2269" s="398"/>
      <c r="I2269" s="398"/>
      <c r="J2269" s="391"/>
      <c r="K2269" s="389"/>
      <c r="L2269" s="392"/>
      <c r="M2269" s="392"/>
      <c r="N2269" s="392"/>
      <c r="O2269" s="390"/>
      <c r="P2269" s="395"/>
      <c r="Q2269" s="396"/>
    </row>
    <row r="2270" spans="1:17" s="93" customFormat="1" x14ac:dyDescent="0.2">
      <c r="A2270" s="387"/>
      <c r="B2270" s="397"/>
      <c r="C2270" s="389"/>
      <c r="F2270" s="188"/>
      <c r="G2270" s="398"/>
      <c r="H2270" s="398"/>
      <c r="I2270" s="398"/>
      <c r="J2270" s="391"/>
      <c r="K2270" s="389"/>
      <c r="L2270" s="392"/>
      <c r="M2270" s="392"/>
      <c r="N2270" s="392"/>
      <c r="O2270" s="390"/>
      <c r="P2270" s="395"/>
      <c r="Q2270" s="396"/>
    </row>
    <row r="2271" spans="1:17" s="93" customFormat="1" x14ac:dyDescent="0.2">
      <c r="A2271" s="387"/>
      <c r="B2271" s="397"/>
      <c r="C2271" s="389"/>
      <c r="F2271" s="188"/>
      <c r="G2271" s="398"/>
      <c r="H2271" s="398"/>
      <c r="I2271" s="398"/>
      <c r="J2271" s="391"/>
      <c r="K2271" s="389"/>
      <c r="L2271" s="392"/>
      <c r="M2271" s="392"/>
      <c r="N2271" s="392"/>
      <c r="O2271" s="390"/>
      <c r="P2271" s="395"/>
      <c r="Q2271" s="396"/>
    </row>
    <row r="2272" spans="1:17" s="93" customFormat="1" x14ac:dyDescent="0.2">
      <c r="A2272" s="387"/>
      <c r="B2272" s="397"/>
      <c r="C2272" s="389"/>
      <c r="F2272" s="188"/>
      <c r="G2272" s="398"/>
      <c r="H2272" s="398"/>
      <c r="I2272" s="398"/>
      <c r="J2272" s="391"/>
      <c r="K2272" s="389"/>
      <c r="L2272" s="392"/>
      <c r="M2272" s="392"/>
      <c r="N2272" s="392"/>
      <c r="O2272" s="390"/>
      <c r="P2272" s="395"/>
      <c r="Q2272" s="396"/>
    </row>
    <row r="2273" spans="1:17" s="93" customFormat="1" x14ac:dyDescent="0.2">
      <c r="A2273" s="387"/>
      <c r="B2273" s="397"/>
      <c r="C2273" s="389"/>
      <c r="F2273" s="188"/>
      <c r="G2273" s="398"/>
      <c r="H2273" s="398"/>
      <c r="I2273" s="398"/>
      <c r="J2273" s="391"/>
      <c r="K2273" s="389"/>
      <c r="L2273" s="392"/>
      <c r="M2273" s="392"/>
      <c r="N2273" s="392"/>
      <c r="O2273" s="390"/>
      <c r="P2273" s="395"/>
      <c r="Q2273" s="396"/>
    </row>
    <row r="2274" spans="1:17" s="93" customFormat="1" x14ac:dyDescent="0.2">
      <c r="A2274" s="387"/>
      <c r="B2274" s="397"/>
      <c r="C2274" s="389"/>
      <c r="F2274" s="188"/>
      <c r="G2274" s="398"/>
      <c r="H2274" s="398"/>
      <c r="I2274" s="398"/>
      <c r="J2274" s="391"/>
      <c r="K2274" s="389"/>
      <c r="L2274" s="392"/>
      <c r="M2274" s="392"/>
      <c r="N2274" s="392"/>
      <c r="O2274" s="390"/>
      <c r="P2274" s="395"/>
      <c r="Q2274" s="396"/>
    </row>
    <row r="2275" spans="1:17" s="93" customFormat="1" x14ac:dyDescent="0.2">
      <c r="A2275" s="387"/>
      <c r="B2275" s="397"/>
      <c r="C2275" s="389"/>
      <c r="F2275" s="188"/>
      <c r="G2275" s="398"/>
      <c r="H2275" s="398"/>
      <c r="I2275" s="398"/>
      <c r="J2275" s="391"/>
      <c r="K2275" s="389"/>
      <c r="L2275" s="392"/>
      <c r="M2275" s="392"/>
      <c r="N2275" s="392"/>
      <c r="O2275" s="390"/>
      <c r="P2275" s="395"/>
      <c r="Q2275" s="396"/>
    </row>
    <row r="2276" spans="1:17" s="93" customFormat="1" x14ac:dyDescent="0.2">
      <c r="A2276" s="387"/>
      <c r="B2276" s="397"/>
      <c r="C2276" s="389"/>
      <c r="F2276" s="188"/>
      <c r="G2276" s="398"/>
      <c r="H2276" s="398"/>
      <c r="I2276" s="398"/>
      <c r="J2276" s="391"/>
      <c r="K2276" s="389"/>
      <c r="L2276" s="392"/>
      <c r="M2276" s="392"/>
      <c r="N2276" s="392"/>
      <c r="O2276" s="390"/>
      <c r="P2276" s="395"/>
      <c r="Q2276" s="396"/>
    </row>
    <row r="2277" spans="1:17" s="93" customFormat="1" x14ac:dyDescent="0.2">
      <c r="A2277" s="387"/>
      <c r="B2277" s="397"/>
      <c r="C2277" s="389"/>
      <c r="F2277" s="188"/>
      <c r="G2277" s="398"/>
      <c r="H2277" s="398"/>
      <c r="I2277" s="398"/>
      <c r="J2277" s="391"/>
      <c r="K2277" s="389"/>
      <c r="L2277" s="392"/>
      <c r="M2277" s="392"/>
      <c r="N2277" s="392"/>
      <c r="O2277" s="390"/>
      <c r="P2277" s="395"/>
      <c r="Q2277" s="396"/>
    </row>
    <row r="2278" spans="1:17" s="93" customFormat="1" x14ac:dyDescent="0.2">
      <c r="A2278" s="387"/>
      <c r="B2278" s="397"/>
      <c r="C2278" s="389"/>
      <c r="F2278" s="188"/>
      <c r="G2278" s="398"/>
      <c r="H2278" s="398"/>
      <c r="I2278" s="398"/>
      <c r="J2278" s="391"/>
      <c r="K2278" s="389"/>
      <c r="L2278" s="392"/>
      <c r="M2278" s="392"/>
      <c r="N2278" s="392"/>
      <c r="O2278" s="390"/>
      <c r="P2278" s="395"/>
      <c r="Q2278" s="396"/>
    </row>
    <row r="2279" spans="1:17" s="93" customFormat="1" x14ac:dyDescent="0.2">
      <c r="A2279" s="387"/>
      <c r="B2279" s="397"/>
      <c r="C2279" s="389"/>
      <c r="F2279" s="188"/>
      <c r="G2279" s="398"/>
      <c r="H2279" s="398"/>
      <c r="I2279" s="398"/>
      <c r="J2279" s="391"/>
      <c r="K2279" s="389"/>
      <c r="L2279" s="392"/>
      <c r="M2279" s="392"/>
      <c r="N2279" s="392"/>
      <c r="O2279" s="390"/>
      <c r="P2279" s="395"/>
      <c r="Q2279" s="396"/>
    </row>
    <row r="2280" spans="1:17" s="93" customFormat="1" x14ac:dyDescent="0.2">
      <c r="A2280" s="387"/>
      <c r="B2280" s="397"/>
      <c r="C2280" s="389"/>
      <c r="F2280" s="188"/>
      <c r="G2280" s="398"/>
      <c r="H2280" s="398"/>
      <c r="I2280" s="398"/>
      <c r="J2280" s="391"/>
      <c r="K2280" s="389"/>
      <c r="L2280" s="392"/>
      <c r="M2280" s="392"/>
      <c r="N2280" s="392"/>
      <c r="O2280" s="390"/>
      <c r="P2280" s="395"/>
      <c r="Q2280" s="396"/>
    </row>
    <row r="2281" spans="1:17" s="93" customFormat="1" x14ac:dyDescent="0.2">
      <c r="A2281" s="387"/>
      <c r="B2281" s="397"/>
      <c r="C2281" s="389"/>
      <c r="F2281" s="188"/>
      <c r="G2281" s="398"/>
      <c r="H2281" s="398"/>
      <c r="I2281" s="398"/>
      <c r="J2281" s="391"/>
      <c r="K2281" s="389"/>
      <c r="L2281" s="392"/>
      <c r="M2281" s="392"/>
      <c r="N2281" s="392"/>
      <c r="O2281" s="390"/>
      <c r="P2281" s="395"/>
      <c r="Q2281" s="396"/>
    </row>
    <row r="2282" spans="1:17" s="93" customFormat="1" x14ac:dyDescent="0.2">
      <c r="A2282" s="387"/>
      <c r="B2282" s="397"/>
      <c r="C2282" s="389"/>
      <c r="F2282" s="188"/>
      <c r="G2282" s="398"/>
      <c r="H2282" s="398"/>
      <c r="I2282" s="398"/>
      <c r="J2282" s="391"/>
      <c r="K2282" s="389"/>
      <c r="L2282" s="392"/>
      <c r="M2282" s="392"/>
      <c r="N2282" s="392"/>
      <c r="O2282" s="390"/>
      <c r="P2282" s="395"/>
      <c r="Q2282" s="396"/>
    </row>
    <row r="2283" spans="1:17" s="93" customFormat="1" x14ac:dyDescent="0.2">
      <c r="A2283" s="387"/>
      <c r="B2283" s="397"/>
      <c r="C2283" s="389"/>
      <c r="F2283" s="188"/>
      <c r="G2283" s="398"/>
      <c r="H2283" s="398"/>
      <c r="I2283" s="398"/>
      <c r="J2283" s="391"/>
      <c r="K2283" s="389"/>
      <c r="L2283" s="392"/>
      <c r="M2283" s="392"/>
      <c r="N2283" s="392"/>
      <c r="O2283" s="390"/>
      <c r="P2283" s="395"/>
      <c r="Q2283" s="396"/>
    </row>
    <row r="2284" spans="1:17" s="93" customFormat="1" x14ac:dyDescent="0.2">
      <c r="A2284" s="387"/>
      <c r="B2284" s="397"/>
      <c r="C2284" s="389"/>
      <c r="F2284" s="188"/>
      <c r="G2284" s="398"/>
      <c r="H2284" s="398"/>
      <c r="I2284" s="398"/>
      <c r="J2284" s="391"/>
      <c r="K2284" s="389"/>
      <c r="L2284" s="392"/>
      <c r="M2284" s="392"/>
      <c r="N2284" s="392"/>
      <c r="O2284" s="390"/>
      <c r="P2284" s="395"/>
      <c r="Q2284" s="396"/>
    </row>
    <row r="2285" spans="1:17" s="93" customFormat="1" x14ac:dyDescent="0.2">
      <c r="A2285" s="387"/>
      <c r="B2285" s="397"/>
      <c r="C2285" s="389"/>
      <c r="F2285" s="188"/>
      <c r="G2285" s="398"/>
      <c r="H2285" s="398"/>
      <c r="I2285" s="398"/>
      <c r="J2285" s="391"/>
      <c r="K2285" s="389"/>
      <c r="L2285" s="392"/>
      <c r="M2285" s="392"/>
      <c r="N2285" s="392"/>
      <c r="O2285" s="390"/>
      <c r="P2285" s="395"/>
      <c r="Q2285" s="396"/>
    </row>
    <row r="2286" spans="1:17" s="93" customFormat="1" x14ac:dyDescent="0.2">
      <c r="A2286" s="387"/>
      <c r="B2286" s="397"/>
      <c r="C2286" s="389"/>
      <c r="F2286" s="188"/>
      <c r="G2286" s="398"/>
      <c r="H2286" s="398"/>
      <c r="I2286" s="398"/>
      <c r="J2286" s="391"/>
      <c r="K2286" s="389"/>
      <c r="L2286" s="392"/>
      <c r="M2286" s="392"/>
      <c r="N2286" s="392"/>
      <c r="O2286" s="390"/>
      <c r="P2286" s="395"/>
      <c r="Q2286" s="396"/>
    </row>
    <row r="2287" spans="1:17" s="93" customFormat="1" x14ac:dyDescent="0.2">
      <c r="A2287" s="387"/>
      <c r="B2287" s="397"/>
      <c r="C2287" s="389"/>
      <c r="F2287" s="188"/>
      <c r="G2287" s="398"/>
      <c r="H2287" s="398"/>
      <c r="I2287" s="398"/>
      <c r="J2287" s="391"/>
      <c r="K2287" s="389"/>
      <c r="L2287" s="392"/>
      <c r="M2287" s="392"/>
      <c r="N2287" s="392"/>
      <c r="O2287" s="390"/>
      <c r="P2287" s="395"/>
      <c r="Q2287" s="396"/>
    </row>
    <row r="2288" spans="1:17" s="93" customFormat="1" x14ac:dyDescent="0.2">
      <c r="A2288" s="387"/>
      <c r="B2288" s="397"/>
      <c r="C2288" s="389"/>
      <c r="F2288" s="188"/>
      <c r="G2288" s="398"/>
      <c r="H2288" s="398"/>
      <c r="I2288" s="398"/>
      <c r="J2288" s="391"/>
      <c r="K2288" s="389"/>
      <c r="L2288" s="392"/>
      <c r="M2288" s="392"/>
      <c r="N2288" s="392"/>
      <c r="O2288" s="390"/>
      <c r="P2288" s="395"/>
      <c r="Q2288" s="396"/>
    </row>
    <row r="2289" spans="1:17" s="93" customFormat="1" x14ac:dyDescent="0.2">
      <c r="A2289" s="387"/>
      <c r="B2289" s="397"/>
      <c r="C2289" s="389"/>
      <c r="F2289" s="188"/>
      <c r="G2289" s="398"/>
      <c r="H2289" s="398"/>
      <c r="I2289" s="398"/>
      <c r="J2289" s="391"/>
      <c r="K2289" s="389"/>
      <c r="L2289" s="392"/>
      <c r="M2289" s="392"/>
      <c r="N2289" s="392"/>
      <c r="O2289" s="390"/>
      <c r="P2289" s="395"/>
      <c r="Q2289" s="396"/>
    </row>
    <row r="2290" spans="1:17" s="93" customFormat="1" x14ac:dyDescent="0.2">
      <c r="A2290" s="387"/>
      <c r="B2290" s="397"/>
      <c r="C2290" s="389"/>
      <c r="F2290" s="188"/>
      <c r="G2290" s="398"/>
      <c r="H2290" s="398"/>
      <c r="I2290" s="398"/>
      <c r="J2290" s="391"/>
      <c r="K2290" s="389"/>
      <c r="L2290" s="392"/>
      <c r="M2290" s="392"/>
      <c r="N2290" s="392"/>
      <c r="O2290" s="390"/>
      <c r="P2290" s="395"/>
      <c r="Q2290" s="396"/>
    </row>
    <row r="2291" spans="1:17" s="93" customFormat="1" x14ac:dyDescent="0.2">
      <c r="A2291" s="387"/>
      <c r="B2291" s="397"/>
      <c r="C2291" s="389"/>
      <c r="F2291" s="188"/>
      <c r="G2291" s="398"/>
      <c r="H2291" s="398"/>
      <c r="I2291" s="398"/>
      <c r="J2291" s="391"/>
      <c r="K2291" s="389"/>
      <c r="L2291" s="392"/>
      <c r="M2291" s="392"/>
      <c r="N2291" s="392"/>
      <c r="O2291" s="390"/>
      <c r="P2291" s="395"/>
      <c r="Q2291" s="396"/>
    </row>
    <row r="2292" spans="1:17" s="93" customFormat="1" x14ac:dyDescent="0.2">
      <c r="A2292" s="387"/>
      <c r="B2292" s="397"/>
      <c r="C2292" s="389"/>
      <c r="F2292" s="188"/>
      <c r="G2292" s="398"/>
      <c r="H2292" s="398"/>
      <c r="I2292" s="398"/>
      <c r="J2292" s="391"/>
      <c r="K2292" s="389"/>
      <c r="L2292" s="392"/>
      <c r="M2292" s="392"/>
      <c r="N2292" s="392"/>
      <c r="O2292" s="390"/>
      <c r="P2292" s="395"/>
      <c r="Q2292" s="396"/>
    </row>
    <row r="2293" spans="1:17" s="93" customFormat="1" x14ac:dyDescent="0.2">
      <c r="A2293" s="387"/>
      <c r="B2293" s="397"/>
      <c r="C2293" s="389"/>
      <c r="F2293" s="188"/>
      <c r="G2293" s="398"/>
      <c r="H2293" s="398"/>
      <c r="I2293" s="398"/>
      <c r="J2293" s="391"/>
      <c r="K2293" s="389"/>
      <c r="L2293" s="392"/>
      <c r="M2293" s="392"/>
      <c r="N2293" s="392"/>
      <c r="O2293" s="390"/>
      <c r="P2293" s="395"/>
      <c r="Q2293" s="396"/>
    </row>
    <row r="2294" spans="1:17" s="93" customFormat="1" x14ac:dyDescent="0.2">
      <c r="A2294" s="387"/>
      <c r="B2294" s="397"/>
      <c r="C2294" s="389"/>
      <c r="F2294" s="188"/>
      <c r="G2294" s="398"/>
      <c r="H2294" s="398"/>
      <c r="I2294" s="398"/>
      <c r="J2294" s="391"/>
      <c r="K2294" s="389"/>
      <c r="L2294" s="392"/>
      <c r="M2294" s="392"/>
      <c r="N2294" s="392"/>
      <c r="O2294" s="390"/>
      <c r="P2294" s="395"/>
      <c r="Q2294" s="396"/>
    </row>
    <row r="2295" spans="1:17" s="93" customFormat="1" x14ac:dyDescent="0.2">
      <c r="A2295" s="387"/>
      <c r="B2295" s="397"/>
      <c r="C2295" s="389"/>
      <c r="F2295" s="188"/>
      <c r="G2295" s="398"/>
      <c r="H2295" s="398"/>
      <c r="I2295" s="398"/>
      <c r="J2295" s="391"/>
      <c r="K2295" s="389"/>
      <c r="L2295" s="392"/>
      <c r="M2295" s="392"/>
      <c r="N2295" s="392"/>
      <c r="O2295" s="390"/>
      <c r="P2295" s="395"/>
      <c r="Q2295" s="396"/>
    </row>
    <row r="2296" spans="1:17" s="93" customFormat="1" x14ac:dyDescent="0.2">
      <c r="A2296" s="387"/>
      <c r="B2296" s="397"/>
      <c r="C2296" s="389"/>
      <c r="F2296" s="188"/>
      <c r="G2296" s="398"/>
      <c r="H2296" s="398"/>
      <c r="I2296" s="398"/>
      <c r="J2296" s="391"/>
      <c r="K2296" s="389"/>
      <c r="L2296" s="392"/>
      <c r="M2296" s="392"/>
      <c r="N2296" s="392"/>
      <c r="O2296" s="390"/>
      <c r="P2296" s="395"/>
      <c r="Q2296" s="396"/>
    </row>
    <row r="2297" spans="1:17" s="93" customFormat="1" x14ac:dyDescent="0.2">
      <c r="A2297" s="387"/>
      <c r="B2297" s="397"/>
      <c r="C2297" s="389"/>
      <c r="F2297" s="188"/>
      <c r="G2297" s="398"/>
      <c r="H2297" s="398"/>
      <c r="I2297" s="398"/>
      <c r="J2297" s="391"/>
      <c r="K2297" s="389"/>
      <c r="L2297" s="392"/>
      <c r="M2297" s="392"/>
      <c r="N2297" s="392"/>
      <c r="O2297" s="390"/>
      <c r="P2297" s="395"/>
      <c r="Q2297" s="396"/>
    </row>
    <row r="2298" spans="1:17" s="93" customFormat="1" x14ac:dyDescent="0.2">
      <c r="A2298" s="387"/>
      <c r="B2298" s="397"/>
      <c r="C2298" s="389"/>
      <c r="F2298" s="188"/>
      <c r="G2298" s="398"/>
      <c r="H2298" s="398"/>
      <c r="I2298" s="398"/>
      <c r="J2298" s="391"/>
      <c r="K2298" s="389"/>
      <c r="L2298" s="392"/>
      <c r="M2298" s="392"/>
      <c r="N2298" s="392"/>
      <c r="O2298" s="390"/>
      <c r="P2298" s="395"/>
      <c r="Q2298" s="396"/>
    </row>
    <row r="2299" spans="1:17" s="93" customFormat="1" x14ac:dyDescent="0.2">
      <c r="A2299" s="387"/>
      <c r="B2299" s="397"/>
      <c r="C2299" s="389"/>
      <c r="F2299" s="188"/>
      <c r="G2299" s="398"/>
      <c r="H2299" s="398"/>
      <c r="I2299" s="398"/>
      <c r="J2299" s="391"/>
      <c r="K2299" s="389"/>
      <c r="L2299" s="392"/>
      <c r="M2299" s="392"/>
      <c r="N2299" s="392"/>
      <c r="O2299" s="390"/>
      <c r="P2299" s="395"/>
      <c r="Q2299" s="396"/>
    </row>
    <row r="2300" spans="1:17" s="93" customFormat="1" x14ac:dyDescent="0.2">
      <c r="A2300" s="387"/>
      <c r="B2300" s="397"/>
      <c r="C2300" s="389"/>
      <c r="F2300" s="188"/>
      <c r="G2300" s="398"/>
      <c r="H2300" s="398"/>
      <c r="I2300" s="398"/>
      <c r="J2300" s="391"/>
      <c r="K2300" s="389"/>
      <c r="L2300" s="392"/>
      <c r="M2300" s="392"/>
      <c r="N2300" s="392"/>
      <c r="O2300" s="390"/>
      <c r="P2300" s="395"/>
      <c r="Q2300" s="396"/>
    </row>
    <row r="2301" spans="1:17" s="93" customFormat="1" x14ac:dyDescent="0.2">
      <c r="A2301" s="387"/>
      <c r="B2301" s="397"/>
      <c r="C2301" s="389"/>
      <c r="F2301" s="188"/>
      <c r="G2301" s="398"/>
      <c r="H2301" s="398"/>
      <c r="I2301" s="398"/>
      <c r="J2301" s="391"/>
      <c r="K2301" s="389"/>
      <c r="L2301" s="392"/>
      <c r="M2301" s="392"/>
      <c r="N2301" s="392"/>
      <c r="O2301" s="390"/>
      <c r="P2301" s="395"/>
      <c r="Q2301" s="396"/>
    </row>
    <row r="2302" spans="1:17" s="93" customFormat="1" x14ac:dyDescent="0.2">
      <c r="A2302" s="387"/>
      <c r="B2302" s="397"/>
      <c r="C2302" s="389"/>
      <c r="F2302" s="188"/>
      <c r="G2302" s="398"/>
      <c r="H2302" s="398"/>
      <c r="I2302" s="398"/>
      <c r="J2302" s="391"/>
      <c r="K2302" s="389"/>
      <c r="L2302" s="392"/>
      <c r="M2302" s="392"/>
      <c r="N2302" s="392"/>
      <c r="O2302" s="390"/>
      <c r="P2302" s="395"/>
      <c r="Q2302" s="396"/>
    </row>
    <row r="2303" spans="1:17" s="93" customFormat="1" x14ac:dyDescent="0.2">
      <c r="A2303" s="387"/>
      <c r="B2303" s="397"/>
      <c r="C2303" s="389"/>
      <c r="F2303" s="188"/>
      <c r="G2303" s="398"/>
      <c r="H2303" s="398"/>
      <c r="I2303" s="398"/>
      <c r="J2303" s="391"/>
      <c r="K2303" s="389"/>
      <c r="L2303" s="392"/>
      <c r="M2303" s="392"/>
      <c r="N2303" s="392"/>
      <c r="O2303" s="390"/>
      <c r="P2303" s="395"/>
      <c r="Q2303" s="396"/>
    </row>
    <row r="2304" spans="1:17" s="93" customFormat="1" x14ac:dyDescent="0.2">
      <c r="A2304" s="387"/>
      <c r="B2304" s="397"/>
      <c r="C2304" s="389"/>
      <c r="F2304" s="188"/>
      <c r="G2304" s="398"/>
      <c r="H2304" s="398"/>
      <c r="I2304" s="398"/>
      <c r="J2304" s="391"/>
      <c r="K2304" s="389"/>
      <c r="L2304" s="392"/>
      <c r="M2304" s="392"/>
      <c r="N2304" s="392"/>
      <c r="O2304" s="390"/>
      <c r="P2304" s="395"/>
      <c r="Q2304" s="396"/>
    </row>
    <row r="2305" spans="1:17" s="93" customFormat="1" x14ac:dyDescent="0.2">
      <c r="A2305" s="387"/>
      <c r="B2305" s="397"/>
      <c r="C2305" s="389"/>
      <c r="F2305" s="188"/>
      <c r="G2305" s="398"/>
      <c r="H2305" s="398"/>
      <c r="I2305" s="398"/>
      <c r="J2305" s="391"/>
      <c r="K2305" s="389"/>
      <c r="L2305" s="392"/>
      <c r="M2305" s="392"/>
      <c r="N2305" s="392"/>
      <c r="O2305" s="390"/>
      <c r="P2305" s="395"/>
      <c r="Q2305" s="396"/>
    </row>
    <row r="2306" spans="1:17" s="93" customFormat="1" x14ac:dyDescent="0.2">
      <c r="A2306" s="387"/>
      <c r="B2306" s="397"/>
      <c r="C2306" s="389"/>
      <c r="F2306" s="188"/>
      <c r="G2306" s="398"/>
      <c r="H2306" s="398"/>
      <c r="I2306" s="398"/>
      <c r="J2306" s="391"/>
      <c r="K2306" s="389"/>
      <c r="L2306" s="392"/>
      <c r="M2306" s="392"/>
      <c r="N2306" s="392"/>
      <c r="O2306" s="390"/>
      <c r="P2306" s="395"/>
      <c r="Q2306" s="396"/>
    </row>
    <row r="2307" spans="1:17" s="93" customFormat="1" x14ac:dyDescent="0.2">
      <c r="A2307" s="387"/>
      <c r="B2307" s="397"/>
      <c r="C2307" s="389"/>
      <c r="F2307" s="188"/>
      <c r="G2307" s="398"/>
      <c r="H2307" s="398"/>
      <c r="I2307" s="398"/>
      <c r="J2307" s="391"/>
      <c r="K2307" s="389"/>
      <c r="L2307" s="392"/>
      <c r="M2307" s="392"/>
      <c r="N2307" s="392"/>
      <c r="O2307" s="390"/>
      <c r="P2307" s="395"/>
      <c r="Q2307" s="396"/>
    </row>
    <row r="2308" spans="1:17" s="93" customFormat="1" x14ac:dyDescent="0.2">
      <c r="A2308" s="387"/>
      <c r="B2308" s="397"/>
      <c r="C2308" s="389"/>
      <c r="F2308" s="188"/>
      <c r="G2308" s="398"/>
      <c r="H2308" s="398"/>
      <c r="I2308" s="398"/>
      <c r="J2308" s="391"/>
      <c r="K2308" s="389"/>
      <c r="L2308" s="392"/>
      <c r="M2308" s="392"/>
      <c r="N2308" s="392"/>
      <c r="O2308" s="390"/>
      <c r="P2308" s="395"/>
      <c r="Q2308" s="396"/>
    </row>
    <row r="2309" spans="1:17" s="93" customFormat="1" x14ac:dyDescent="0.2">
      <c r="A2309" s="387"/>
      <c r="B2309" s="397"/>
      <c r="C2309" s="389"/>
      <c r="F2309" s="188"/>
      <c r="G2309" s="398"/>
      <c r="H2309" s="398"/>
      <c r="I2309" s="398"/>
      <c r="J2309" s="391"/>
      <c r="K2309" s="389"/>
      <c r="L2309" s="392"/>
      <c r="M2309" s="392"/>
      <c r="N2309" s="392"/>
      <c r="O2309" s="390"/>
      <c r="P2309" s="395"/>
      <c r="Q2309" s="396"/>
    </row>
    <row r="2310" spans="1:17" s="93" customFormat="1" x14ac:dyDescent="0.2">
      <c r="A2310" s="387"/>
      <c r="B2310" s="397"/>
      <c r="C2310" s="389"/>
      <c r="F2310" s="188"/>
      <c r="G2310" s="398"/>
      <c r="H2310" s="398"/>
      <c r="I2310" s="398"/>
      <c r="J2310" s="391"/>
      <c r="K2310" s="389"/>
      <c r="L2310" s="392"/>
      <c r="M2310" s="392"/>
      <c r="N2310" s="392"/>
      <c r="O2310" s="390"/>
      <c r="P2310" s="395"/>
      <c r="Q2310" s="396"/>
    </row>
    <row r="2311" spans="1:17" s="93" customFormat="1" x14ac:dyDescent="0.2">
      <c r="A2311" s="387"/>
      <c r="B2311" s="397"/>
      <c r="C2311" s="389"/>
      <c r="F2311" s="188"/>
      <c r="G2311" s="398"/>
      <c r="H2311" s="398"/>
      <c r="I2311" s="398"/>
      <c r="J2311" s="391"/>
      <c r="K2311" s="389"/>
      <c r="L2311" s="392"/>
      <c r="M2311" s="392"/>
      <c r="N2311" s="392"/>
      <c r="O2311" s="390"/>
      <c r="P2311" s="395"/>
      <c r="Q2311" s="396"/>
    </row>
    <row r="2312" spans="1:17" s="93" customFormat="1" x14ac:dyDescent="0.2">
      <c r="A2312" s="387"/>
      <c r="B2312" s="397"/>
      <c r="C2312" s="389"/>
      <c r="F2312" s="188"/>
      <c r="G2312" s="398"/>
      <c r="H2312" s="398"/>
      <c r="I2312" s="398"/>
      <c r="J2312" s="391"/>
      <c r="K2312" s="389"/>
      <c r="L2312" s="392"/>
      <c r="M2312" s="392"/>
      <c r="N2312" s="392"/>
      <c r="O2312" s="390"/>
      <c r="P2312" s="395"/>
      <c r="Q2312" s="396"/>
    </row>
    <row r="2313" spans="1:17" s="93" customFormat="1" x14ac:dyDescent="0.2">
      <c r="A2313" s="387"/>
      <c r="B2313" s="397"/>
      <c r="C2313" s="389"/>
      <c r="F2313" s="188"/>
      <c r="G2313" s="398"/>
      <c r="H2313" s="398"/>
      <c r="I2313" s="398"/>
      <c r="J2313" s="391"/>
      <c r="K2313" s="389"/>
      <c r="L2313" s="392"/>
      <c r="M2313" s="392"/>
      <c r="N2313" s="392"/>
      <c r="O2313" s="390"/>
      <c r="P2313" s="395"/>
      <c r="Q2313" s="396"/>
    </row>
    <row r="2314" spans="1:17" s="93" customFormat="1" x14ac:dyDescent="0.2">
      <c r="A2314" s="387"/>
      <c r="B2314" s="397"/>
      <c r="C2314" s="389"/>
      <c r="F2314" s="188"/>
      <c r="G2314" s="398"/>
      <c r="H2314" s="398"/>
      <c r="I2314" s="398"/>
      <c r="J2314" s="391"/>
      <c r="K2314" s="389"/>
      <c r="L2314" s="392"/>
      <c r="M2314" s="392"/>
      <c r="N2314" s="392"/>
      <c r="O2314" s="390"/>
      <c r="P2314" s="395"/>
      <c r="Q2314" s="396"/>
    </row>
    <row r="2315" spans="1:17" s="93" customFormat="1" x14ac:dyDescent="0.2">
      <c r="A2315" s="387"/>
      <c r="B2315" s="397"/>
      <c r="C2315" s="389"/>
      <c r="F2315" s="188"/>
      <c r="G2315" s="398"/>
      <c r="H2315" s="398"/>
      <c r="I2315" s="398"/>
      <c r="J2315" s="391"/>
      <c r="K2315" s="389"/>
      <c r="L2315" s="392"/>
      <c r="M2315" s="392"/>
      <c r="N2315" s="392"/>
      <c r="O2315" s="390"/>
      <c r="P2315" s="395"/>
      <c r="Q2315" s="396"/>
    </row>
    <row r="2316" spans="1:17" s="93" customFormat="1" x14ac:dyDescent="0.2">
      <c r="A2316" s="387"/>
      <c r="B2316" s="397"/>
      <c r="C2316" s="389"/>
      <c r="F2316" s="188"/>
      <c r="G2316" s="398"/>
      <c r="H2316" s="398"/>
      <c r="I2316" s="398"/>
      <c r="J2316" s="391"/>
      <c r="K2316" s="389"/>
      <c r="L2316" s="392"/>
      <c r="M2316" s="392"/>
      <c r="N2316" s="392"/>
      <c r="O2316" s="390"/>
      <c r="P2316" s="395"/>
      <c r="Q2316" s="396"/>
    </row>
    <row r="2317" spans="1:17" s="93" customFormat="1" x14ac:dyDescent="0.2">
      <c r="A2317" s="387"/>
      <c r="B2317" s="397"/>
      <c r="C2317" s="389"/>
      <c r="F2317" s="188"/>
      <c r="G2317" s="398"/>
      <c r="H2317" s="398"/>
      <c r="I2317" s="398"/>
      <c r="J2317" s="391"/>
      <c r="K2317" s="389"/>
      <c r="L2317" s="392"/>
      <c r="M2317" s="392"/>
      <c r="N2317" s="392"/>
      <c r="O2317" s="390"/>
      <c r="P2317" s="395"/>
      <c r="Q2317" s="396"/>
    </row>
    <row r="2318" spans="1:17" s="93" customFormat="1" x14ac:dyDescent="0.2">
      <c r="A2318" s="387"/>
      <c r="B2318" s="397"/>
      <c r="C2318" s="389"/>
      <c r="F2318" s="188"/>
      <c r="G2318" s="398"/>
      <c r="H2318" s="398"/>
      <c r="I2318" s="398"/>
      <c r="J2318" s="391"/>
      <c r="K2318" s="389"/>
      <c r="L2318" s="392"/>
      <c r="M2318" s="392"/>
      <c r="N2318" s="392"/>
      <c r="O2318" s="390"/>
      <c r="P2318" s="395"/>
      <c r="Q2318" s="396"/>
    </row>
    <row r="2319" spans="1:17" s="93" customFormat="1" x14ac:dyDescent="0.2">
      <c r="A2319" s="387"/>
      <c r="B2319" s="397"/>
      <c r="C2319" s="389"/>
      <c r="F2319" s="188"/>
      <c r="G2319" s="398"/>
      <c r="H2319" s="398"/>
      <c r="I2319" s="398"/>
      <c r="J2319" s="391"/>
      <c r="K2319" s="389"/>
      <c r="L2319" s="392"/>
      <c r="M2319" s="392"/>
      <c r="N2319" s="392"/>
      <c r="O2319" s="390"/>
      <c r="P2319" s="395"/>
      <c r="Q2319" s="396"/>
    </row>
    <row r="2320" spans="1:17" s="93" customFormat="1" x14ac:dyDescent="0.2">
      <c r="A2320" s="387"/>
      <c r="B2320" s="397"/>
      <c r="C2320" s="389"/>
      <c r="F2320" s="188"/>
      <c r="G2320" s="398"/>
      <c r="H2320" s="398"/>
      <c r="I2320" s="398"/>
      <c r="J2320" s="391"/>
      <c r="K2320" s="389"/>
      <c r="L2320" s="392"/>
      <c r="M2320" s="392"/>
      <c r="N2320" s="392"/>
      <c r="O2320" s="390"/>
      <c r="P2320" s="395"/>
      <c r="Q2320" s="396"/>
    </row>
    <row r="2321" spans="1:17" s="93" customFormat="1" x14ac:dyDescent="0.2">
      <c r="A2321" s="387"/>
      <c r="B2321" s="397"/>
      <c r="C2321" s="389"/>
      <c r="F2321" s="188"/>
      <c r="G2321" s="398"/>
      <c r="H2321" s="398"/>
      <c r="I2321" s="398"/>
      <c r="J2321" s="391"/>
      <c r="K2321" s="389"/>
      <c r="L2321" s="392"/>
      <c r="M2321" s="392"/>
      <c r="N2321" s="392"/>
      <c r="O2321" s="390"/>
      <c r="P2321" s="395"/>
      <c r="Q2321" s="396"/>
    </row>
    <row r="2322" spans="1:17" s="93" customFormat="1" x14ac:dyDescent="0.2">
      <c r="A2322" s="387"/>
      <c r="B2322" s="397"/>
      <c r="C2322" s="389"/>
      <c r="F2322" s="188"/>
      <c r="G2322" s="398"/>
      <c r="H2322" s="398"/>
      <c r="I2322" s="398"/>
      <c r="J2322" s="391"/>
      <c r="K2322" s="389"/>
      <c r="L2322" s="392"/>
      <c r="M2322" s="392"/>
      <c r="N2322" s="392"/>
      <c r="O2322" s="390"/>
      <c r="P2322" s="395"/>
      <c r="Q2322" s="396"/>
    </row>
    <row r="2323" spans="1:17" s="93" customFormat="1" x14ac:dyDescent="0.2">
      <c r="A2323" s="387"/>
      <c r="B2323" s="397"/>
      <c r="C2323" s="389"/>
      <c r="F2323" s="188"/>
      <c r="G2323" s="398"/>
      <c r="H2323" s="398"/>
      <c r="I2323" s="398"/>
      <c r="J2323" s="391"/>
      <c r="K2323" s="389"/>
      <c r="L2323" s="392"/>
      <c r="M2323" s="392"/>
      <c r="N2323" s="392"/>
      <c r="O2323" s="390"/>
      <c r="P2323" s="395"/>
      <c r="Q2323" s="396"/>
    </row>
    <row r="2324" spans="1:17" s="93" customFormat="1" x14ac:dyDescent="0.2">
      <c r="A2324" s="387"/>
      <c r="B2324" s="397"/>
      <c r="C2324" s="389"/>
      <c r="F2324" s="188"/>
      <c r="G2324" s="398"/>
      <c r="H2324" s="398"/>
      <c r="I2324" s="398"/>
      <c r="J2324" s="391"/>
      <c r="K2324" s="389"/>
      <c r="L2324" s="392"/>
      <c r="M2324" s="392"/>
      <c r="N2324" s="392"/>
      <c r="O2324" s="390"/>
      <c r="P2324" s="395"/>
      <c r="Q2324" s="396"/>
    </row>
    <row r="2325" spans="1:17" s="93" customFormat="1" x14ac:dyDescent="0.2">
      <c r="A2325" s="387"/>
      <c r="B2325" s="397"/>
      <c r="C2325" s="389"/>
      <c r="F2325" s="188"/>
      <c r="G2325" s="398"/>
      <c r="H2325" s="398"/>
      <c r="I2325" s="398"/>
      <c r="J2325" s="391"/>
      <c r="K2325" s="389"/>
      <c r="L2325" s="392"/>
      <c r="M2325" s="392"/>
      <c r="N2325" s="392"/>
      <c r="O2325" s="390"/>
      <c r="P2325" s="395"/>
      <c r="Q2325" s="396"/>
    </row>
    <row r="2326" spans="1:17" s="93" customFormat="1" x14ac:dyDescent="0.2">
      <c r="A2326" s="387"/>
      <c r="B2326" s="397"/>
      <c r="C2326" s="389"/>
      <c r="F2326" s="188"/>
      <c r="G2326" s="398"/>
      <c r="H2326" s="398"/>
      <c r="I2326" s="398"/>
      <c r="J2326" s="391"/>
      <c r="K2326" s="389"/>
      <c r="L2326" s="392"/>
      <c r="M2326" s="392"/>
      <c r="N2326" s="392"/>
      <c r="O2326" s="390"/>
      <c r="P2326" s="395"/>
      <c r="Q2326" s="396"/>
    </row>
    <row r="2327" spans="1:17" s="93" customFormat="1" x14ac:dyDescent="0.2">
      <c r="A2327" s="387"/>
      <c r="B2327" s="397"/>
      <c r="C2327" s="389"/>
      <c r="F2327" s="188"/>
      <c r="G2327" s="398"/>
      <c r="H2327" s="398"/>
      <c r="I2327" s="398"/>
      <c r="J2327" s="391"/>
      <c r="K2327" s="389"/>
      <c r="L2327" s="392"/>
      <c r="M2327" s="392"/>
      <c r="N2327" s="392"/>
      <c r="O2327" s="390"/>
      <c r="P2327" s="395"/>
      <c r="Q2327" s="396"/>
    </row>
    <row r="2328" spans="1:17" s="93" customFormat="1" x14ac:dyDescent="0.2">
      <c r="A2328" s="387"/>
      <c r="B2328" s="397"/>
      <c r="C2328" s="389"/>
      <c r="F2328" s="188"/>
      <c r="G2328" s="398"/>
      <c r="H2328" s="398"/>
      <c r="I2328" s="398"/>
      <c r="J2328" s="391"/>
      <c r="K2328" s="389"/>
      <c r="L2328" s="392"/>
      <c r="M2328" s="392"/>
      <c r="N2328" s="392"/>
      <c r="O2328" s="390"/>
      <c r="P2328" s="395"/>
      <c r="Q2328" s="396"/>
    </row>
    <row r="2329" spans="1:17" s="93" customFormat="1" x14ac:dyDescent="0.2">
      <c r="A2329" s="387"/>
      <c r="B2329" s="397"/>
      <c r="C2329" s="389"/>
      <c r="F2329" s="188"/>
      <c r="G2329" s="398"/>
      <c r="H2329" s="398"/>
      <c r="I2329" s="398"/>
      <c r="J2329" s="391"/>
      <c r="K2329" s="389"/>
      <c r="L2329" s="392"/>
      <c r="M2329" s="392"/>
      <c r="N2329" s="392"/>
      <c r="O2329" s="390"/>
      <c r="P2329" s="395"/>
      <c r="Q2329" s="396"/>
    </row>
    <row r="2330" spans="1:17" s="93" customFormat="1" x14ac:dyDescent="0.2">
      <c r="A2330" s="387"/>
      <c r="B2330" s="397"/>
      <c r="C2330" s="389"/>
      <c r="F2330" s="188"/>
      <c r="G2330" s="398"/>
      <c r="H2330" s="398"/>
      <c r="I2330" s="398"/>
      <c r="J2330" s="391"/>
      <c r="K2330" s="389"/>
      <c r="L2330" s="392"/>
      <c r="M2330" s="392"/>
      <c r="N2330" s="392"/>
      <c r="O2330" s="390"/>
      <c r="P2330" s="395"/>
      <c r="Q2330" s="396"/>
    </row>
    <row r="2331" spans="1:17" s="93" customFormat="1" x14ac:dyDescent="0.2">
      <c r="A2331" s="387"/>
      <c r="B2331" s="397"/>
      <c r="C2331" s="389"/>
      <c r="F2331" s="188"/>
      <c r="G2331" s="398"/>
      <c r="H2331" s="398"/>
      <c r="I2331" s="398"/>
      <c r="J2331" s="391"/>
      <c r="K2331" s="389"/>
      <c r="L2331" s="392"/>
      <c r="M2331" s="392"/>
      <c r="N2331" s="392"/>
      <c r="O2331" s="390"/>
      <c r="P2331" s="395"/>
      <c r="Q2331" s="396"/>
    </row>
    <row r="2332" spans="1:17" s="93" customFormat="1" x14ac:dyDescent="0.2">
      <c r="A2332" s="387"/>
      <c r="B2332" s="397"/>
      <c r="C2332" s="389"/>
      <c r="F2332" s="188"/>
      <c r="G2332" s="398"/>
      <c r="H2332" s="398"/>
      <c r="I2332" s="398"/>
      <c r="J2332" s="391"/>
      <c r="K2332" s="389"/>
      <c r="L2332" s="392"/>
      <c r="M2332" s="392"/>
      <c r="N2332" s="392"/>
      <c r="O2332" s="390"/>
      <c r="P2332" s="395"/>
      <c r="Q2332" s="396"/>
    </row>
    <row r="2333" spans="1:17" s="93" customFormat="1" x14ac:dyDescent="0.2">
      <c r="A2333" s="387"/>
      <c r="B2333" s="397"/>
      <c r="C2333" s="389"/>
      <c r="F2333" s="188"/>
      <c r="G2333" s="398"/>
      <c r="H2333" s="398"/>
      <c r="I2333" s="398"/>
      <c r="J2333" s="391"/>
      <c r="K2333" s="389"/>
      <c r="L2333" s="392"/>
      <c r="M2333" s="392"/>
      <c r="N2333" s="392"/>
      <c r="O2333" s="390"/>
      <c r="P2333" s="395"/>
      <c r="Q2333" s="396"/>
    </row>
    <row r="2334" spans="1:17" s="93" customFormat="1" x14ac:dyDescent="0.2">
      <c r="A2334" s="387"/>
      <c r="B2334" s="397"/>
      <c r="C2334" s="389"/>
      <c r="F2334" s="188"/>
      <c r="G2334" s="398"/>
      <c r="H2334" s="398"/>
      <c r="I2334" s="398"/>
      <c r="J2334" s="391"/>
      <c r="K2334" s="389"/>
      <c r="L2334" s="392"/>
      <c r="M2334" s="392"/>
      <c r="N2334" s="392"/>
      <c r="O2334" s="390"/>
      <c r="P2334" s="395"/>
      <c r="Q2334" s="396"/>
    </row>
    <row r="2335" spans="1:17" s="93" customFormat="1" x14ac:dyDescent="0.2">
      <c r="A2335" s="387"/>
      <c r="B2335" s="397"/>
      <c r="C2335" s="389"/>
      <c r="F2335" s="188"/>
      <c r="G2335" s="398"/>
      <c r="H2335" s="398"/>
      <c r="I2335" s="398"/>
      <c r="J2335" s="391"/>
      <c r="K2335" s="389"/>
      <c r="L2335" s="392"/>
      <c r="M2335" s="392"/>
      <c r="N2335" s="392"/>
      <c r="O2335" s="390"/>
      <c r="P2335" s="395"/>
      <c r="Q2335" s="396"/>
    </row>
    <row r="2336" spans="1:17" s="93" customFormat="1" x14ac:dyDescent="0.2">
      <c r="A2336" s="387"/>
      <c r="B2336" s="397"/>
      <c r="C2336" s="389"/>
      <c r="F2336" s="188"/>
      <c r="G2336" s="398"/>
      <c r="H2336" s="398"/>
      <c r="I2336" s="398"/>
      <c r="J2336" s="391"/>
      <c r="K2336" s="389"/>
      <c r="L2336" s="392"/>
      <c r="M2336" s="392"/>
      <c r="N2336" s="392"/>
      <c r="O2336" s="390"/>
      <c r="P2336" s="395"/>
      <c r="Q2336" s="396"/>
    </row>
    <row r="2337" spans="1:17" s="93" customFormat="1" x14ac:dyDescent="0.2">
      <c r="A2337" s="387"/>
      <c r="B2337" s="397"/>
      <c r="C2337" s="389"/>
      <c r="F2337" s="188"/>
      <c r="G2337" s="398"/>
      <c r="H2337" s="398"/>
      <c r="I2337" s="398"/>
      <c r="J2337" s="391"/>
      <c r="K2337" s="389"/>
      <c r="L2337" s="392"/>
      <c r="M2337" s="392"/>
      <c r="N2337" s="392"/>
      <c r="O2337" s="390"/>
      <c r="P2337" s="395"/>
      <c r="Q2337" s="396"/>
    </row>
    <row r="2338" spans="1:17" s="93" customFormat="1" x14ac:dyDescent="0.2">
      <c r="A2338" s="387"/>
      <c r="B2338" s="397"/>
      <c r="C2338" s="389"/>
      <c r="F2338" s="188"/>
      <c r="G2338" s="398"/>
      <c r="H2338" s="398"/>
      <c r="I2338" s="398"/>
      <c r="J2338" s="391"/>
      <c r="K2338" s="389"/>
      <c r="L2338" s="392"/>
      <c r="M2338" s="392"/>
      <c r="N2338" s="392"/>
      <c r="O2338" s="390"/>
      <c r="P2338" s="395"/>
      <c r="Q2338" s="396"/>
    </row>
    <row r="2339" spans="1:17" s="93" customFormat="1" x14ac:dyDescent="0.2">
      <c r="A2339" s="387"/>
      <c r="B2339" s="397"/>
      <c r="C2339" s="389"/>
      <c r="F2339" s="188"/>
      <c r="G2339" s="398"/>
      <c r="H2339" s="398"/>
      <c r="I2339" s="398"/>
      <c r="J2339" s="391"/>
      <c r="K2339" s="389"/>
      <c r="L2339" s="392"/>
      <c r="M2339" s="392"/>
      <c r="N2339" s="392"/>
      <c r="O2339" s="390"/>
      <c r="P2339" s="395"/>
      <c r="Q2339" s="396"/>
    </row>
    <row r="2340" spans="1:17" s="93" customFormat="1" x14ac:dyDescent="0.2">
      <c r="A2340" s="387"/>
      <c r="B2340" s="397"/>
      <c r="C2340" s="389"/>
      <c r="F2340" s="188"/>
      <c r="G2340" s="398"/>
      <c r="H2340" s="398"/>
      <c r="I2340" s="398"/>
      <c r="J2340" s="391"/>
      <c r="K2340" s="389"/>
      <c r="L2340" s="392"/>
      <c r="M2340" s="392"/>
      <c r="N2340" s="392"/>
      <c r="O2340" s="390"/>
      <c r="P2340" s="395"/>
      <c r="Q2340" s="396"/>
    </row>
    <row r="2341" spans="1:17" s="93" customFormat="1" x14ac:dyDescent="0.2">
      <c r="A2341" s="387"/>
      <c r="B2341" s="397"/>
      <c r="C2341" s="389"/>
      <c r="F2341" s="188"/>
      <c r="G2341" s="398"/>
      <c r="H2341" s="398"/>
      <c r="I2341" s="398"/>
      <c r="J2341" s="391"/>
      <c r="K2341" s="389"/>
      <c r="L2341" s="392"/>
      <c r="M2341" s="392"/>
      <c r="N2341" s="392"/>
      <c r="O2341" s="390"/>
      <c r="P2341" s="395"/>
      <c r="Q2341" s="396"/>
    </row>
    <row r="2342" spans="1:17" s="93" customFormat="1" x14ac:dyDescent="0.2">
      <c r="A2342" s="387"/>
      <c r="B2342" s="397"/>
      <c r="C2342" s="389"/>
      <c r="F2342" s="188"/>
      <c r="G2342" s="398"/>
      <c r="H2342" s="398"/>
      <c r="I2342" s="398"/>
      <c r="J2342" s="391"/>
      <c r="K2342" s="389"/>
      <c r="L2342" s="392"/>
      <c r="M2342" s="392"/>
      <c r="N2342" s="392"/>
      <c r="O2342" s="390"/>
      <c r="P2342" s="395"/>
      <c r="Q2342" s="396"/>
    </row>
    <row r="2343" spans="1:17" s="93" customFormat="1" x14ac:dyDescent="0.2">
      <c r="A2343" s="387"/>
      <c r="B2343" s="397"/>
      <c r="C2343" s="389"/>
      <c r="F2343" s="188"/>
      <c r="G2343" s="398"/>
      <c r="H2343" s="398"/>
      <c r="I2343" s="398"/>
      <c r="J2343" s="391"/>
      <c r="K2343" s="389"/>
      <c r="L2343" s="392"/>
      <c r="M2343" s="392"/>
      <c r="N2343" s="392"/>
      <c r="O2343" s="390"/>
      <c r="P2343" s="395"/>
      <c r="Q2343" s="396"/>
    </row>
    <row r="2344" spans="1:17" s="93" customFormat="1" x14ac:dyDescent="0.2">
      <c r="A2344" s="387"/>
      <c r="B2344" s="397"/>
      <c r="C2344" s="389"/>
      <c r="F2344" s="188"/>
      <c r="G2344" s="398"/>
      <c r="H2344" s="398"/>
      <c r="I2344" s="398"/>
      <c r="J2344" s="391"/>
      <c r="K2344" s="389"/>
      <c r="L2344" s="392"/>
      <c r="M2344" s="392"/>
      <c r="N2344" s="392"/>
      <c r="O2344" s="390"/>
      <c r="P2344" s="395"/>
      <c r="Q2344" s="396"/>
    </row>
    <row r="2345" spans="1:17" s="93" customFormat="1" x14ac:dyDescent="0.2">
      <c r="A2345" s="387"/>
      <c r="B2345" s="397"/>
      <c r="C2345" s="389"/>
      <c r="F2345" s="188"/>
      <c r="G2345" s="398"/>
      <c r="H2345" s="398"/>
      <c r="I2345" s="398"/>
      <c r="J2345" s="391"/>
      <c r="K2345" s="389"/>
      <c r="L2345" s="392"/>
      <c r="M2345" s="392"/>
      <c r="N2345" s="392"/>
      <c r="O2345" s="390"/>
      <c r="P2345" s="395"/>
      <c r="Q2345" s="396"/>
    </row>
    <row r="2346" spans="1:17" s="93" customFormat="1" x14ac:dyDescent="0.2">
      <c r="A2346" s="387"/>
      <c r="B2346" s="397"/>
      <c r="C2346" s="389"/>
      <c r="F2346" s="188"/>
      <c r="G2346" s="398"/>
      <c r="H2346" s="398"/>
      <c r="I2346" s="398"/>
      <c r="J2346" s="391"/>
      <c r="K2346" s="389"/>
      <c r="L2346" s="392"/>
      <c r="M2346" s="392"/>
      <c r="N2346" s="392"/>
      <c r="O2346" s="390"/>
      <c r="P2346" s="395"/>
      <c r="Q2346" s="396"/>
    </row>
    <row r="2347" spans="1:17" s="93" customFormat="1" x14ac:dyDescent="0.2">
      <c r="A2347" s="387"/>
      <c r="B2347" s="397"/>
      <c r="C2347" s="389"/>
      <c r="F2347" s="188"/>
      <c r="G2347" s="398"/>
      <c r="H2347" s="398"/>
      <c r="I2347" s="398"/>
      <c r="J2347" s="391"/>
      <c r="K2347" s="389"/>
      <c r="L2347" s="392"/>
      <c r="M2347" s="392"/>
      <c r="N2347" s="392"/>
      <c r="O2347" s="390"/>
      <c r="P2347" s="395"/>
      <c r="Q2347" s="396"/>
    </row>
    <row r="2348" spans="1:17" s="93" customFormat="1" x14ac:dyDescent="0.2">
      <c r="A2348" s="387"/>
      <c r="B2348" s="397"/>
      <c r="C2348" s="389"/>
      <c r="F2348" s="188"/>
      <c r="G2348" s="398"/>
      <c r="H2348" s="398"/>
      <c r="I2348" s="398"/>
      <c r="J2348" s="391"/>
      <c r="K2348" s="389"/>
      <c r="L2348" s="392"/>
      <c r="M2348" s="392"/>
      <c r="N2348" s="392"/>
      <c r="O2348" s="390"/>
      <c r="P2348" s="395"/>
      <c r="Q2348" s="396"/>
    </row>
    <row r="2349" spans="1:17" s="93" customFormat="1" x14ac:dyDescent="0.2">
      <c r="A2349" s="387"/>
      <c r="B2349" s="397"/>
      <c r="C2349" s="389"/>
      <c r="F2349" s="188"/>
      <c r="G2349" s="398"/>
      <c r="H2349" s="398"/>
      <c r="I2349" s="398"/>
      <c r="J2349" s="391"/>
      <c r="K2349" s="389"/>
      <c r="L2349" s="392"/>
      <c r="M2349" s="392"/>
      <c r="N2349" s="392"/>
      <c r="O2349" s="390"/>
      <c r="P2349" s="395"/>
      <c r="Q2349" s="396"/>
    </row>
    <row r="2350" spans="1:17" s="93" customFormat="1" x14ac:dyDescent="0.2">
      <c r="A2350" s="387"/>
      <c r="B2350" s="397"/>
      <c r="C2350" s="389"/>
      <c r="F2350" s="188"/>
      <c r="G2350" s="398"/>
      <c r="H2350" s="398"/>
      <c r="I2350" s="398"/>
      <c r="J2350" s="391"/>
      <c r="K2350" s="389"/>
      <c r="L2350" s="392"/>
      <c r="M2350" s="392"/>
      <c r="N2350" s="392"/>
      <c r="O2350" s="390"/>
      <c r="P2350" s="395"/>
      <c r="Q2350" s="396"/>
    </row>
    <row r="2351" spans="1:17" s="93" customFormat="1" x14ac:dyDescent="0.2">
      <c r="A2351" s="387"/>
      <c r="B2351" s="397"/>
      <c r="C2351" s="389"/>
      <c r="F2351" s="188"/>
      <c r="G2351" s="398"/>
      <c r="H2351" s="398"/>
      <c r="I2351" s="398"/>
      <c r="J2351" s="391"/>
      <c r="K2351" s="389"/>
      <c r="L2351" s="392"/>
      <c r="M2351" s="392"/>
      <c r="N2351" s="392"/>
      <c r="O2351" s="390"/>
      <c r="P2351" s="395"/>
      <c r="Q2351" s="396"/>
    </row>
    <row r="2352" spans="1:17" s="93" customFormat="1" x14ac:dyDescent="0.2">
      <c r="A2352" s="387"/>
      <c r="B2352" s="397"/>
      <c r="C2352" s="389"/>
      <c r="F2352" s="188"/>
      <c r="G2352" s="398"/>
      <c r="H2352" s="398"/>
      <c r="I2352" s="398"/>
      <c r="J2352" s="391"/>
      <c r="K2352" s="389"/>
      <c r="L2352" s="392"/>
      <c r="M2352" s="392"/>
      <c r="N2352" s="392"/>
      <c r="O2352" s="390"/>
      <c r="P2352" s="395"/>
      <c r="Q2352" s="396"/>
    </row>
    <row r="2353" spans="1:17" s="93" customFormat="1" x14ac:dyDescent="0.2">
      <c r="A2353" s="387"/>
      <c r="B2353" s="397"/>
      <c r="C2353" s="389"/>
      <c r="F2353" s="188"/>
      <c r="G2353" s="398"/>
      <c r="H2353" s="398"/>
      <c r="I2353" s="398"/>
      <c r="J2353" s="391"/>
      <c r="K2353" s="389"/>
      <c r="L2353" s="392"/>
      <c r="M2353" s="392"/>
      <c r="N2353" s="392"/>
      <c r="O2353" s="390"/>
      <c r="P2353" s="395"/>
      <c r="Q2353" s="396"/>
    </row>
    <row r="2354" spans="1:17" s="93" customFormat="1" x14ac:dyDescent="0.2">
      <c r="A2354" s="387"/>
      <c r="B2354" s="397"/>
      <c r="C2354" s="389"/>
      <c r="F2354" s="188"/>
      <c r="G2354" s="398"/>
      <c r="H2354" s="398"/>
      <c r="I2354" s="398"/>
      <c r="J2354" s="391"/>
      <c r="K2354" s="389"/>
      <c r="L2354" s="392"/>
      <c r="M2354" s="392"/>
      <c r="N2354" s="392"/>
      <c r="O2354" s="390"/>
      <c r="P2354" s="395"/>
      <c r="Q2354" s="396"/>
    </row>
    <row r="2355" spans="1:17" s="93" customFormat="1" x14ac:dyDescent="0.2">
      <c r="A2355" s="387"/>
      <c r="B2355" s="397"/>
      <c r="C2355" s="389"/>
      <c r="F2355" s="188"/>
      <c r="G2355" s="398"/>
      <c r="H2355" s="398"/>
      <c r="I2355" s="398"/>
      <c r="J2355" s="391"/>
      <c r="K2355" s="389"/>
      <c r="L2355" s="392"/>
      <c r="M2355" s="392"/>
      <c r="N2355" s="392"/>
      <c r="O2355" s="390"/>
      <c r="P2355" s="395"/>
      <c r="Q2355" s="396"/>
    </row>
    <row r="2356" spans="1:17" s="93" customFormat="1" x14ac:dyDescent="0.2">
      <c r="A2356" s="387"/>
      <c r="B2356" s="397"/>
      <c r="C2356" s="389"/>
      <c r="F2356" s="188"/>
      <c r="G2356" s="398"/>
      <c r="H2356" s="398"/>
      <c r="I2356" s="398"/>
      <c r="J2356" s="391"/>
      <c r="K2356" s="389"/>
      <c r="L2356" s="392"/>
      <c r="M2356" s="392"/>
      <c r="N2356" s="392"/>
      <c r="O2356" s="390"/>
      <c r="P2356" s="395"/>
      <c r="Q2356" s="396"/>
    </row>
    <row r="2357" spans="1:17" s="93" customFormat="1" x14ac:dyDescent="0.2">
      <c r="A2357" s="387"/>
      <c r="B2357" s="397"/>
      <c r="C2357" s="389"/>
      <c r="F2357" s="188"/>
      <c r="G2357" s="398"/>
      <c r="H2357" s="398"/>
      <c r="I2357" s="398"/>
      <c r="J2357" s="391"/>
      <c r="K2357" s="389"/>
      <c r="L2357" s="392"/>
      <c r="M2357" s="392"/>
      <c r="N2357" s="392"/>
      <c r="O2357" s="390"/>
      <c r="P2357" s="395"/>
      <c r="Q2357" s="396"/>
    </row>
    <row r="2358" spans="1:17" s="93" customFormat="1" x14ac:dyDescent="0.2">
      <c r="A2358" s="387"/>
      <c r="B2358" s="397"/>
      <c r="C2358" s="389"/>
      <c r="F2358" s="188"/>
      <c r="G2358" s="398"/>
      <c r="H2358" s="398"/>
      <c r="I2358" s="398"/>
      <c r="J2358" s="391"/>
      <c r="K2358" s="389"/>
      <c r="L2358" s="392"/>
      <c r="M2358" s="392"/>
      <c r="N2358" s="392"/>
      <c r="O2358" s="390"/>
      <c r="P2358" s="395"/>
      <c r="Q2358" s="396"/>
    </row>
    <row r="2359" spans="1:17" s="93" customFormat="1" x14ac:dyDescent="0.2">
      <c r="A2359" s="387"/>
      <c r="B2359" s="397"/>
      <c r="C2359" s="389"/>
      <c r="F2359" s="188"/>
      <c r="G2359" s="398"/>
      <c r="H2359" s="398"/>
      <c r="I2359" s="398"/>
      <c r="J2359" s="391"/>
      <c r="K2359" s="389"/>
      <c r="L2359" s="392"/>
      <c r="M2359" s="392"/>
      <c r="N2359" s="392"/>
      <c r="O2359" s="390"/>
      <c r="P2359" s="395"/>
      <c r="Q2359" s="396"/>
    </row>
    <row r="2360" spans="1:17" s="93" customFormat="1" x14ac:dyDescent="0.2">
      <c r="A2360" s="387"/>
      <c r="B2360" s="397"/>
      <c r="C2360" s="389"/>
      <c r="F2360" s="188"/>
      <c r="G2360" s="398"/>
      <c r="H2360" s="398"/>
      <c r="I2360" s="398"/>
      <c r="J2360" s="391"/>
      <c r="K2360" s="389"/>
      <c r="L2360" s="392"/>
      <c r="M2360" s="392"/>
      <c r="N2360" s="392"/>
      <c r="O2360" s="390"/>
      <c r="P2360" s="395"/>
      <c r="Q2360" s="396"/>
    </row>
    <row r="2361" spans="1:17" s="93" customFormat="1" x14ac:dyDescent="0.2">
      <c r="A2361" s="387"/>
      <c r="B2361" s="397"/>
      <c r="C2361" s="389"/>
      <c r="F2361" s="188"/>
      <c r="G2361" s="398"/>
      <c r="H2361" s="398"/>
      <c r="I2361" s="398"/>
      <c r="J2361" s="391"/>
      <c r="K2361" s="389"/>
      <c r="L2361" s="392"/>
      <c r="M2361" s="392"/>
      <c r="N2361" s="392"/>
      <c r="O2361" s="390"/>
      <c r="P2361" s="395"/>
      <c r="Q2361" s="396"/>
    </row>
    <row r="2362" spans="1:17" s="93" customFormat="1" x14ac:dyDescent="0.2">
      <c r="A2362" s="387"/>
      <c r="B2362" s="397"/>
      <c r="C2362" s="389"/>
      <c r="F2362" s="188"/>
      <c r="G2362" s="398"/>
      <c r="H2362" s="398"/>
      <c r="I2362" s="398"/>
      <c r="J2362" s="391"/>
      <c r="K2362" s="389"/>
      <c r="L2362" s="392"/>
      <c r="M2362" s="392"/>
      <c r="N2362" s="392"/>
      <c r="O2362" s="390"/>
      <c r="P2362" s="395"/>
      <c r="Q2362" s="396"/>
    </row>
    <row r="2363" spans="1:17" s="93" customFormat="1" x14ac:dyDescent="0.2">
      <c r="A2363" s="387"/>
      <c r="B2363" s="397"/>
      <c r="C2363" s="389"/>
      <c r="F2363" s="188"/>
      <c r="G2363" s="398"/>
      <c r="H2363" s="398"/>
      <c r="I2363" s="398"/>
      <c r="J2363" s="391"/>
      <c r="K2363" s="389"/>
      <c r="L2363" s="392"/>
      <c r="M2363" s="392"/>
      <c r="N2363" s="392"/>
      <c r="O2363" s="390"/>
      <c r="P2363" s="395"/>
      <c r="Q2363" s="396"/>
    </row>
    <row r="2364" spans="1:17" s="93" customFormat="1" x14ac:dyDescent="0.2">
      <c r="A2364" s="387"/>
      <c r="B2364" s="397"/>
      <c r="C2364" s="389"/>
      <c r="F2364" s="188"/>
      <c r="G2364" s="398"/>
      <c r="H2364" s="398"/>
      <c r="I2364" s="398"/>
      <c r="J2364" s="391"/>
      <c r="K2364" s="389"/>
      <c r="L2364" s="392"/>
      <c r="M2364" s="392"/>
      <c r="N2364" s="392"/>
      <c r="O2364" s="390"/>
      <c r="P2364" s="395"/>
      <c r="Q2364" s="396"/>
    </row>
    <row r="2365" spans="1:17" s="93" customFormat="1" x14ac:dyDescent="0.2">
      <c r="A2365" s="387"/>
      <c r="B2365" s="397"/>
      <c r="C2365" s="389"/>
      <c r="F2365" s="188"/>
      <c r="G2365" s="398"/>
      <c r="H2365" s="398"/>
      <c r="I2365" s="398"/>
      <c r="J2365" s="391"/>
      <c r="K2365" s="389"/>
      <c r="L2365" s="392"/>
      <c r="M2365" s="392"/>
      <c r="N2365" s="392"/>
      <c r="O2365" s="390"/>
      <c r="P2365" s="395"/>
      <c r="Q2365" s="396"/>
    </row>
    <row r="2366" spans="1:17" s="93" customFormat="1" x14ac:dyDescent="0.2">
      <c r="A2366" s="387"/>
      <c r="B2366" s="397"/>
      <c r="C2366" s="389"/>
      <c r="F2366" s="188"/>
      <c r="G2366" s="398"/>
      <c r="H2366" s="398"/>
      <c r="I2366" s="398"/>
      <c r="J2366" s="391"/>
      <c r="K2366" s="389"/>
      <c r="L2366" s="392"/>
      <c r="M2366" s="392"/>
      <c r="N2366" s="392"/>
      <c r="O2366" s="390"/>
      <c r="P2366" s="395"/>
      <c r="Q2366" s="396"/>
    </row>
    <row r="2367" spans="1:17" s="93" customFormat="1" x14ac:dyDescent="0.2">
      <c r="A2367" s="387"/>
      <c r="B2367" s="397"/>
      <c r="C2367" s="389"/>
      <c r="F2367" s="188"/>
      <c r="G2367" s="398"/>
      <c r="H2367" s="398"/>
      <c r="I2367" s="398"/>
      <c r="J2367" s="391"/>
      <c r="K2367" s="389"/>
      <c r="L2367" s="392"/>
      <c r="M2367" s="392"/>
      <c r="N2367" s="392"/>
      <c r="O2367" s="390"/>
      <c r="P2367" s="395"/>
      <c r="Q2367" s="396"/>
    </row>
    <row r="2368" spans="1:17" s="93" customFormat="1" x14ac:dyDescent="0.2">
      <c r="A2368" s="387"/>
      <c r="B2368" s="397"/>
      <c r="C2368" s="389"/>
      <c r="F2368" s="188"/>
      <c r="G2368" s="398"/>
      <c r="H2368" s="398"/>
      <c r="I2368" s="398"/>
      <c r="J2368" s="391"/>
      <c r="K2368" s="389"/>
      <c r="L2368" s="392"/>
      <c r="M2368" s="392"/>
      <c r="N2368" s="392"/>
      <c r="O2368" s="390"/>
      <c r="P2368" s="395"/>
      <c r="Q2368" s="396"/>
    </row>
    <row r="2369" spans="1:17" s="93" customFormat="1" x14ac:dyDescent="0.2">
      <c r="A2369" s="387"/>
      <c r="B2369" s="397"/>
      <c r="C2369" s="389"/>
      <c r="F2369" s="188"/>
      <c r="G2369" s="398"/>
      <c r="H2369" s="398"/>
      <c r="I2369" s="398"/>
      <c r="J2369" s="391"/>
      <c r="K2369" s="389"/>
      <c r="L2369" s="392"/>
      <c r="M2369" s="392"/>
      <c r="N2369" s="392"/>
      <c r="O2369" s="390"/>
      <c r="P2369" s="395"/>
      <c r="Q2369" s="396"/>
    </row>
    <row r="2370" spans="1:17" s="93" customFormat="1" x14ac:dyDescent="0.2">
      <c r="A2370" s="387"/>
      <c r="B2370" s="397"/>
      <c r="C2370" s="389"/>
      <c r="F2370" s="188"/>
      <c r="G2370" s="398"/>
      <c r="H2370" s="398"/>
      <c r="I2370" s="398"/>
      <c r="J2370" s="391"/>
      <c r="K2370" s="389"/>
      <c r="L2370" s="392"/>
      <c r="M2370" s="392"/>
      <c r="N2370" s="392"/>
      <c r="O2370" s="390"/>
      <c r="P2370" s="395"/>
      <c r="Q2370" s="396"/>
    </row>
    <row r="2371" spans="1:17" s="93" customFormat="1" x14ac:dyDescent="0.2">
      <c r="A2371" s="387"/>
      <c r="B2371" s="397"/>
      <c r="C2371" s="389"/>
      <c r="F2371" s="188"/>
      <c r="G2371" s="398"/>
      <c r="H2371" s="398"/>
      <c r="I2371" s="398"/>
      <c r="J2371" s="391"/>
      <c r="K2371" s="389"/>
      <c r="L2371" s="392"/>
      <c r="M2371" s="392"/>
      <c r="N2371" s="392"/>
      <c r="O2371" s="390"/>
      <c r="P2371" s="395"/>
      <c r="Q2371" s="396"/>
    </row>
    <row r="2372" spans="1:17" s="93" customFormat="1" x14ac:dyDescent="0.2">
      <c r="A2372" s="387"/>
      <c r="B2372" s="397"/>
      <c r="C2372" s="389"/>
      <c r="F2372" s="188"/>
      <c r="G2372" s="398"/>
      <c r="H2372" s="398"/>
      <c r="I2372" s="398"/>
      <c r="J2372" s="391"/>
      <c r="K2372" s="389"/>
      <c r="L2372" s="392"/>
      <c r="M2372" s="392"/>
      <c r="N2372" s="392"/>
      <c r="O2372" s="390"/>
      <c r="P2372" s="395"/>
      <c r="Q2372" s="396"/>
    </row>
    <row r="2373" spans="1:17" s="93" customFormat="1" x14ac:dyDescent="0.2">
      <c r="A2373" s="387"/>
      <c r="B2373" s="397"/>
      <c r="C2373" s="389"/>
      <c r="F2373" s="188"/>
      <c r="G2373" s="398"/>
      <c r="H2373" s="398"/>
      <c r="I2373" s="398"/>
      <c r="J2373" s="391"/>
      <c r="K2373" s="389"/>
      <c r="L2373" s="392"/>
      <c r="M2373" s="392"/>
      <c r="N2373" s="392"/>
      <c r="O2373" s="390"/>
      <c r="P2373" s="395"/>
      <c r="Q2373" s="396"/>
    </row>
    <row r="2374" spans="1:17" s="93" customFormat="1" x14ac:dyDescent="0.2">
      <c r="A2374" s="387"/>
      <c r="B2374" s="397"/>
      <c r="C2374" s="389"/>
      <c r="F2374" s="188"/>
      <c r="G2374" s="398"/>
      <c r="H2374" s="398"/>
      <c r="I2374" s="398"/>
      <c r="J2374" s="391"/>
      <c r="K2374" s="389"/>
      <c r="L2374" s="392"/>
      <c r="M2374" s="392"/>
      <c r="N2374" s="392"/>
      <c r="O2374" s="390"/>
      <c r="P2374" s="395"/>
      <c r="Q2374" s="396"/>
    </row>
    <row r="2375" spans="1:17" s="93" customFormat="1" x14ac:dyDescent="0.2">
      <c r="A2375" s="387"/>
      <c r="B2375" s="397"/>
      <c r="C2375" s="389"/>
      <c r="F2375" s="188"/>
      <c r="G2375" s="398"/>
      <c r="H2375" s="398"/>
      <c r="I2375" s="398"/>
      <c r="J2375" s="391"/>
      <c r="K2375" s="389"/>
      <c r="L2375" s="392"/>
      <c r="M2375" s="392"/>
      <c r="N2375" s="392"/>
      <c r="O2375" s="390"/>
      <c r="P2375" s="395"/>
      <c r="Q2375" s="396"/>
    </row>
    <row r="2376" spans="1:17" s="93" customFormat="1" x14ac:dyDescent="0.2">
      <c r="A2376" s="387"/>
      <c r="B2376" s="397"/>
      <c r="C2376" s="389"/>
      <c r="F2376" s="188"/>
      <c r="G2376" s="398"/>
      <c r="H2376" s="398"/>
      <c r="I2376" s="398"/>
      <c r="J2376" s="391"/>
      <c r="K2376" s="389"/>
      <c r="L2376" s="392"/>
      <c r="M2376" s="392"/>
      <c r="N2376" s="392"/>
      <c r="O2376" s="390"/>
      <c r="P2376" s="395"/>
      <c r="Q2376" s="396"/>
    </row>
    <row r="2377" spans="1:17" s="93" customFormat="1" x14ac:dyDescent="0.2">
      <c r="A2377" s="387"/>
      <c r="B2377" s="397"/>
      <c r="C2377" s="389"/>
      <c r="F2377" s="188"/>
      <c r="G2377" s="398"/>
      <c r="H2377" s="398"/>
      <c r="I2377" s="398"/>
      <c r="J2377" s="391"/>
      <c r="K2377" s="389"/>
      <c r="L2377" s="392"/>
      <c r="M2377" s="392"/>
      <c r="N2377" s="392"/>
      <c r="O2377" s="390"/>
      <c r="P2377" s="395"/>
      <c r="Q2377" s="396"/>
    </row>
    <row r="2378" spans="1:17" s="93" customFormat="1" x14ac:dyDescent="0.2">
      <c r="A2378" s="387"/>
      <c r="B2378" s="397"/>
      <c r="C2378" s="389"/>
      <c r="F2378" s="188"/>
      <c r="G2378" s="398"/>
      <c r="H2378" s="398"/>
      <c r="I2378" s="398"/>
      <c r="J2378" s="391"/>
      <c r="K2378" s="389"/>
      <c r="L2378" s="392"/>
      <c r="M2378" s="392"/>
      <c r="N2378" s="392"/>
      <c r="O2378" s="390"/>
      <c r="P2378" s="395"/>
      <c r="Q2378" s="396"/>
    </row>
    <row r="2379" spans="1:17" s="93" customFormat="1" x14ac:dyDescent="0.2">
      <c r="A2379" s="387"/>
      <c r="B2379" s="397"/>
      <c r="C2379" s="389"/>
      <c r="F2379" s="188"/>
      <c r="G2379" s="398"/>
      <c r="H2379" s="398"/>
      <c r="I2379" s="398"/>
      <c r="J2379" s="391"/>
      <c r="K2379" s="389"/>
      <c r="L2379" s="392"/>
      <c r="M2379" s="392"/>
      <c r="N2379" s="392"/>
      <c r="O2379" s="390"/>
      <c r="P2379" s="395"/>
      <c r="Q2379" s="396"/>
    </row>
    <row r="2380" spans="1:17" s="93" customFormat="1" x14ac:dyDescent="0.2">
      <c r="A2380" s="387"/>
      <c r="B2380" s="397"/>
      <c r="C2380" s="389"/>
      <c r="F2380" s="188"/>
      <c r="G2380" s="398"/>
      <c r="H2380" s="398"/>
      <c r="I2380" s="398"/>
      <c r="J2380" s="391"/>
      <c r="K2380" s="389"/>
      <c r="L2380" s="392"/>
      <c r="M2380" s="392"/>
      <c r="N2380" s="392"/>
      <c r="O2380" s="390"/>
      <c r="P2380" s="395"/>
      <c r="Q2380" s="396"/>
    </row>
    <row r="2381" spans="1:17" s="93" customFormat="1" x14ac:dyDescent="0.2">
      <c r="A2381" s="387"/>
      <c r="B2381" s="397"/>
      <c r="C2381" s="389"/>
      <c r="F2381" s="188"/>
      <c r="G2381" s="398"/>
      <c r="H2381" s="398"/>
      <c r="I2381" s="398"/>
      <c r="J2381" s="391"/>
      <c r="K2381" s="389"/>
      <c r="L2381" s="392"/>
      <c r="M2381" s="392"/>
      <c r="N2381" s="392"/>
      <c r="O2381" s="390"/>
      <c r="P2381" s="395"/>
      <c r="Q2381" s="396"/>
    </row>
    <row r="2382" spans="1:17" s="93" customFormat="1" x14ac:dyDescent="0.2">
      <c r="A2382" s="387"/>
      <c r="B2382" s="397"/>
      <c r="C2382" s="389"/>
      <c r="F2382" s="188"/>
      <c r="G2382" s="398"/>
      <c r="H2382" s="398"/>
      <c r="I2382" s="398"/>
      <c r="J2382" s="391"/>
      <c r="K2382" s="389"/>
      <c r="L2382" s="392"/>
      <c r="M2382" s="392"/>
      <c r="N2382" s="392"/>
      <c r="O2382" s="390"/>
      <c r="P2382" s="395"/>
      <c r="Q2382" s="396"/>
    </row>
    <row r="2383" spans="1:17" s="93" customFormat="1" x14ac:dyDescent="0.2">
      <c r="A2383" s="387"/>
      <c r="B2383" s="397"/>
      <c r="C2383" s="389"/>
      <c r="F2383" s="188"/>
      <c r="G2383" s="398"/>
      <c r="H2383" s="398"/>
      <c r="I2383" s="398"/>
      <c r="J2383" s="391"/>
      <c r="K2383" s="389"/>
      <c r="L2383" s="392"/>
      <c r="M2383" s="392"/>
      <c r="N2383" s="392"/>
      <c r="O2383" s="390"/>
      <c r="P2383" s="395"/>
      <c r="Q2383" s="396"/>
    </row>
    <row r="2384" spans="1:17" s="93" customFormat="1" x14ac:dyDescent="0.2">
      <c r="A2384" s="387"/>
      <c r="B2384" s="397"/>
      <c r="C2384" s="389"/>
      <c r="F2384" s="188"/>
      <c r="G2384" s="398"/>
      <c r="H2384" s="398"/>
      <c r="I2384" s="398"/>
      <c r="J2384" s="391"/>
      <c r="K2384" s="389"/>
      <c r="L2384" s="392"/>
      <c r="M2384" s="392"/>
      <c r="N2384" s="392"/>
      <c r="O2384" s="390"/>
      <c r="P2384" s="395"/>
      <c r="Q2384" s="396"/>
    </row>
    <row r="2385" spans="1:17" s="93" customFormat="1" x14ac:dyDescent="0.2">
      <c r="A2385" s="387"/>
      <c r="B2385" s="397"/>
      <c r="C2385" s="389"/>
      <c r="F2385" s="188"/>
      <c r="G2385" s="398"/>
      <c r="H2385" s="398"/>
      <c r="I2385" s="398"/>
      <c r="J2385" s="391"/>
      <c r="K2385" s="389"/>
      <c r="L2385" s="392"/>
      <c r="M2385" s="392"/>
      <c r="N2385" s="392"/>
      <c r="O2385" s="390"/>
      <c r="P2385" s="395"/>
      <c r="Q2385" s="396"/>
    </row>
    <row r="2386" spans="1:17" s="93" customFormat="1" x14ac:dyDescent="0.2">
      <c r="A2386" s="387"/>
      <c r="B2386" s="397"/>
      <c r="C2386" s="389"/>
      <c r="F2386" s="188"/>
      <c r="G2386" s="398"/>
      <c r="H2386" s="398"/>
      <c r="I2386" s="398"/>
      <c r="J2386" s="391"/>
      <c r="K2386" s="389"/>
      <c r="L2386" s="392"/>
      <c r="M2386" s="392"/>
      <c r="N2386" s="392"/>
      <c r="O2386" s="390"/>
      <c r="P2386" s="395"/>
      <c r="Q2386" s="396"/>
    </row>
    <row r="2387" spans="1:17" s="93" customFormat="1" x14ac:dyDescent="0.2">
      <c r="A2387" s="387"/>
      <c r="B2387" s="397"/>
      <c r="C2387" s="389"/>
      <c r="F2387" s="188"/>
      <c r="G2387" s="398"/>
      <c r="H2387" s="398"/>
      <c r="I2387" s="398"/>
      <c r="J2387" s="391"/>
      <c r="K2387" s="389"/>
      <c r="L2387" s="392"/>
      <c r="M2387" s="392"/>
      <c r="N2387" s="392"/>
      <c r="O2387" s="390"/>
      <c r="P2387" s="395"/>
      <c r="Q2387" s="396"/>
    </row>
    <row r="2388" spans="1:17" s="93" customFormat="1" x14ac:dyDescent="0.2">
      <c r="A2388" s="387"/>
      <c r="B2388" s="397"/>
      <c r="C2388" s="389"/>
      <c r="F2388" s="188"/>
      <c r="G2388" s="398"/>
      <c r="H2388" s="398"/>
      <c r="I2388" s="398"/>
      <c r="J2388" s="391"/>
      <c r="K2388" s="389"/>
      <c r="L2388" s="392"/>
      <c r="M2388" s="392"/>
      <c r="N2388" s="392"/>
      <c r="O2388" s="390"/>
      <c r="P2388" s="395"/>
      <c r="Q2388" s="396"/>
    </row>
    <row r="2389" spans="1:17" s="93" customFormat="1" x14ac:dyDescent="0.2">
      <c r="A2389" s="387"/>
      <c r="B2389" s="397"/>
      <c r="C2389" s="389"/>
      <c r="F2389" s="188"/>
      <c r="G2389" s="398"/>
      <c r="H2389" s="398"/>
      <c r="I2389" s="398"/>
      <c r="J2389" s="391"/>
      <c r="K2389" s="389"/>
      <c r="L2389" s="392"/>
      <c r="M2389" s="392"/>
      <c r="N2389" s="392"/>
      <c r="O2389" s="390"/>
      <c r="P2389" s="395"/>
      <c r="Q2389" s="396"/>
    </row>
    <row r="2390" spans="1:17" s="93" customFormat="1" x14ac:dyDescent="0.2">
      <c r="A2390" s="387"/>
      <c r="B2390" s="397"/>
      <c r="C2390" s="389"/>
      <c r="F2390" s="188"/>
      <c r="G2390" s="398"/>
      <c r="H2390" s="398"/>
      <c r="I2390" s="398"/>
      <c r="J2390" s="391"/>
      <c r="K2390" s="389"/>
      <c r="L2390" s="392"/>
      <c r="M2390" s="392"/>
      <c r="N2390" s="392"/>
      <c r="O2390" s="390"/>
      <c r="P2390" s="395"/>
      <c r="Q2390" s="396"/>
    </row>
    <row r="2391" spans="1:17" s="93" customFormat="1" x14ac:dyDescent="0.2">
      <c r="A2391" s="387"/>
      <c r="B2391" s="397"/>
      <c r="C2391" s="389"/>
      <c r="F2391" s="188"/>
      <c r="G2391" s="398"/>
      <c r="H2391" s="398"/>
      <c r="I2391" s="398"/>
      <c r="J2391" s="391"/>
      <c r="K2391" s="389"/>
      <c r="L2391" s="392"/>
      <c r="M2391" s="392"/>
      <c r="N2391" s="392"/>
      <c r="O2391" s="390"/>
      <c r="P2391" s="395"/>
      <c r="Q2391" s="396"/>
    </row>
    <row r="2392" spans="1:17" s="93" customFormat="1" x14ac:dyDescent="0.2">
      <c r="A2392" s="387"/>
      <c r="B2392" s="397"/>
      <c r="C2392" s="389"/>
      <c r="F2392" s="188"/>
      <c r="G2392" s="398"/>
      <c r="H2392" s="398"/>
      <c r="I2392" s="398"/>
      <c r="J2392" s="391"/>
      <c r="K2392" s="389"/>
      <c r="L2392" s="392"/>
      <c r="M2392" s="392"/>
      <c r="N2392" s="392"/>
      <c r="O2392" s="390"/>
      <c r="P2392" s="395"/>
      <c r="Q2392" s="396"/>
    </row>
    <row r="2393" spans="1:17" s="93" customFormat="1" x14ac:dyDescent="0.2">
      <c r="A2393" s="387"/>
      <c r="B2393" s="397"/>
      <c r="C2393" s="389"/>
      <c r="F2393" s="188"/>
      <c r="G2393" s="398"/>
      <c r="H2393" s="398"/>
      <c r="I2393" s="398"/>
      <c r="J2393" s="391"/>
      <c r="K2393" s="389"/>
      <c r="L2393" s="392"/>
      <c r="M2393" s="392"/>
      <c r="N2393" s="392"/>
      <c r="O2393" s="390"/>
      <c r="P2393" s="395"/>
      <c r="Q2393" s="396"/>
    </row>
    <row r="2394" spans="1:17" s="93" customFormat="1" x14ac:dyDescent="0.2">
      <c r="A2394" s="387"/>
      <c r="B2394" s="397"/>
      <c r="C2394" s="389"/>
      <c r="F2394" s="188"/>
      <c r="G2394" s="398"/>
      <c r="H2394" s="398"/>
      <c r="I2394" s="398"/>
      <c r="J2394" s="391"/>
      <c r="K2394" s="389"/>
      <c r="L2394" s="392"/>
      <c r="M2394" s="392"/>
      <c r="N2394" s="392"/>
      <c r="O2394" s="390"/>
      <c r="P2394" s="395"/>
      <c r="Q2394" s="396"/>
    </row>
    <row r="2395" spans="1:17" s="93" customFormat="1" x14ac:dyDescent="0.2">
      <c r="A2395" s="387"/>
      <c r="B2395" s="397"/>
      <c r="C2395" s="389"/>
      <c r="F2395" s="188"/>
      <c r="G2395" s="398"/>
      <c r="H2395" s="398"/>
      <c r="I2395" s="398"/>
      <c r="J2395" s="391"/>
      <c r="K2395" s="389"/>
      <c r="L2395" s="392"/>
      <c r="M2395" s="392"/>
      <c r="N2395" s="392"/>
      <c r="O2395" s="390"/>
      <c r="P2395" s="395"/>
      <c r="Q2395" s="396"/>
    </row>
    <row r="2396" spans="1:17" s="93" customFormat="1" x14ac:dyDescent="0.2">
      <c r="A2396" s="387"/>
      <c r="B2396" s="397"/>
      <c r="C2396" s="389"/>
      <c r="F2396" s="188"/>
      <c r="G2396" s="398"/>
      <c r="H2396" s="398"/>
      <c r="I2396" s="398"/>
      <c r="J2396" s="391"/>
      <c r="K2396" s="389"/>
      <c r="L2396" s="392"/>
      <c r="M2396" s="392"/>
      <c r="N2396" s="392"/>
      <c r="O2396" s="390"/>
      <c r="P2396" s="395"/>
      <c r="Q2396" s="396"/>
    </row>
    <row r="2397" spans="1:17" s="93" customFormat="1" x14ac:dyDescent="0.2">
      <c r="A2397" s="387"/>
      <c r="B2397" s="397"/>
      <c r="C2397" s="389"/>
      <c r="F2397" s="188"/>
      <c r="G2397" s="398"/>
      <c r="H2397" s="398"/>
      <c r="I2397" s="398"/>
      <c r="J2397" s="391"/>
      <c r="K2397" s="389"/>
      <c r="L2397" s="392"/>
      <c r="M2397" s="392"/>
      <c r="N2397" s="392"/>
      <c r="O2397" s="390"/>
      <c r="P2397" s="395"/>
      <c r="Q2397" s="396"/>
    </row>
    <row r="2398" spans="1:17" s="93" customFormat="1" x14ac:dyDescent="0.2">
      <c r="A2398" s="387"/>
      <c r="B2398" s="397"/>
      <c r="C2398" s="389"/>
      <c r="F2398" s="188"/>
      <c r="G2398" s="398"/>
      <c r="H2398" s="398"/>
      <c r="I2398" s="398"/>
      <c r="J2398" s="391"/>
      <c r="K2398" s="389"/>
      <c r="L2398" s="392"/>
      <c r="M2398" s="392"/>
      <c r="N2398" s="392"/>
      <c r="O2398" s="390"/>
      <c r="P2398" s="395"/>
      <c r="Q2398" s="396"/>
    </row>
    <row r="2399" spans="1:17" s="93" customFormat="1" x14ac:dyDescent="0.2">
      <c r="A2399" s="387"/>
      <c r="B2399" s="397"/>
      <c r="C2399" s="389"/>
      <c r="F2399" s="188"/>
      <c r="G2399" s="398"/>
      <c r="H2399" s="398"/>
      <c r="I2399" s="398"/>
      <c r="J2399" s="391"/>
      <c r="K2399" s="389"/>
      <c r="L2399" s="392"/>
      <c r="M2399" s="392"/>
      <c r="N2399" s="392"/>
      <c r="O2399" s="390"/>
      <c r="P2399" s="395"/>
      <c r="Q2399" s="396"/>
    </row>
    <row r="2400" spans="1:17" s="93" customFormat="1" x14ac:dyDescent="0.2">
      <c r="A2400" s="387"/>
      <c r="B2400" s="397"/>
      <c r="C2400" s="389"/>
      <c r="F2400" s="188"/>
      <c r="G2400" s="398"/>
      <c r="H2400" s="398"/>
      <c r="I2400" s="398"/>
      <c r="J2400" s="391"/>
      <c r="K2400" s="389"/>
      <c r="L2400" s="392"/>
      <c r="M2400" s="392"/>
      <c r="N2400" s="392"/>
      <c r="O2400" s="390"/>
      <c r="P2400" s="395"/>
      <c r="Q2400" s="396"/>
    </row>
    <row r="2401" spans="1:17" s="93" customFormat="1" x14ac:dyDescent="0.2">
      <c r="A2401" s="387"/>
      <c r="B2401" s="397"/>
      <c r="C2401" s="389"/>
      <c r="F2401" s="188"/>
      <c r="G2401" s="398"/>
      <c r="H2401" s="398"/>
      <c r="I2401" s="398"/>
      <c r="J2401" s="391"/>
      <c r="K2401" s="389"/>
      <c r="L2401" s="392"/>
      <c r="M2401" s="392"/>
      <c r="N2401" s="392"/>
      <c r="O2401" s="390"/>
      <c r="P2401" s="395"/>
      <c r="Q2401" s="396"/>
    </row>
    <row r="2402" spans="1:17" s="93" customFormat="1" x14ac:dyDescent="0.2">
      <c r="A2402" s="387"/>
      <c r="B2402" s="397"/>
      <c r="C2402" s="389"/>
      <c r="F2402" s="188"/>
      <c r="G2402" s="398"/>
      <c r="H2402" s="398"/>
      <c r="I2402" s="398"/>
      <c r="J2402" s="391"/>
      <c r="K2402" s="389"/>
      <c r="L2402" s="392"/>
      <c r="M2402" s="392"/>
      <c r="N2402" s="392"/>
      <c r="O2402" s="390"/>
      <c r="P2402" s="395"/>
      <c r="Q2402" s="396"/>
    </row>
    <row r="2403" spans="1:17" s="93" customFormat="1" x14ac:dyDescent="0.2">
      <c r="A2403" s="387"/>
      <c r="B2403" s="397"/>
      <c r="C2403" s="389"/>
      <c r="F2403" s="188"/>
      <c r="G2403" s="398"/>
      <c r="H2403" s="398"/>
      <c r="I2403" s="398"/>
      <c r="J2403" s="391"/>
      <c r="K2403" s="389"/>
      <c r="L2403" s="392"/>
      <c r="M2403" s="392"/>
      <c r="N2403" s="392"/>
      <c r="O2403" s="390"/>
      <c r="P2403" s="395"/>
      <c r="Q2403" s="396"/>
    </row>
    <row r="2404" spans="1:17" s="93" customFormat="1" x14ac:dyDescent="0.2">
      <c r="A2404" s="387"/>
      <c r="B2404" s="397"/>
      <c r="C2404" s="389"/>
      <c r="F2404" s="188"/>
      <c r="G2404" s="398"/>
      <c r="H2404" s="398"/>
      <c r="I2404" s="398"/>
      <c r="J2404" s="391"/>
      <c r="K2404" s="389"/>
      <c r="L2404" s="392"/>
      <c r="M2404" s="392"/>
      <c r="N2404" s="392"/>
      <c r="O2404" s="390"/>
      <c r="P2404" s="395"/>
      <c r="Q2404" s="396"/>
    </row>
    <row r="2405" spans="1:17" s="93" customFormat="1" x14ac:dyDescent="0.2">
      <c r="A2405" s="387"/>
      <c r="B2405" s="397"/>
      <c r="C2405" s="389"/>
      <c r="F2405" s="188"/>
      <c r="G2405" s="398"/>
      <c r="H2405" s="398"/>
      <c r="I2405" s="398"/>
      <c r="J2405" s="391"/>
      <c r="K2405" s="389"/>
      <c r="L2405" s="392"/>
      <c r="M2405" s="392"/>
      <c r="N2405" s="392"/>
      <c r="O2405" s="390"/>
      <c r="P2405" s="395"/>
      <c r="Q2405" s="396"/>
    </row>
    <row r="2406" spans="1:17" s="93" customFormat="1" x14ac:dyDescent="0.2">
      <c r="A2406" s="387"/>
      <c r="B2406" s="397"/>
      <c r="C2406" s="389"/>
      <c r="F2406" s="188"/>
      <c r="G2406" s="398"/>
      <c r="H2406" s="398"/>
      <c r="I2406" s="398"/>
      <c r="J2406" s="391"/>
      <c r="K2406" s="389"/>
      <c r="L2406" s="392"/>
      <c r="M2406" s="392"/>
      <c r="N2406" s="392"/>
      <c r="O2406" s="390"/>
      <c r="P2406" s="395"/>
      <c r="Q2406" s="396"/>
    </row>
    <row r="2407" spans="1:17" s="93" customFormat="1" x14ac:dyDescent="0.2">
      <c r="A2407" s="387"/>
      <c r="B2407" s="397"/>
      <c r="C2407" s="389"/>
      <c r="F2407" s="188"/>
      <c r="G2407" s="398"/>
      <c r="H2407" s="398"/>
      <c r="I2407" s="398"/>
      <c r="J2407" s="391"/>
      <c r="K2407" s="389"/>
      <c r="L2407" s="392"/>
      <c r="M2407" s="392"/>
      <c r="N2407" s="392"/>
      <c r="O2407" s="390"/>
      <c r="P2407" s="395"/>
      <c r="Q2407" s="396"/>
    </row>
    <row r="2408" spans="1:17" s="93" customFormat="1" x14ac:dyDescent="0.2">
      <c r="A2408" s="387"/>
      <c r="B2408" s="397"/>
      <c r="C2408" s="389"/>
      <c r="F2408" s="188"/>
      <c r="G2408" s="398"/>
      <c r="H2408" s="398"/>
      <c r="I2408" s="398"/>
      <c r="J2408" s="391"/>
      <c r="K2408" s="389"/>
      <c r="L2408" s="392"/>
      <c r="M2408" s="392"/>
      <c r="N2408" s="392"/>
      <c r="O2408" s="390"/>
      <c r="P2408" s="395"/>
      <c r="Q2408" s="396"/>
    </row>
    <row r="2409" spans="1:17" s="93" customFormat="1" x14ac:dyDescent="0.2">
      <c r="A2409" s="387"/>
      <c r="B2409" s="397"/>
      <c r="C2409" s="389"/>
      <c r="F2409" s="188"/>
      <c r="G2409" s="398"/>
      <c r="H2409" s="398"/>
      <c r="I2409" s="398"/>
      <c r="J2409" s="391"/>
      <c r="K2409" s="389"/>
      <c r="L2409" s="392"/>
      <c r="M2409" s="392"/>
      <c r="N2409" s="392"/>
      <c r="O2409" s="390"/>
      <c r="P2409" s="395"/>
      <c r="Q2409" s="396"/>
    </row>
    <row r="2410" spans="1:17" s="93" customFormat="1" x14ac:dyDescent="0.2">
      <c r="A2410" s="387"/>
      <c r="B2410" s="397"/>
      <c r="C2410" s="389"/>
      <c r="F2410" s="188"/>
      <c r="G2410" s="398"/>
      <c r="H2410" s="398"/>
      <c r="I2410" s="398"/>
      <c r="J2410" s="391"/>
      <c r="K2410" s="389"/>
      <c r="L2410" s="392"/>
      <c r="M2410" s="392"/>
      <c r="N2410" s="392"/>
      <c r="O2410" s="390"/>
      <c r="P2410" s="395"/>
      <c r="Q2410" s="396"/>
    </row>
    <row r="2411" spans="1:17" s="93" customFormat="1" x14ac:dyDescent="0.2">
      <c r="A2411" s="387"/>
      <c r="B2411" s="397"/>
      <c r="C2411" s="389"/>
      <c r="F2411" s="188"/>
      <c r="G2411" s="398"/>
      <c r="H2411" s="398"/>
      <c r="I2411" s="398"/>
      <c r="J2411" s="391"/>
      <c r="K2411" s="389"/>
      <c r="L2411" s="392"/>
      <c r="M2411" s="392"/>
      <c r="N2411" s="392"/>
      <c r="O2411" s="390"/>
      <c r="P2411" s="395"/>
      <c r="Q2411" s="396"/>
    </row>
    <row r="2412" spans="1:17" s="93" customFormat="1" x14ac:dyDescent="0.2">
      <c r="A2412" s="387"/>
      <c r="B2412" s="397"/>
      <c r="C2412" s="389"/>
      <c r="F2412" s="188"/>
      <c r="G2412" s="398"/>
      <c r="H2412" s="398"/>
      <c r="I2412" s="398"/>
      <c r="J2412" s="391"/>
      <c r="K2412" s="389"/>
      <c r="L2412" s="392"/>
      <c r="M2412" s="392"/>
      <c r="N2412" s="392"/>
      <c r="O2412" s="390"/>
      <c r="P2412" s="395"/>
      <c r="Q2412" s="396"/>
    </row>
    <row r="2413" spans="1:17" s="93" customFormat="1" x14ac:dyDescent="0.2">
      <c r="A2413" s="387"/>
      <c r="B2413" s="397"/>
      <c r="C2413" s="389"/>
      <c r="F2413" s="188"/>
      <c r="G2413" s="398"/>
      <c r="H2413" s="398"/>
      <c r="I2413" s="398"/>
      <c r="J2413" s="391"/>
      <c r="K2413" s="389"/>
      <c r="L2413" s="392"/>
      <c r="M2413" s="392"/>
      <c r="N2413" s="392"/>
      <c r="O2413" s="390"/>
      <c r="P2413" s="395"/>
      <c r="Q2413" s="396"/>
    </row>
    <row r="2414" spans="1:17" s="93" customFormat="1" x14ac:dyDescent="0.2">
      <c r="A2414" s="387"/>
      <c r="B2414" s="397"/>
      <c r="C2414" s="389"/>
      <c r="F2414" s="188"/>
      <c r="G2414" s="398"/>
      <c r="H2414" s="398"/>
      <c r="I2414" s="398"/>
      <c r="J2414" s="391"/>
      <c r="K2414" s="389"/>
      <c r="L2414" s="392"/>
      <c r="M2414" s="392"/>
      <c r="N2414" s="392"/>
      <c r="O2414" s="390"/>
      <c r="P2414" s="395"/>
      <c r="Q2414" s="396"/>
    </row>
    <row r="2415" spans="1:17" s="93" customFormat="1" x14ac:dyDescent="0.2">
      <c r="A2415" s="387"/>
      <c r="B2415" s="397"/>
      <c r="C2415" s="389"/>
      <c r="F2415" s="188"/>
      <c r="G2415" s="398"/>
      <c r="H2415" s="398"/>
      <c r="I2415" s="398"/>
      <c r="J2415" s="391"/>
      <c r="K2415" s="389"/>
      <c r="L2415" s="392"/>
      <c r="M2415" s="392"/>
      <c r="N2415" s="392"/>
      <c r="O2415" s="390"/>
      <c r="P2415" s="395"/>
      <c r="Q2415" s="396"/>
    </row>
    <row r="2416" spans="1:17" s="93" customFormat="1" x14ac:dyDescent="0.2">
      <c r="A2416" s="387"/>
      <c r="B2416" s="397"/>
      <c r="C2416" s="389"/>
      <c r="F2416" s="188"/>
      <c r="G2416" s="398"/>
      <c r="H2416" s="398"/>
      <c r="I2416" s="398"/>
      <c r="J2416" s="391"/>
      <c r="K2416" s="389"/>
      <c r="L2416" s="392"/>
      <c r="M2416" s="392"/>
      <c r="N2416" s="392"/>
      <c r="O2416" s="390"/>
      <c r="P2416" s="395"/>
      <c r="Q2416" s="396"/>
    </row>
    <row r="2417" spans="1:17" s="93" customFormat="1" x14ac:dyDescent="0.2">
      <c r="A2417" s="387"/>
      <c r="B2417" s="397"/>
      <c r="C2417" s="389"/>
      <c r="F2417" s="188"/>
      <c r="G2417" s="398"/>
      <c r="H2417" s="398"/>
      <c r="I2417" s="398"/>
      <c r="J2417" s="391"/>
      <c r="K2417" s="389"/>
      <c r="L2417" s="392"/>
      <c r="M2417" s="392"/>
      <c r="N2417" s="392"/>
      <c r="O2417" s="390"/>
      <c r="P2417" s="395"/>
      <c r="Q2417" s="396"/>
    </row>
    <row r="2418" spans="1:17" s="93" customFormat="1" x14ac:dyDescent="0.2">
      <c r="A2418" s="387"/>
      <c r="B2418" s="397"/>
      <c r="C2418" s="389"/>
      <c r="F2418" s="188"/>
      <c r="G2418" s="398"/>
      <c r="H2418" s="398"/>
      <c r="I2418" s="398"/>
      <c r="J2418" s="391"/>
      <c r="K2418" s="389"/>
      <c r="L2418" s="392"/>
      <c r="M2418" s="392"/>
      <c r="N2418" s="392"/>
      <c r="O2418" s="390"/>
      <c r="P2418" s="395"/>
      <c r="Q2418" s="396"/>
    </row>
    <row r="2419" spans="1:17" s="93" customFormat="1" x14ac:dyDescent="0.2">
      <c r="A2419" s="387"/>
      <c r="B2419" s="397"/>
      <c r="C2419" s="389"/>
      <c r="F2419" s="188"/>
      <c r="G2419" s="398"/>
      <c r="H2419" s="398"/>
      <c r="I2419" s="398"/>
      <c r="J2419" s="391"/>
      <c r="K2419" s="389"/>
      <c r="L2419" s="392"/>
      <c r="M2419" s="392"/>
      <c r="N2419" s="392"/>
      <c r="O2419" s="390"/>
      <c r="P2419" s="395"/>
      <c r="Q2419" s="396"/>
    </row>
    <row r="2420" spans="1:17" s="93" customFormat="1" x14ac:dyDescent="0.2">
      <c r="A2420" s="387"/>
      <c r="B2420" s="397"/>
      <c r="C2420" s="389"/>
      <c r="F2420" s="188"/>
      <c r="G2420" s="398"/>
      <c r="H2420" s="398"/>
      <c r="I2420" s="398"/>
      <c r="J2420" s="391"/>
      <c r="K2420" s="389"/>
      <c r="L2420" s="392"/>
      <c r="M2420" s="392"/>
      <c r="N2420" s="392"/>
      <c r="O2420" s="390"/>
      <c r="P2420" s="395"/>
      <c r="Q2420" s="396"/>
    </row>
    <row r="2421" spans="1:17" s="93" customFormat="1" x14ac:dyDescent="0.2">
      <c r="A2421" s="387"/>
      <c r="B2421" s="397"/>
      <c r="C2421" s="389"/>
      <c r="F2421" s="188"/>
      <c r="G2421" s="398"/>
      <c r="H2421" s="398"/>
      <c r="I2421" s="398"/>
      <c r="J2421" s="391"/>
      <c r="K2421" s="389"/>
      <c r="L2421" s="392"/>
      <c r="M2421" s="392"/>
      <c r="N2421" s="392"/>
      <c r="O2421" s="390"/>
      <c r="P2421" s="395"/>
      <c r="Q2421" s="396"/>
    </row>
    <row r="2422" spans="1:17" s="93" customFormat="1" x14ac:dyDescent="0.2">
      <c r="A2422" s="387"/>
      <c r="B2422" s="397"/>
      <c r="C2422" s="389"/>
      <c r="F2422" s="188"/>
      <c r="G2422" s="398"/>
      <c r="H2422" s="398"/>
      <c r="I2422" s="398"/>
      <c r="J2422" s="391"/>
      <c r="K2422" s="389"/>
      <c r="L2422" s="392"/>
      <c r="M2422" s="392"/>
      <c r="N2422" s="392"/>
      <c r="O2422" s="390"/>
      <c r="P2422" s="395"/>
      <c r="Q2422" s="396"/>
    </row>
    <row r="2423" spans="1:17" s="93" customFormat="1" x14ac:dyDescent="0.2">
      <c r="A2423" s="387"/>
      <c r="B2423" s="397"/>
      <c r="C2423" s="389"/>
      <c r="F2423" s="188"/>
      <c r="G2423" s="398"/>
      <c r="H2423" s="398"/>
      <c r="I2423" s="398"/>
      <c r="J2423" s="391"/>
      <c r="K2423" s="389"/>
      <c r="L2423" s="392"/>
      <c r="M2423" s="392"/>
      <c r="N2423" s="392"/>
      <c r="O2423" s="390"/>
      <c r="P2423" s="395"/>
      <c r="Q2423" s="396"/>
    </row>
    <row r="2424" spans="1:17" s="93" customFormat="1" x14ac:dyDescent="0.2">
      <c r="A2424" s="387"/>
      <c r="B2424" s="397"/>
      <c r="C2424" s="389"/>
      <c r="F2424" s="188"/>
      <c r="G2424" s="398"/>
      <c r="H2424" s="398"/>
      <c r="I2424" s="398"/>
      <c r="J2424" s="391"/>
      <c r="K2424" s="389"/>
      <c r="L2424" s="392"/>
      <c r="M2424" s="392"/>
      <c r="N2424" s="392"/>
      <c r="O2424" s="390"/>
      <c r="P2424" s="395"/>
      <c r="Q2424" s="396"/>
    </row>
    <row r="2425" spans="1:17" s="93" customFormat="1" x14ac:dyDescent="0.2">
      <c r="A2425" s="387"/>
      <c r="B2425" s="397"/>
      <c r="C2425" s="389"/>
      <c r="F2425" s="188"/>
      <c r="G2425" s="398"/>
      <c r="H2425" s="398"/>
      <c r="I2425" s="398"/>
      <c r="J2425" s="391"/>
      <c r="K2425" s="389"/>
      <c r="L2425" s="392"/>
      <c r="M2425" s="392"/>
      <c r="N2425" s="392"/>
      <c r="O2425" s="390"/>
      <c r="P2425" s="395"/>
      <c r="Q2425" s="396"/>
    </row>
    <row r="2426" spans="1:17" s="93" customFormat="1" x14ac:dyDescent="0.2">
      <c r="A2426" s="387"/>
      <c r="B2426" s="397"/>
      <c r="C2426" s="389"/>
      <c r="F2426" s="188"/>
      <c r="G2426" s="398"/>
      <c r="H2426" s="398"/>
      <c r="I2426" s="398"/>
      <c r="J2426" s="391"/>
      <c r="K2426" s="389"/>
      <c r="L2426" s="392"/>
      <c r="M2426" s="392"/>
      <c r="N2426" s="392"/>
      <c r="O2426" s="390"/>
      <c r="P2426" s="395"/>
      <c r="Q2426" s="396"/>
    </row>
    <row r="2427" spans="1:17" s="93" customFormat="1" x14ac:dyDescent="0.2">
      <c r="A2427" s="387"/>
      <c r="B2427" s="397"/>
      <c r="C2427" s="389"/>
      <c r="F2427" s="188"/>
      <c r="G2427" s="398"/>
      <c r="H2427" s="398"/>
      <c r="I2427" s="398"/>
      <c r="J2427" s="391"/>
      <c r="K2427" s="389"/>
      <c r="L2427" s="392"/>
      <c r="M2427" s="392"/>
      <c r="N2427" s="392"/>
      <c r="O2427" s="390"/>
      <c r="P2427" s="395"/>
      <c r="Q2427" s="396"/>
    </row>
    <row r="2428" spans="1:17" s="93" customFormat="1" x14ac:dyDescent="0.2">
      <c r="A2428" s="387"/>
      <c r="B2428" s="397"/>
      <c r="C2428" s="389"/>
      <c r="F2428" s="188"/>
      <c r="G2428" s="398"/>
      <c r="H2428" s="398"/>
      <c r="I2428" s="398"/>
      <c r="J2428" s="391"/>
      <c r="K2428" s="389"/>
      <c r="L2428" s="392"/>
      <c r="M2428" s="392"/>
      <c r="N2428" s="392"/>
      <c r="O2428" s="390"/>
      <c r="P2428" s="395"/>
      <c r="Q2428" s="396"/>
    </row>
    <row r="2429" spans="1:17" s="93" customFormat="1" x14ac:dyDescent="0.2">
      <c r="A2429" s="387"/>
      <c r="B2429" s="397"/>
      <c r="C2429" s="389"/>
      <c r="F2429" s="188"/>
      <c r="G2429" s="398"/>
      <c r="H2429" s="398"/>
      <c r="I2429" s="398"/>
      <c r="J2429" s="391"/>
      <c r="K2429" s="389"/>
      <c r="L2429" s="392"/>
      <c r="M2429" s="392"/>
      <c r="N2429" s="392"/>
      <c r="O2429" s="390"/>
      <c r="P2429" s="395"/>
      <c r="Q2429" s="396"/>
    </row>
    <row r="2430" spans="1:17" s="93" customFormat="1" x14ac:dyDescent="0.2">
      <c r="A2430" s="387"/>
      <c r="B2430" s="397"/>
      <c r="C2430" s="389"/>
      <c r="F2430" s="188"/>
      <c r="G2430" s="398"/>
      <c r="H2430" s="398"/>
      <c r="I2430" s="398"/>
      <c r="J2430" s="391"/>
      <c r="K2430" s="389"/>
      <c r="L2430" s="392"/>
      <c r="M2430" s="392"/>
      <c r="N2430" s="392"/>
      <c r="O2430" s="390"/>
      <c r="P2430" s="395"/>
      <c r="Q2430" s="396"/>
    </row>
    <row r="2431" spans="1:17" s="93" customFormat="1" x14ac:dyDescent="0.2">
      <c r="A2431" s="387"/>
      <c r="B2431" s="397"/>
      <c r="C2431" s="389"/>
      <c r="F2431" s="188"/>
      <c r="G2431" s="398"/>
      <c r="H2431" s="398"/>
      <c r="I2431" s="398"/>
      <c r="J2431" s="391"/>
      <c r="K2431" s="389"/>
      <c r="L2431" s="392"/>
      <c r="M2431" s="392"/>
      <c r="N2431" s="392"/>
      <c r="O2431" s="390"/>
      <c r="P2431" s="395"/>
      <c r="Q2431" s="396"/>
    </row>
    <row r="2432" spans="1:17" s="93" customFormat="1" x14ac:dyDescent="0.2">
      <c r="A2432" s="387"/>
      <c r="B2432" s="397"/>
      <c r="C2432" s="389"/>
      <c r="F2432" s="188"/>
      <c r="G2432" s="398"/>
      <c r="H2432" s="398"/>
      <c r="I2432" s="398"/>
      <c r="J2432" s="391"/>
      <c r="K2432" s="389"/>
      <c r="L2432" s="392"/>
      <c r="M2432" s="392"/>
      <c r="N2432" s="392"/>
      <c r="O2432" s="390"/>
      <c r="P2432" s="395"/>
      <c r="Q2432" s="396"/>
    </row>
    <row r="2433" spans="1:17" s="93" customFormat="1" x14ac:dyDescent="0.2">
      <c r="A2433" s="387"/>
      <c r="B2433" s="397"/>
      <c r="C2433" s="389"/>
      <c r="F2433" s="188"/>
      <c r="G2433" s="398"/>
      <c r="H2433" s="398"/>
      <c r="I2433" s="398"/>
      <c r="J2433" s="391"/>
      <c r="K2433" s="389"/>
      <c r="L2433" s="392"/>
      <c r="M2433" s="392"/>
      <c r="N2433" s="392"/>
      <c r="O2433" s="390"/>
      <c r="P2433" s="395"/>
      <c r="Q2433" s="396"/>
    </row>
    <row r="2434" spans="1:17" s="93" customFormat="1" x14ac:dyDescent="0.2">
      <c r="A2434" s="387"/>
      <c r="B2434" s="397"/>
      <c r="C2434" s="389"/>
      <c r="F2434" s="188"/>
      <c r="G2434" s="398"/>
      <c r="H2434" s="398"/>
      <c r="I2434" s="398"/>
      <c r="J2434" s="391"/>
      <c r="K2434" s="389"/>
      <c r="L2434" s="392"/>
      <c r="M2434" s="392"/>
      <c r="N2434" s="392"/>
      <c r="O2434" s="390"/>
      <c r="P2434" s="395"/>
      <c r="Q2434" s="396"/>
    </row>
    <row r="2435" spans="1:17" s="93" customFormat="1" x14ac:dyDescent="0.2">
      <c r="A2435" s="387"/>
      <c r="B2435" s="397"/>
      <c r="C2435" s="389"/>
      <c r="F2435" s="188"/>
      <c r="G2435" s="398"/>
      <c r="H2435" s="398"/>
      <c r="I2435" s="398"/>
      <c r="J2435" s="391"/>
      <c r="K2435" s="389"/>
      <c r="L2435" s="392"/>
      <c r="M2435" s="392"/>
      <c r="N2435" s="392"/>
      <c r="O2435" s="390"/>
      <c r="P2435" s="395"/>
      <c r="Q2435" s="396"/>
    </row>
    <row r="2436" spans="1:17" s="93" customFormat="1" x14ac:dyDescent="0.2">
      <c r="A2436" s="387"/>
      <c r="B2436" s="397"/>
      <c r="C2436" s="389"/>
      <c r="F2436" s="188"/>
      <c r="G2436" s="398"/>
      <c r="H2436" s="398"/>
      <c r="I2436" s="398"/>
      <c r="J2436" s="391"/>
      <c r="K2436" s="389"/>
      <c r="L2436" s="392"/>
      <c r="M2436" s="392"/>
      <c r="N2436" s="392"/>
      <c r="O2436" s="390"/>
      <c r="P2436" s="395"/>
      <c r="Q2436" s="396"/>
    </row>
    <row r="2437" spans="1:17" s="93" customFormat="1" x14ac:dyDescent="0.2">
      <c r="A2437" s="387"/>
      <c r="B2437" s="397"/>
      <c r="C2437" s="389"/>
      <c r="F2437" s="188"/>
      <c r="G2437" s="398"/>
      <c r="H2437" s="398"/>
      <c r="I2437" s="398"/>
      <c r="J2437" s="391"/>
      <c r="K2437" s="389"/>
      <c r="L2437" s="392"/>
      <c r="M2437" s="392"/>
      <c r="N2437" s="392"/>
      <c r="O2437" s="390"/>
      <c r="P2437" s="395"/>
      <c r="Q2437" s="396"/>
    </row>
    <row r="2438" spans="1:17" s="93" customFormat="1" x14ac:dyDescent="0.2">
      <c r="A2438" s="387"/>
      <c r="B2438" s="397"/>
      <c r="C2438" s="389"/>
      <c r="F2438" s="188"/>
      <c r="G2438" s="398"/>
      <c r="H2438" s="398"/>
      <c r="I2438" s="398"/>
      <c r="J2438" s="391"/>
      <c r="K2438" s="389"/>
      <c r="L2438" s="392"/>
      <c r="M2438" s="392"/>
      <c r="N2438" s="392"/>
      <c r="O2438" s="390"/>
      <c r="P2438" s="395"/>
      <c r="Q2438" s="396"/>
    </row>
    <row r="2439" spans="1:17" s="93" customFormat="1" x14ac:dyDescent="0.2">
      <c r="A2439" s="387"/>
      <c r="B2439" s="397"/>
      <c r="C2439" s="389"/>
      <c r="F2439" s="188"/>
      <c r="G2439" s="398"/>
      <c r="H2439" s="398"/>
      <c r="I2439" s="398"/>
      <c r="J2439" s="391"/>
      <c r="K2439" s="389"/>
      <c r="L2439" s="392"/>
      <c r="M2439" s="392"/>
      <c r="N2439" s="392"/>
      <c r="O2439" s="390"/>
      <c r="P2439" s="395"/>
      <c r="Q2439" s="396"/>
    </row>
    <row r="2440" spans="1:17" s="93" customFormat="1" x14ac:dyDescent="0.2">
      <c r="A2440" s="387"/>
      <c r="B2440" s="397"/>
      <c r="C2440" s="389"/>
      <c r="F2440" s="188"/>
      <c r="G2440" s="398"/>
      <c r="H2440" s="398"/>
      <c r="I2440" s="398"/>
      <c r="J2440" s="391"/>
      <c r="K2440" s="389"/>
      <c r="L2440" s="392"/>
      <c r="M2440" s="392"/>
      <c r="N2440" s="392"/>
      <c r="O2440" s="390"/>
      <c r="P2440" s="395"/>
      <c r="Q2440" s="396"/>
    </row>
    <row r="2441" spans="1:17" s="93" customFormat="1" x14ac:dyDescent="0.2">
      <c r="A2441" s="387"/>
      <c r="B2441" s="397"/>
      <c r="C2441" s="389"/>
      <c r="F2441" s="188"/>
      <c r="G2441" s="398"/>
      <c r="H2441" s="398"/>
      <c r="I2441" s="398"/>
      <c r="J2441" s="391"/>
      <c r="K2441" s="389"/>
      <c r="L2441" s="392"/>
      <c r="M2441" s="392"/>
      <c r="N2441" s="392"/>
      <c r="O2441" s="390"/>
      <c r="P2441" s="395"/>
      <c r="Q2441" s="396"/>
    </row>
    <row r="2442" spans="1:17" s="93" customFormat="1" x14ac:dyDescent="0.2">
      <c r="A2442" s="387"/>
      <c r="B2442" s="397"/>
      <c r="C2442" s="389"/>
      <c r="F2442" s="188"/>
      <c r="G2442" s="398"/>
      <c r="H2442" s="398"/>
      <c r="I2442" s="398"/>
      <c r="J2442" s="391"/>
      <c r="K2442" s="389"/>
      <c r="L2442" s="392"/>
      <c r="M2442" s="392"/>
      <c r="N2442" s="392"/>
      <c r="O2442" s="390"/>
      <c r="P2442" s="395"/>
      <c r="Q2442" s="396"/>
    </row>
    <row r="2443" spans="1:17" s="93" customFormat="1" x14ac:dyDescent="0.2">
      <c r="A2443" s="387"/>
      <c r="B2443" s="397"/>
      <c r="C2443" s="389"/>
      <c r="F2443" s="188"/>
      <c r="G2443" s="398"/>
      <c r="H2443" s="398"/>
      <c r="I2443" s="398"/>
      <c r="J2443" s="391"/>
      <c r="K2443" s="389"/>
      <c r="L2443" s="392"/>
      <c r="M2443" s="392"/>
      <c r="N2443" s="392"/>
      <c r="O2443" s="390"/>
      <c r="P2443" s="395"/>
      <c r="Q2443" s="396"/>
    </row>
    <row r="2444" spans="1:17" s="93" customFormat="1" x14ac:dyDescent="0.2">
      <c r="A2444" s="387"/>
      <c r="B2444" s="397"/>
      <c r="C2444" s="389"/>
      <c r="F2444" s="188"/>
      <c r="G2444" s="398"/>
      <c r="H2444" s="398"/>
      <c r="I2444" s="398"/>
      <c r="J2444" s="391"/>
      <c r="K2444" s="389"/>
      <c r="L2444" s="392"/>
      <c r="M2444" s="392"/>
      <c r="N2444" s="392"/>
      <c r="O2444" s="390"/>
      <c r="P2444" s="395"/>
      <c r="Q2444" s="396"/>
    </row>
    <row r="2445" spans="1:17" s="93" customFormat="1" x14ac:dyDescent="0.2">
      <c r="A2445" s="387"/>
      <c r="B2445" s="397"/>
      <c r="C2445" s="389"/>
      <c r="F2445" s="188"/>
      <c r="G2445" s="398"/>
      <c r="H2445" s="398"/>
      <c r="I2445" s="398"/>
      <c r="J2445" s="391"/>
      <c r="K2445" s="389"/>
      <c r="L2445" s="392"/>
      <c r="M2445" s="392"/>
      <c r="N2445" s="392"/>
      <c r="O2445" s="390"/>
      <c r="P2445" s="395"/>
      <c r="Q2445" s="396"/>
    </row>
    <row r="2446" spans="1:17" s="93" customFormat="1" x14ac:dyDescent="0.2">
      <c r="A2446" s="387"/>
      <c r="B2446" s="397"/>
      <c r="C2446" s="389"/>
      <c r="F2446" s="188"/>
      <c r="G2446" s="398"/>
      <c r="H2446" s="398"/>
      <c r="I2446" s="398"/>
      <c r="J2446" s="391"/>
      <c r="K2446" s="389"/>
      <c r="L2446" s="392"/>
      <c r="M2446" s="392"/>
      <c r="N2446" s="392"/>
      <c r="O2446" s="390"/>
      <c r="P2446" s="395"/>
      <c r="Q2446" s="396"/>
    </row>
    <row r="2447" spans="1:17" s="93" customFormat="1" x14ac:dyDescent="0.2">
      <c r="A2447" s="387"/>
      <c r="B2447" s="397"/>
      <c r="C2447" s="389"/>
      <c r="F2447" s="188"/>
      <c r="G2447" s="398"/>
      <c r="H2447" s="398"/>
      <c r="I2447" s="398"/>
      <c r="J2447" s="391"/>
      <c r="K2447" s="389"/>
      <c r="L2447" s="392"/>
      <c r="M2447" s="392"/>
      <c r="N2447" s="392"/>
      <c r="O2447" s="390"/>
      <c r="P2447" s="395"/>
      <c r="Q2447" s="396"/>
    </row>
    <row r="2448" spans="1:17" s="93" customFormat="1" x14ac:dyDescent="0.2">
      <c r="A2448" s="387"/>
      <c r="B2448" s="397"/>
      <c r="C2448" s="389"/>
      <c r="F2448" s="188"/>
      <c r="G2448" s="398"/>
      <c r="H2448" s="398"/>
      <c r="I2448" s="398"/>
      <c r="J2448" s="391"/>
      <c r="K2448" s="389"/>
      <c r="L2448" s="392"/>
      <c r="M2448" s="392"/>
      <c r="N2448" s="392"/>
      <c r="O2448" s="390"/>
      <c r="P2448" s="395"/>
      <c r="Q2448" s="396"/>
    </row>
    <row r="2449" spans="1:17" s="93" customFormat="1" x14ac:dyDescent="0.2">
      <c r="A2449" s="387"/>
      <c r="B2449" s="397"/>
      <c r="C2449" s="389"/>
      <c r="F2449" s="188"/>
      <c r="G2449" s="398"/>
      <c r="H2449" s="398"/>
      <c r="I2449" s="398"/>
      <c r="J2449" s="391"/>
      <c r="K2449" s="389"/>
      <c r="L2449" s="392"/>
      <c r="M2449" s="392"/>
      <c r="N2449" s="392"/>
      <c r="O2449" s="390"/>
      <c r="P2449" s="395"/>
      <c r="Q2449" s="396"/>
    </row>
    <row r="2450" spans="1:17" s="93" customFormat="1" x14ac:dyDescent="0.2">
      <c r="A2450" s="387"/>
      <c r="B2450" s="397"/>
      <c r="C2450" s="389"/>
      <c r="F2450" s="188"/>
      <c r="G2450" s="398"/>
      <c r="H2450" s="398"/>
      <c r="I2450" s="398"/>
      <c r="J2450" s="391"/>
      <c r="K2450" s="389"/>
      <c r="L2450" s="392"/>
      <c r="M2450" s="392"/>
      <c r="N2450" s="392"/>
      <c r="O2450" s="390"/>
      <c r="P2450" s="395"/>
      <c r="Q2450" s="396"/>
    </row>
    <row r="2451" spans="1:17" s="93" customFormat="1" x14ac:dyDescent="0.2">
      <c r="A2451" s="387"/>
      <c r="B2451" s="397"/>
      <c r="C2451" s="389"/>
      <c r="F2451" s="188"/>
      <c r="G2451" s="398"/>
      <c r="H2451" s="398"/>
      <c r="I2451" s="398"/>
      <c r="J2451" s="391"/>
      <c r="K2451" s="389"/>
      <c r="L2451" s="392"/>
      <c r="M2451" s="392"/>
      <c r="N2451" s="392"/>
      <c r="O2451" s="390"/>
      <c r="P2451" s="395"/>
      <c r="Q2451" s="396"/>
    </row>
    <row r="2452" spans="1:17" s="93" customFormat="1" x14ac:dyDescent="0.2">
      <c r="A2452" s="387"/>
      <c r="B2452" s="397"/>
      <c r="C2452" s="389"/>
      <c r="F2452" s="188"/>
      <c r="G2452" s="398"/>
      <c r="H2452" s="398"/>
      <c r="I2452" s="398"/>
      <c r="J2452" s="391"/>
      <c r="K2452" s="389"/>
      <c r="L2452" s="392"/>
      <c r="M2452" s="392"/>
      <c r="N2452" s="392"/>
      <c r="O2452" s="390"/>
      <c r="P2452" s="395"/>
      <c r="Q2452" s="396"/>
    </row>
    <row r="2453" spans="1:17" s="93" customFormat="1" x14ac:dyDescent="0.2">
      <c r="A2453" s="387"/>
      <c r="B2453" s="397"/>
      <c r="C2453" s="389"/>
      <c r="F2453" s="188"/>
      <c r="G2453" s="398"/>
      <c r="H2453" s="398"/>
      <c r="I2453" s="398"/>
      <c r="J2453" s="391"/>
      <c r="K2453" s="389"/>
      <c r="L2453" s="392"/>
      <c r="M2453" s="392"/>
      <c r="N2453" s="392"/>
      <c r="O2453" s="390"/>
      <c r="P2453" s="395"/>
      <c r="Q2453" s="396"/>
    </row>
    <row r="2454" spans="1:17" s="93" customFormat="1" x14ac:dyDescent="0.2">
      <c r="A2454" s="387"/>
      <c r="B2454" s="397"/>
      <c r="C2454" s="389"/>
      <c r="F2454" s="188"/>
      <c r="G2454" s="398"/>
      <c r="H2454" s="398"/>
      <c r="I2454" s="398"/>
      <c r="J2454" s="391"/>
      <c r="K2454" s="389"/>
      <c r="L2454" s="392"/>
      <c r="M2454" s="392"/>
      <c r="N2454" s="392"/>
      <c r="O2454" s="390"/>
      <c r="P2454" s="395"/>
      <c r="Q2454" s="396"/>
    </row>
    <row r="2455" spans="1:17" s="93" customFormat="1" x14ac:dyDescent="0.2">
      <c r="A2455" s="387"/>
      <c r="B2455" s="397"/>
      <c r="C2455" s="389"/>
      <c r="F2455" s="188"/>
      <c r="G2455" s="398"/>
      <c r="H2455" s="398"/>
      <c r="I2455" s="398"/>
      <c r="J2455" s="391"/>
      <c r="K2455" s="389"/>
      <c r="L2455" s="392"/>
      <c r="M2455" s="392"/>
      <c r="N2455" s="392"/>
      <c r="O2455" s="390"/>
      <c r="P2455" s="395"/>
      <c r="Q2455" s="396"/>
    </row>
    <row r="2456" spans="1:17" s="93" customFormat="1" x14ac:dyDescent="0.2">
      <c r="A2456" s="387"/>
      <c r="B2456" s="397"/>
      <c r="C2456" s="389"/>
      <c r="F2456" s="188"/>
      <c r="G2456" s="398"/>
      <c r="H2456" s="398"/>
      <c r="I2456" s="398"/>
      <c r="J2456" s="391"/>
      <c r="K2456" s="389"/>
      <c r="L2456" s="392"/>
      <c r="M2456" s="392"/>
      <c r="N2456" s="392"/>
      <c r="O2456" s="390"/>
      <c r="P2456" s="395"/>
      <c r="Q2456" s="396"/>
    </row>
    <row r="2457" spans="1:17" s="93" customFormat="1" x14ac:dyDescent="0.2">
      <c r="A2457" s="387"/>
      <c r="B2457" s="397"/>
      <c r="C2457" s="389"/>
      <c r="F2457" s="188"/>
      <c r="G2457" s="398"/>
      <c r="H2457" s="398"/>
      <c r="I2457" s="398"/>
      <c r="J2457" s="391"/>
      <c r="K2457" s="389"/>
      <c r="L2457" s="392"/>
      <c r="M2457" s="392"/>
      <c r="N2457" s="392"/>
      <c r="O2457" s="390"/>
      <c r="P2457" s="395"/>
      <c r="Q2457" s="396"/>
    </row>
    <row r="2458" spans="1:17" s="93" customFormat="1" x14ac:dyDescent="0.2">
      <c r="A2458" s="387"/>
      <c r="B2458" s="397"/>
      <c r="C2458" s="389"/>
      <c r="F2458" s="188"/>
      <c r="G2458" s="398"/>
      <c r="H2458" s="398"/>
      <c r="I2458" s="398"/>
      <c r="J2458" s="391"/>
      <c r="K2458" s="389"/>
      <c r="L2458" s="392"/>
      <c r="M2458" s="392"/>
      <c r="N2458" s="392"/>
      <c r="O2458" s="390"/>
      <c r="P2458" s="395"/>
      <c r="Q2458" s="396"/>
    </row>
    <row r="2459" spans="1:17" s="93" customFormat="1" x14ac:dyDescent="0.2">
      <c r="A2459" s="387"/>
      <c r="B2459" s="397"/>
      <c r="C2459" s="389"/>
      <c r="F2459" s="188"/>
      <c r="G2459" s="398"/>
      <c r="H2459" s="398"/>
      <c r="I2459" s="398"/>
      <c r="J2459" s="391"/>
      <c r="K2459" s="389"/>
      <c r="L2459" s="392"/>
      <c r="M2459" s="392"/>
      <c r="N2459" s="392"/>
      <c r="O2459" s="390"/>
      <c r="P2459" s="395"/>
      <c r="Q2459" s="396"/>
    </row>
    <row r="2460" spans="1:17" s="93" customFormat="1" x14ac:dyDescent="0.2">
      <c r="A2460" s="387"/>
      <c r="B2460" s="397"/>
      <c r="C2460" s="389"/>
      <c r="F2460" s="188"/>
      <c r="G2460" s="398"/>
      <c r="H2460" s="398"/>
      <c r="I2460" s="398"/>
      <c r="J2460" s="391"/>
      <c r="K2460" s="389"/>
      <c r="L2460" s="392"/>
      <c r="M2460" s="392"/>
      <c r="N2460" s="392"/>
      <c r="O2460" s="390"/>
      <c r="P2460" s="395"/>
      <c r="Q2460" s="396"/>
    </row>
    <row r="2461" spans="1:17" s="93" customFormat="1" x14ac:dyDescent="0.2">
      <c r="A2461" s="387"/>
      <c r="B2461" s="397"/>
      <c r="C2461" s="389"/>
      <c r="F2461" s="188"/>
      <c r="G2461" s="398"/>
      <c r="H2461" s="398"/>
      <c r="I2461" s="398"/>
      <c r="J2461" s="391"/>
      <c r="K2461" s="389"/>
      <c r="L2461" s="392"/>
      <c r="M2461" s="392"/>
      <c r="N2461" s="392"/>
      <c r="O2461" s="390"/>
      <c r="P2461" s="395"/>
      <c r="Q2461" s="396"/>
    </row>
    <row r="2462" spans="1:17" s="93" customFormat="1" x14ac:dyDescent="0.2">
      <c r="A2462" s="387"/>
      <c r="B2462" s="397"/>
      <c r="C2462" s="389"/>
      <c r="F2462" s="188"/>
      <c r="G2462" s="398"/>
      <c r="H2462" s="398"/>
      <c r="I2462" s="398"/>
      <c r="J2462" s="391"/>
      <c r="K2462" s="389"/>
      <c r="L2462" s="392"/>
      <c r="M2462" s="392"/>
      <c r="N2462" s="392"/>
      <c r="O2462" s="390"/>
      <c r="P2462" s="395"/>
      <c r="Q2462" s="396"/>
    </row>
    <row r="2463" spans="1:17" s="93" customFormat="1" x14ac:dyDescent="0.2">
      <c r="A2463" s="387"/>
      <c r="B2463" s="397"/>
      <c r="C2463" s="389"/>
      <c r="F2463" s="188"/>
      <c r="G2463" s="398"/>
      <c r="H2463" s="398"/>
      <c r="I2463" s="398"/>
      <c r="J2463" s="391"/>
      <c r="K2463" s="389"/>
      <c r="L2463" s="392"/>
      <c r="M2463" s="392"/>
      <c r="N2463" s="392"/>
      <c r="O2463" s="390"/>
      <c r="P2463" s="395"/>
      <c r="Q2463" s="396"/>
    </row>
    <row r="2464" spans="1:17" s="93" customFormat="1" x14ac:dyDescent="0.2">
      <c r="A2464" s="387"/>
      <c r="B2464" s="397"/>
      <c r="C2464" s="389"/>
      <c r="F2464" s="188"/>
      <c r="G2464" s="398"/>
      <c r="H2464" s="398"/>
      <c r="I2464" s="398"/>
      <c r="J2464" s="391"/>
      <c r="K2464" s="389"/>
      <c r="L2464" s="392"/>
      <c r="M2464" s="392"/>
      <c r="N2464" s="392"/>
      <c r="O2464" s="390"/>
      <c r="P2464" s="395"/>
      <c r="Q2464" s="396"/>
    </row>
    <row r="2465" spans="1:17" s="93" customFormat="1" x14ac:dyDescent="0.2">
      <c r="A2465" s="387"/>
      <c r="B2465" s="397"/>
      <c r="C2465" s="389"/>
      <c r="F2465" s="188"/>
      <c r="G2465" s="398"/>
      <c r="H2465" s="398"/>
      <c r="I2465" s="398"/>
      <c r="J2465" s="391"/>
      <c r="K2465" s="389"/>
      <c r="L2465" s="392"/>
      <c r="M2465" s="392"/>
      <c r="N2465" s="392"/>
      <c r="O2465" s="390"/>
      <c r="P2465" s="395"/>
      <c r="Q2465" s="396"/>
    </row>
    <row r="2466" spans="1:17" s="93" customFormat="1" x14ac:dyDescent="0.2">
      <c r="A2466" s="387"/>
      <c r="B2466" s="397"/>
      <c r="C2466" s="389"/>
      <c r="F2466" s="188"/>
      <c r="G2466" s="398"/>
      <c r="H2466" s="398"/>
      <c r="I2466" s="398"/>
      <c r="J2466" s="391"/>
      <c r="K2466" s="389"/>
      <c r="L2466" s="392"/>
      <c r="M2466" s="392"/>
      <c r="N2466" s="392"/>
      <c r="O2466" s="390"/>
      <c r="P2466" s="395"/>
      <c r="Q2466" s="396"/>
    </row>
  </sheetData>
  <mergeCells count="72">
    <mergeCell ref="B709:F709"/>
    <mergeCell ref="B710:D710"/>
    <mergeCell ref="B827:D827"/>
    <mergeCell ref="B835:D835"/>
    <mergeCell ref="B774:F774"/>
    <mergeCell ref="B784:D784"/>
    <mergeCell ref="B797:D797"/>
    <mergeCell ref="F776:F777"/>
    <mergeCell ref="I469:I470"/>
    <mergeCell ref="E376:E377"/>
    <mergeCell ref="B523:F523"/>
    <mergeCell ref="B258:D258"/>
    <mergeCell ref="B411:D411"/>
    <mergeCell ref="B312:C312"/>
    <mergeCell ref="B376:B377"/>
    <mergeCell ref="C376:C377"/>
    <mergeCell ref="D376:D377"/>
    <mergeCell ref="E469:E470"/>
    <mergeCell ref="G469:G470"/>
    <mergeCell ref="H469:H470"/>
    <mergeCell ref="J469:J470"/>
    <mergeCell ref="K469:K470"/>
    <mergeCell ref="L469:L470"/>
    <mergeCell ref="M469:M470"/>
    <mergeCell ref="N469:N470"/>
    <mergeCell ref="L1:N1"/>
    <mergeCell ref="O1:P1"/>
    <mergeCell ref="B4:E4"/>
    <mergeCell ref="A229:A232"/>
    <mergeCell ref="B229:B232"/>
    <mergeCell ref="A1:A2"/>
    <mergeCell ref="B1:B2"/>
    <mergeCell ref="C1:C2"/>
    <mergeCell ref="D1:E1"/>
    <mergeCell ref="F1:F2"/>
    <mergeCell ref="G1:J1"/>
    <mergeCell ref="B111:B112"/>
    <mergeCell ref="A137:A140"/>
    <mergeCell ref="B137:B140"/>
    <mergeCell ref="K1:K2"/>
    <mergeCell ref="B99:B100"/>
    <mergeCell ref="A631:A632"/>
    <mergeCell ref="B631:B632"/>
    <mergeCell ref="C631:C632"/>
    <mergeCell ref="D631:D632"/>
    <mergeCell ref="E631:E632"/>
    <mergeCell ref="B257:D257"/>
    <mergeCell ref="B431:C431"/>
    <mergeCell ref="A376:A377"/>
    <mergeCell ref="A469:A470"/>
    <mergeCell ref="B469:B470"/>
    <mergeCell ref="C469:C470"/>
    <mergeCell ref="D469:D470"/>
    <mergeCell ref="L631:L632"/>
    <mergeCell ref="M631:M632"/>
    <mergeCell ref="N631:N632"/>
    <mergeCell ref="B635:B636"/>
    <mergeCell ref="C635:C636"/>
    <mergeCell ref="D635:D636"/>
    <mergeCell ref="E635:E636"/>
    <mergeCell ref="G631:G632"/>
    <mergeCell ref="H631:H632"/>
    <mergeCell ref="I631:I632"/>
    <mergeCell ref="J631:J632"/>
    <mergeCell ref="K631:K632"/>
    <mergeCell ref="C99:C100"/>
    <mergeCell ref="D99:D100"/>
    <mergeCell ref="E99:E100"/>
    <mergeCell ref="B109:B110"/>
    <mergeCell ref="C109:C110"/>
    <mergeCell ref="D109:D110"/>
    <mergeCell ref="E109:E110"/>
  </mergeCells>
  <pageMargins left="0.7" right="0.9" top="1.284375" bottom="0.5" header="0.5" footer="0.25"/>
  <pageSetup paperSize="5" scale="75" orientation="landscape" useFirstPageNumber="1" verticalDpi="300" r:id="rId1"/>
  <headerFooter alignWithMargins="0">
    <oddHeader xml:space="preserve">&amp;L
Province/City/Municipality/Barangay: ANILAO, ILOILO&amp;C
LOCAL DEVELOPMENT INVESTMENT PROGRAM (LDIP) 2023 - 2025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856"/>
  <sheetViews>
    <sheetView zoomScale="110" zoomScaleNormal="110" zoomScaleSheetLayoutView="100" workbookViewId="0">
      <pane xSplit="1" ySplit="3" topLeftCell="B10" activePane="bottomRight" state="frozen"/>
      <selection pane="topRight" activeCell="B1" sqref="B1"/>
      <selection pane="bottomLeft" activeCell="A4" sqref="A4"/>
      <selection pane="bottomRight" activeCell="E255" sqref="E255"/>
    </sheetView>
  </sheetViews>
  <sheetFormatPr defaultColWidth="9.140625" defaultRowHeight="11.25" x14ac:dyDescent="0.2"/>
  <cols>
    <col min="1" max="1" width="29.7109375" style="428" customWidth="1"/>
    <col min="2" max="2" width="12" style="457" customWidth="1"/>
    <col min="3" max="3" width="11.7109375" style="155" customWidth="1"/>
    <col min="4" max="4" width="12" style="155" customWidth="1"/>
    <col min="5" max="5" width="11.5703125" style="155" customWidth="1"/>
    <col min="6" max="6" width="11.42578125" style="424" customWidth="1"/>
    <col min="7" max="7" width="9.140625" style="92"/>
    <col min="8" max="8" width="22.140625" style="93" customWidth="1"/>
    <col min="9" max="21" width="9.140625" style="93"/>
    <col min="22" max="16384" width="9.140625" style="82"/>
  </cols>
  <sheetData>
    <row r="1" spans="1:116" ht="11.25" customHeight="1" x14ac:dyDescent="0.2">
      <c r="A1" s="527" t="s">
        <v>228</v>
      </c>
      <c r="B1" s="527" t="s">
        <v>229</v>
      </c>
      <c r="C1" s="541" t="s">
        <v>2190</v>
      </c>
      <c r="D1" s="542"/>
      <c r="E1" s="542"/>
      <c r="F1" s="543"/>
    </row>
    <row r="2" spans="1:116" x14ac:dyDescent="0.2">
      <c r="A2" s="530"/>
      <c r="B2" s="527"/>
      <c r="C2" s="504">
        <v>2023</v>
      </c>
      <c r="D2" s="504">
        <v>2024</v>
      </c>
      <c r="E2" s="504" t="s">
        <v>2189</v>
      </c>
      <c r="F2" s="331" t="s">
        <v>708</v>
      </c>
    </row>
    <row r="3" spans="1:116" s="383" customFormat="1" x14ac:dyDescent="0.2">
      <c r="A3" s="332">
        <v>-2</v>
      </c>
      <c r="B3" s="332">
        <v>-3</v>
      </c>
      <c r="C3" s="333" t="s">
        <v>1931</v>
      </c>
      <c r="D3" s="333" t="s">
        <v>1932</v>
      </c>
      <c r="E3" s="333" t="s">
        <v>1933</v>
      </c>
      <c r="F3" s="380" t="s">
        <v>1934</v>
      </c>
      <c r="G3" s="381"/>
      <c r="H3" s="382"/>
      <c r="I3" s="382"/>
      <c r="J3" s="382"/>
      <c r="K3" s="382"/>
      <c r="L3" s="382"/>
      <c r="M3" s="382"/>
      <c r="N3" s="382"/>
      <c r="O3" s="382"/>
      <c r="P3" s="382"/>
      <c r="Q3" s="382"/>
      <c r="R3" s="382"/>
      <c r="S3" s="382"/>
      <c r="T3" s="382"/>
      <c r="U3" s="382"/>
    </row>
    <row r="4" spans="1:116" s="495" customFormat="1" ht="23.25" customHeight="1" x14ac:dyDescent="0.2">
      <c r="A4" s="536" t="s">
        <v>1919</v>
      </c>
      <c r="B4" s="537"/>
      <c r="C4" s="544"/>
      <c r="D4" s="491"/>
      <c r="E4" s="491"/>
      <c r="F4" s="492"/>
      <c r="G4" s="493"/>
      <c r="H4" s="494"/>
      <c r="I4" s="494"/>
      <c r="J4" s="494"/>
      <c r="K4" s="494"/>
      <c r="L4" s="494"/>
      <c r="M4" s="494"/>
      <c r="N4" s="494"/>
      <c r="O4" s="494"/>
      <c r="P4" s="494"/>
      <c r="Q4" s="494"/>
      <c r="R4" s="494"/>
      <c r="S4" s="494"/>
      <c r="T4" s="494"/>
      <c r="U4" s="494"/>
    </row>
    <row r="5" spans="1:116" s="195" customFormat="1" ht="12.75" x14ac:dyDescent="0.2">
      <c r="A5" s="192" t="s">
        <v>2070</v>
      </c>
      <c r="B5" s="457" t="s">
        <v>192</v>
      </c>
      <c r="C5" s="353">
        <v>20000</v>
      </c>
      <c r="D5" s="353">
        <v>25000</v>
      </c>
      <c r="E5" s="353">
        <v>30000</v>
      </c>
      <c r="F5" s="460">
        <f>SUM(C5:E5)</f>
        <v>75000</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4"/>
    </row>
    <row r="6" spans="1:116" s="92" customFormat="1" ht="12.75" x14ac:dyDescent="0.2">
      <c r="A6" s="200" t="s">
        <v>2079</v>
      </c>
      <c r="B6" s="272" t="s">
        <v>192</v>
      </c>
      <c r="C6" s="459">
        <v>500</v>
      </c>
      <c r="D6" s="459">
        <v>500</v>
      </c>
      <c r="E6" s="459">
        <v>500</v>
      </c>
      <c r="F6" s="460">
        <f t="shared" ref="F6:F7" si="0">SUM(C6:E6)</f>
        <v>1500</v>
      </c>
      <c r="G6" s="93"/>
      <c r="H6" s="93"/>
      <c r="I6" s="93"/>
      <c r="J6" s="93"/>
      <c r="K6" s="93"/>
      <c r="L6" s="93"/>
      <c r="M6" s="93"/>
      <c r="N6" s="93"/>
      <c r="O6" s="93"/>
      <c r="P6" s="93"/>
      <c r="Q6" s="93"/>
      <c r="R6" s="93"/>
      <c r="S6" s="93"/>
      <c r="T6" s="93"/>
      <c r="U6" s="93"/>
    </row>
    <row r="7" spans="1:116" s="92" customFormat="1" ht="25.5" x14ac:dyDescent="0.2">
      <c r="A7" s="192" t="s">
        <v>760</v>
      </c>
      <c r="B7" s="478" t="s">
        <v>1242</v>
      </c>
      <c r="C7" s="458">
        <v>2500</v>
      </c>
      <c r="D7" s="459">
        <v>2500</v>
      </c>
      <c r="E7" s="459">
        <v>2500</v>
      </c>
      <c r="F7" s="460">
        <f t="shared" si="0"/>
        <v>7500</v>
      </c>
      <c r="G7" s="93"/>
      <c r="H7" s="93"/>
      <c r="I7" s="93"/>
      <c r="J7" s="93"/>
      <c r="K7" s="93"/>
      <c r="L7" s="93"/>
      <c r="M7" s="93"/>
      <c r="N7" s="93"/>
      <c r="O7" s="93"/>
      <c r="P7" s="93"/>
      <c r="Q7" s="93"/>
      <c r="R7" s="93"/>
      <c r="S7" s="93"/>
      <c r="T7" s="93"/>
      <c r="U7" s="93"/>
    </row>
    <row r="8" spans="1:116" s="92" customFormat="1" ht="25.5" x14ac:dyDescent="0.2">
      <c r="A8" s="197" t="s">
        <v>2080</v>
      </c>
      <c r="B8" s="84" t="s">
        <v>192</v>
      </c>
      <c r="C8" s="459">
        <v>1000</v>
      </c>
      <c r="D8" s="459">
        <v>1000</v>
      </c>
      <c r="E8" s="459">
        <v>1000</v>
      </c>
      <c r="F8" s="460">
        <f>SUM(C8:E8)</f>
        <v>3000</v>
      </c>
      <c r="G8" s="93"/>
      <c r="H8" s="93"/>
      <c r="I8" s="93"/>
      <c r="J8" s="93"/>
      <c r="K8" s="93"/>
      <c r="L8" s="93"/>
      <c r="M8" s="93"/>
      <c r="N8" s="93"/>
      <c r="O8" s="93"/>
      <c r="P8" s="93"/>
      <c r="Q8" s="93"/>
      <c r="R8" s="93"/>
      <c r="S8" s="93"/>
      <c r="T8" s="93"/>
      <c r="U8" s="93"/>
    </row>
    <row r="9" spans="1:116" s="92" customFormat="1" ht="25.5" x14ac:dyDescent="0.2">
      <c r="A9" s="197" t="s">
        <v>765</v>
      </c>
      <c r="B9" s="457" t="s">
        <v>1760</v>
      </c>
      <c r="C9" s="459">
        <v>300</v>
      </c>
      <c r="D9" s="459">
        <v>300</v>
      </c>
      <c r="E9" s="459">
        <v>300</v>
      </c>
      <c r="F9" s="460">
        <f>SUM(C9:E9)</f>
        <v>900</v>
      </c>
      <c r="G9" s="93"/>
      <c r="H9" s="93"/>
      <c r="I9" s="93"/>
      <c r="J9" s="93"/>
      <c r="K9" s="93"/>
      <c r="L9" s="93"/>
      <c r="M9" s="93"/>
      <c r="N9" s="93"/>
      <c r="O9" s="93"/>
      <c r="P9" s="93"/>
      <c r="Q9" s="93"/>
      <c r="R9" s="93"/>
      <c r="S9" s="93"/>
      <c r="T9" s="93"/>
      <c r="U9" s="93"/>
    </row>
    <row r="10" spans="1:116" ht="12.75" x14ac:dyDescent="0.2">
      <c r="A10" s="197" t="s">
        <v>745</v>
      </c>
      <c r="B10" s="272" t="s">
        <v>192</v>
      </c>
      <c r="C10" s="459">
        <v>1000</v>
      </c>
      <c r="D10" s="459">
        <v>1000</v>
      </c>
      <c r="E10" s="459">
        <v>1000</v>
      </c>
      <c r="F10" s="460">
        <f t="shared" ref="F10:F21" si="1">SUM(C10:E10)</f>
        <v>3000</v>
      </c>
      <c r="G10" s="93"/>
    </row>
    <row r="11" spans="1:116" ht="12.75" x14ac:dyDescent="0.2">
      <c r="A11" s="197" t="s">
        <v>612</v>
      </c>
      <c r="B11" s="272" t="s">
        <v>192</v>
      </c>
      <c r="C11" s="459">
        <v>500</v>
      </c>
      <c r="D11" s="459">
        <v>500</v>
      </c>
      <c r="E11" s="459">
        <v>500</v>
      </c>
      <c r="F11" s="460">
        <f t="shared" si="1"/>
        <v>1500</v>
      </c>
      <c r="G11" s="93"/>
    </row>
    <row r="12" spans="1:116" s="92" customFormat="1" ht="12.75" x14ac:dyDescent="0.2">
      <c r="A12" s="204" t="s">
        <v>2081</v>
      </c>
      <c r="B12" s="272" t="s">
        <v>192</v>
      </c>
      <c r="C12" s="459">
        <v>1000</v>
      </c>
      <c r="D12" s="459">
        <v>1000</v>
      </c>
      <c r="E12" s="459">
        <v>1000</v>
      </c>
      <c r="F12" s="460">
        <f t="shared" si="1"/>
        <v>3000</v>
      </c>
      <c r="G12" s="93"/>
      <c r="H12" s="93"/>
      <c r="I12" s="93"/>
      <c r="J12" s="93"/>
      <c r="K12" s="93"/>
      <c r="L12" s="93"/>
      <c r="M12" s="93"/>
      <c r="N12" s="93"/>
      <c r="O12" s="93"/>
      <c r="P12" s="93"/>
      <c r="Q12" s="93"/>
      <c r="R12" s="93"/>
      <c r="S12" s="93"/>
      <c r="T12" s="93"/>
      <c r="U12" s="93"/>
    </row>
    <row r="13" spans="1:116" s="130" customFormat="1" ht="25.5" x14ac:dyDescent="0.2">
      <c r="A13" s="206" t="s">
        <v>2082</v>
      </c>
      <c r="B13" s="446" t="s">
        <v>192</v>
      </c>
      <c r="C13" s="458">
        <v>200</v>
      </c>
      <c r="D13" s="354">
        <v>200</v>
      </c>
      <c r="E13" s="459">
        <v>200</v>
      </c>
      <c r="F13" s="460">
        <f>SUM(C13:E13)</f>
        <v>600</v>
      </c>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347"/>
    </row>
    <row r="14" spans="1:116" ht="12.75" x14ac:dyDescent="0.2">
      <c r="A14" s="204" t="s">
        <v>718</v>
      </c>
      <c r="B14" s="272" t="s">
        <v>192</v>
      </c>
      <c r="C14" s="459">
        <v>5000</v>
      </c>
      <c r="D14" s="459">
        <v>5000</v>
      </c>
      <c r="E14" s="459">
        <v>5000</v>
      </c>
      <c r="F14" s="460">
        <f t="shared" si="1"/>
        <v>15000</v>
      </c>
      <c r="G14" s="93"/>
    </row>
    <row r="15" spans="1:116" s="92" customFormat="1" ht="25.5" x14ac:dyDescent="0.2">
      <c r="A15" s="197" t="s">
        <v>2083</v>
      </c>
      <c r="B15" s="457" t="s">
        <v>767</v>
      </c>
      <c r="C15" s="459">
        <v>50</v>
      </c>
      <c r="D15" s="459">
        <v>50</v>
      </c>
      <c r="E15" s="459">
        <v>50</v>
      </c>
      <c r="F15" s="460">
        <f t="shared" si="1"/>
        <v>150</v>
      </c>
      <c r="G15" s="93"/>
      <c r="H15" s="93"/>
      <c r="I15" s="93"/>
      <c r="J15" s="93"/>
      <c r="K15" s="93"/>
      <c r="L15" s="93"/>
      <c r="M15" s="93"/>
      <c r="N15" s="93"/>
      <c r="O15" s="93"/>
      <c r="P15" s="93"/>
      <c r="Q15" s="93"/>
      <c r="R15" s="93"/>
      <c r="S15" s="93"/>
      <c r="T15" s="93"/>
      <c r="U15" s="93"/>
    </row>
    <row r="16" spans="1:116" s="92" customFormat="1" ht="38.25" x14ac:dyDescent="0.2">
      <c r="A16" s="197" t="s">
        <v>2084</v>
      </c>
      <c r="B16" s="272" t="s">
        <v>192</v>
      </c>
      <c r="C16" s="459">
        <v>2500</v>
      </c>
      <c r="D16" s="459">
        <v>2500</v>
      </c>
      <c r="E16" s="459">
        <v>2500</v>
      </c>
      <c r="F16" s="460">
        <f t="shared" si="1"/>
        <v>7500</v>
      </c>
      <c r="G16" s="93"/>
      <c r="H16" s="93"/>
      <c r="I16" s="93"/>
      <c r="J16" s="93"/>
      <c r="K16" s="93"/>
      <c r="L16" s="93"/>
      <c r="M16" s="93"/>
      <c r="N16" s="93"/>
      <c r="O16" s="93"/>
      <c r="P16" s="93"/>
      <c r="Q16" s="93"/>
      <c r="R16" s="93"/>
      <c r="S16" s="93"/>
      <c r="T16" s="93"/>
      <c r="U16" s="93"/>
    </row>
    <row r="17" spans="1:116" s="336" customFormat="1" ht="25.5" x14ac:dyDescent="0.2">
      <c r="A17" s="203" t="s">
        <v>2085</v>
      </c>
      <c r="B17" s="446" t="s">
        <v>192</v>
      </c>
      <c r="C17" s="172">
        <v>200</v>
      </c>
      <c r="D17" s="259">
        <v>200</v>
      </c>
      <c r="E17" s="259">
        <v>200</v>
      </c>
      <c r="F17" s="460">
        <f t="shared" si="1"/>
        <v>600</v>
      </c>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c r="DH17" s="337"/>
      <c r="DI17" s="337"/>
      <c r="DJ17" s="337"/>
      <c r="DK17" s="337"/>
      <c r="DL17" s="350"/>
    </row>
    <row r="18" spans="1:116" ht="12.75" x14ac:dyDescent="0.2">
      <c r="A18" s="192" t="s">
        <v>2071</v>
      </c>
      <c r="C18" s="457"/>
      <c r="D18" s="118"/>
      <c r="E18" s="118"/>
      <c r="F18" s="460">
        <f t="shared" si="1"/>
        <v>0</v>
      </c>
      <c r="G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196"/>
    </row>
    <row r="19" spans="1:116" ht="25.5" x14ac:dyDescent="0.2">
      <c r="A19" s="192" t="s">
        <v>2072</v>
      </c>
      <c r="B19" s="457" t="s">
        <v>1784</v>
      </c>
      <c r="C19" s="459">
        <v>2500</v>
      </c>
      <c r="D19" s="459">
        <v>2500</v>
      </c>
      <c r="E19" s="459">
        <v>2500</v>
      </c>
      <c r="F19" s="460">
        <f t="shared" si="1"/>
        <v>7500</v>
      </c>
      <c r="G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196"/>
    </row>
    <row r="20" spans="1:116" ht="22.5" x14ac:dyDescent="0.2">
      <c r="A20" s="192" t="s">
        <v>2073</v>
      </c>
      <c r="B20" s="457" t="s">
        <v>1791</v>
      </c>
      <c r="C20" s="459">
        <v>25000</v>
      </c>
      <c r="D20" s="459">
        <v>30000</v>
      </c>
      <c r="E20" s="459">
        <v>35000</v>
      </c>
      <c r="F20" s="460">
        <f t="shared" si="1"/>
        <v>90000</v>
      </c>
      <c r="G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196"/>
    </row>
    <row r="21" spans="1:116" s="195" customFormat="1" ht="33.75" x14ac:dyDescent="0.2">
      <c r="A21" s="192" t="s">
        <v>2074</v>
      </c>
      <c r="B21" s="457" t="s">
        <v>1326</v>
      </c>
      <c r="C21" s="458">
        <v>1500</v>
      </c>
      <c r="D21" s="459">
        <v>1500</v>
      </c>
      <c r="E21" s="459">
        <v>1500</v>
      </c>
      <c r="F21" s="460">
        <f t="shared" si="1"/>
        <v>4500</v>
      </c>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4"/>
    </row>
    <row r="22" spans="1:116" ht="33.75" x14ac:dyDescent="0.2">
      <c r="A22" s="192" t="s">
        <v>2186</v>
      </c>
      <c r="B22" s="457" t="s">
        <v>1805</v>
      </c>
      <c r="C22" s="458">
        <v>3500</v>
      </c>
      <c r="D22" s="459">
        <v>4000</v>
      </c>
      <c r="E22" s="459">
        <v>4500</v>
      </c>
      <c r="F22" s="460">
        <f t="shared" ref="F22" si="2">SUM(C22:E22)</f>
        <v>12000</v>
      </c>
      <c r="G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196"/>
    </row>
    <row r="23" spans="1:116" s="159" customFormat="1" ht="33.75" x14ac:dyDescent="0.2">
      <c r="A23" s="369" t="s">
        <v>2076</v>
      </c>
      <c r="B23" s="370" t="s">
        <v>1740</v>
      </c>
      <c r="C23" s="458">
        <v>9000</v>
      </c>
      <c r="D23" s="251">
        <v>10000</v>
      </c>
      <c r="E23" s="251">
        <v>11000</v>
      </c>
      <c r="F23" s="460">
        <f t="shared" ref="F23:F31" si="3">SUM(C23:E23)</f>
        <v>30000</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row>
    <row r="24" spans="1:116" ht="12.75" x14ac:dyDescent="0.2">
      <c r="A24" s="204" t="s">
        <v>2077</v>
      </c>
      <c r="B24" s="272" t="s">
        <v>1765</v>
      </c>
      <c r="C24" s="459">
        <v>550</v>
      </c>
      <c r="D24" s="459">
        <v>600</v>
      </c>
      <c r="E24" s="459">
        <v>600</v>
      </c>
      <c r="F24" s="460">
        <f t="shared" si="3"/>
        <v>1750</v>
      </c>
      <c r="G24" s="93"/>
    </row>
    <row r="25" spans="1:116" ht="12.75" x14ac:dyDescent="0.2">
      <c r="A25" s="200" t="s">
        <v>725</v>
      </c>
      <c r="B25" s="272" t="s">
        <v>1753</v>
      </c>
      <c r="C25" s="459"/>
      <c r="D25" s="459"/>
      <c r="E25" s="459">
        <v>800</v>
      </c>
      <c r="F25" s="460">
        <f t="shared" si="3"/>
        <v>800</v>
      </c>
      <c r="G25" s="93"/>
    </row>
    <row r="26" spans="1:116" ht="33.75" x14ac:dyDescent="0.2">
      <c r="A26" s="192" t="s">
        <v>2078</v>
      </c>
      <c r="B26" s="457" t="s">
        <v>1825</v>
      </c>
      <c r="C26" s="458">
        <v>4000</v>
      </c>
      <c r="D26" s="459">
        <v>5000</v>
      </c>
      <c r="E26" s="459">
        <v>6000</v>
      </c>
      <c r="F26" s="460">
        <f t="shared" si="3"/>
        <v>15000</v>
      </c>
      <c r="G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196"/>
    </row>
    <row r="27" spans="1:116" ht="25.5" x14ac:dyDescent="0.2">
      <c r="A27" s="197" t="s">
        <v>728</v>
      </c>
      <c r="B27" s="272" t="s">
        <v>1766</v>
      </c>
      <c r="C27" s="459">
        <v>500</v>
      </c>
      <c r="D27" s="459">
        <v>500</v>
      </c>
      <c r="E27" s="459">
        <v>500</v>
      </c>
      <c r="F27" s="460">
        <f t="shared" si="3"/>
        <v>1500</v>
      </c>
      <c r="G27" s="93"/>
    </row>
    <row r="28" spans="1:116" ht="25.5" x14ac:dyDescent="0.2">
      <c r="A28" s="197" t="s">
        <v>2086</v>
      </c>
      <c r="B28" s="335" t="s">
        <v>1766</v>
      </c>
      <c r="C28" s="459">
        <v>1000</v>
      </c>
      <c r="D28" s="459">
        <v>1000</v>
      </c>
      <c r="E28" s="459">
        <v>1000</v>
      </c>
      <c r="F28" s="460">
        <f t="shared" si="3"/>
        <v>3000</v>
      </c>
      <c r="G28" s="93"/>
    </row>
    <row r="29" spans="1:116" s="123" customFormat="1" ht="22.5" x14ac:dyDescent="0.2">
      <c r="A29" s="197" t="s">
        <v>2087</v>
      </c>
      <c r="B29" s="335" t="s">
        <v>1767</v>
      </c>
      <c r="C29" s="459">
        <v>30000</v>
      </c>
      <c r="D29" s="459">
        <v>30000</v>
      </c>
      <c r="E29" s="459">
        <v>30000</v>
      </c>
      <c r="F29" s="460">
        <f t="shared" si="3"/>
        <v>90000</v>
      </c>
      <c r="G29" s="93"/>
      <c r="H29" s="93"/>
      <c r="I29" s="93"/>
      <c r="J29" s="93"/>
      <c r="K29" s="93"/>
      <c r="L29" s="93"/>
      <c r="M29" s="93"/>
      <c r="N29" s="93"/>
      <c r="O29" s="93"/>
      <c r="P29" s="93"/>
      <c r="Q29" s="93"/>
      <c r="R29" s="93"/>
      <c r="S29" s="93"/>
      <c r="T29" s="93"/>
      <c r="U29" s="93"/>
    </row>
    <row r="30" spans="1:116" ht="33.75" x14ac:dyDescent="0.2">
      <c r="A30" s="192" t="s">
        <v>2088</v>
      </c>
      <c r="B30" s="457" t="s">
        <v>1830</v>
      </c>
      <c r="C30" s="458">
        <v>5000</v>
      </c>
      <c r="D30" s="459">
        <v>5500</v>
      </c>
      <c r="E30" s="459">
        <v>6000</v>
      </c>
      <c r="F30" s="460">
        <f t="shared" si="3"/>
        <v>16500</v>
      </c>
      <c r="G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196"/>
    </row>
    <row r="31" spans="1:116" ht="33.75" x14ac:dyDescent="0.2">
      <c r="A31" s="192" t="s">
        <v>2089</v>
      </c>
      <c r="B31" s="457" t="s">
        <v>1838</v>
      </c>
      <c r="C31" s="458">
        <v>4000</v>
      </c>
      <c r="D31" s="459">
        <v>4500</v>
      </c>
      <c r="E31" s="459">
        <v>5000</v>
      </c>
      <c r="F31" s="460">
        <f t="shared" si="3"/>
        <v>13500</v>
      </c>
      <c r="G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196"/>
    </row>
    <row r="32" spans="1:116" ht="45" x14ac:dyDescent="0.2">
      <c r="A32" s="192" t="s">
        <v>2090</v>
      </c>
      <c r="B32" s="457" t="s">
        <v>1853</v>
      </c>
      <c r="C32" s="458">
        <v>5500</v>
      </c>
      <c r="D32" s="459">
        <v>6000</v>
      </c>
      <c r="E32" s="459">
        <v>6500</v>
      </c>
      <c r="F32" s="460">
        <f t="shared" ref="F32:F36" si="4">SUM(C32:E32)</f>
        <v>18000</v>
      </c>
      <c r="G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196"/>
    </row>
    <row r="33" spans="1:116" ht="33.75" x14ac:dyDescent="0.2">
      <c r="A33" s="192" t="s">
        <v>2091</v>
      </c>
      <c r="B33" s="457" t="s">
        <v>1624</v>
      </c>
      <c r="C33" s="458">
        <v>3500</v>
      </c>
      <c r="D33" s="459">
        <v>4000</v>
      </c>
      <c r="E33" s="459">
        <v>4500</v>
      </c>
      <c r="F33" s="460">
        <f t="shared" si="4"/>
        <v>12000</v>
      </c>
      <c r="G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196"/>
    </row>
    <row r="34" spans="1:116" s="130" customFormat="1" ht="33.75" x14ac:dyDescent="0.2">
      <c r="A34" s="206" t="s">
        <v>729</v>
      </c>
      <c r="B34" s="457" t="s">
        <v>1624</v>
      </c>
      <c r="C34" s="458">
        <v>300</v>
      </c>
      <c r="D34" s="459">
        <v>300</v>
      </c>
      <c r="E34" s="459">
        <v>300</v>
      </c>
      <c r="F34" s="460">
        <f t="shared" si="4"/>
        <v>900</v>
      </c>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347"/>
    </row>
    <row r="35" spans="1:116" s="130" customFormat="1" ht="25.5" x14ac:dyDescent="0.2">
      <c r="A35" s="206" t="s">
        <v>2092</v>
      </c>
      <c r="B35" s="446" t="s">
        <v>1260</v>
      </c>
      <c r="C35" s="378">
        <v>3000</v>
      </c>
      <c r="D35" s="354">
        <v>4000</v>
      </c>
      <c r="E35" s="354">
        <v>5000</v>
      </c>
      <c r="F35" s="460">
        <f t="shared" si="4"/>
        <v>12000</v>
      </c>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347"/>
    </row>
    <row r="36" spans="1:116" ht="25.5" x14ac:dyDescent="0.2">
      <c r="A36" s="192" t="s">
        <v>730</v>
      </c>
      <c r="B36" s="348" t="s">
        <v>1260</v>
      </c>
      <c r="C36" s="459">
        <v>1000</v>
      </c>
      <c r="D36" s="459">
        <v>1000</v>
      </c>
      <c r="E36" s="459">
        <v>1000</v>
      </c>
      <c r="F36" s="460">
        <f t="shared" si="4"/>
        <v>3000</v>
      </c>
      <c r="G36" s="93"/>
    </row>
    <row r="37" spans="1:116" s="498" customFormat="1" ht="23.25" x14ac:dyDescent="0.2">
      <c r="A37" s="536" t="s">
        <v>1920</v>
      </c>
      <c r="B37" s="537"/>
      <c r="C37" s="496"/>
      <c r="D37" s="496"/>
      <c r="E37" s="496"/>
      <c r="F37" s="497">
        <f>SUM(C37:E37)</f>
        <v>0</v>
      </c>
      <c r="G37" s="494"/>
      <c r="H37" s="494"/>
      <c r="I37" s="494"/>
      <c r="J37" s="494"/>
      <c r="K37" s="494"/>
      <c r="L37" s="494"/>
      <c r="M37" s="494"/>
      <c r="N37" s="494"/>
      <c r="O37" s="494"/>
      <c r="P37" s="494"/>
      <c r="Q37" s="494"/>
      <c r="R37" s="494"/>
      <c r="S37" s="494"/>
      <c r="T37" s="494"/>
      <c r="U37" s="494"/>
    </row>
    <row r="38" spans="1:116" s="502" customFormat="1" ht="18.75" x14ac:dyDescent="0.2">
      <c r="A38" s="538" t="s">
        <v>1923</v>
      </c>
      <c r="B38" s="539"/>
      <c r="C38" s="499"/>
      <c r="D38" s="499"/>
      <c r="E38" s="499"/>
      <c r="F38" s="500">
        <f t="shared" ref="F38:F70" si="5">SUM(C38:E38)</f>
        <v>0</v>
      </c>
      <c r="G38" s="501"/>
      <c r="H38" s="501"/>
      <c r="I38" s="501"/>
      <c r="J38" s="501"/>
      <c r="K38" s="501"/>
      <c r="L38" s="501"/>
      <c r="M38" s="501"/>
      <c r="N38" s="501"/>
      <c r="O38" s="501"/>
      <c r="P38" s="501"/>
      <c r="Q38" s="501"/>
      <c r="R38" s="501"/>
      <c r="S38" s="501"/>
      <c r="T38" s="501"/>
      <c r="U38" s="501"/>
    </row>
    <row r="39" spans="1:116" ht="12.75" x14ac:dyDescent="0.2">
      <c r="A39" s="192" t="s">
        <v>2093</v>
      </c>
      <c r="B39" s="457" t="s">
        <v>192</v>
      </c>
      <c r="C39" s="458">
        <v>2000</v>
      </c>
      <c r="D39" s="459">
        <v>2000</v>
      </c>
      <c r="E39" s="459">
        <v>2000</v>
      </c>
      <c r="F39" s="460">
        <f t="shared" si="5"/>
        <v>6000</v>
      </c>
      <c r="G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196"/>
    </row>
    <row r="40" spans="1:116" s="92" customFormat="1" ht="25.5" x14ac:dyDescent="0.2">
      <c r="A40" s="192" t="s">
        <v>2094</v>
      </c>
      <c r="B40" s="457" t="s">
        <v>192</v>
      </c>
      <c r="C40" s="458">
        <v>3000</v>
      </c>
      <c r="D40" s="459">
        <v>3000</v>
      </c>
      <c r="E40" s="459">
        <v>3000</v>
      </c>
      <c r="F40" s="460">
        <f t="shared" si="5"/>
        <v>9000</v>
      </c>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row>
    <row r="41" spans="1:116" ht="33.75" x14ac:dyDescent="0.2">
      <c r="A41" s="192" t="s">
        <v>503</v>
      </c>
      <c r="B41" s="457" t="s">
        <v>1610</v>
      </c>
      <c r="C41" s="458">
        <v>800</v>
      </c>
      <c r="D41" s="459">
        <v>800</v>
      </c>
      <c r="E41" s="459">
        <v>800</v>
      </c>
      <c r="F41" s="460">
        <f t="shared" si="5"/>
        <v>2400</v>
      </c>
      <c r="G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196"/>
    </row>
    <row r="42" spans="1:116" s="92" customFormat="1" ht="33.75" x14ac:dyDescent="0.2">
      <c r="A42" s="192" t="s">
        <v>2187</v>
      </c>
      <c r="B42" s="457" t="s">
        <v>1610</v>
      </c>
      <c r="C42" s="458">
        <v>2000</v>
      </c>
      <c r="D42" s="459">
        <v>3000</v>
      </c>
      <c r="E42" s="459">
        <v>5000</v>
      </c>
      <c r="F42" s="460">
        <f t="shared" si="5"/>
        <v>10000</v>
      </c>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row>
    <row r="43" spans="1:116" s="92" customFormat="1" ht="33.75" x14ac:dyDescent="0.2">
      <c r="A43" s="192" t="s">
        <v>504</v>
      </c>
      <c r="B43" s="457" t="s">
        <v>1610</v>
      </c>
      <c r="C43" s="458">
        <v>1000</v>
      </c>
      <c r="D43" s="459">
        <v>1000</v>
      </c>
      <c r="E43" s="459">
        <v>1000</v>
      </c>
      <c r="F43" s="460">
        <f t="shared" si="5"/>
        <v>3000</v>
      </c>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row>
    <row r="44" spans="1:116" s="92" customFormat="1" ht="33.75" x14ac:dyDescent="0.2">
      <c r="A44" s="192" t="s">
        <v>2095</v>
      </c>
      <c r="B44" s="457" t="s">
        <v>1610</v>
      </c>
      <c r="C44" s="458">
        <v>3000</v>
      </c>
      <c r="D44" s="459">
        <v>3000</v>
      </c>
      <c r="E44" s="459">
        <v>3000</v>
      </c>
      <c r="F44" s="460">
        <f t="shared" si="5"/>
        <v>9000</v>
      </c>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row>
    <row r="45" spans="1:116" s="92" customFormat="1" ht="33.75" x14ac:dyDescent="0.2">
      <c r="A45" s="192" t="s">
        <v>502</v>
      </c>
      <c r="B45" s="457" t="s">
        <v>1610</v>
      </c>
      <c r="C45" s="458">
        <v>20000</v>
      </c>
      <c r="D45" s="459">
        <v>20000</v>
      </c>
      <c r="E45" s="459">
        <v>20000</v>
      </c>
      <c r="F45" s="460">
        <f t="shared" si="5"/>
        <v>60000</v>
      </c>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row>
    <row r="46" spans="1:116" s="195" customFormat="1" ht="38.25" x14ac:dyDescent="0.2">
      <c r="A46" s="206" t="s">
        <v>2096</v>
      </c>
      <c r="B46" s="85" t="s">
        <v>752</v>
      </c>
      <c r="C46" s="459"/>
      <c r="D46" s="459">
        <v>15000</v>
      </c>
      <c r="E46" s="459"/>
      <c r="F46" s="460">
        <f t="shared" si="5"/>
        <v>15000</v>
      </c>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4"/>
    </row>
    <row r="47" spans="1:116" s="195" customFormat="1" ht="38.25" x14ac:dyDescent="0.2">
      <c r="A47" s="192" t="s">
        <v>2097</v>
      </c>
      <c r="B47" s="85" t="s">
        <v>752</v>
      </c>
      <c r="C47" s="459">
        <v>15000</v>
      </c>
      <c r="D47" s="459"/>
      <c r="E47" s="459"/>
      <c r="F47" s="460">
        <f t="shared" si="5"/>
        <v>15000</v>
      </c>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4"/>
    </row>
    <row r="48" spans="1:116" s="195" customFormat="1" ht="38.25" x14ac:dyDescent="0.2">
      <c r="A48" s="206" t="s">
        <v>2098</v>
      </c>
      <c r="B48" s="85" t="s">
        <v>752</v>
      </c>
      <c r="C48" s="459">
        <v>20000</v>
      </c>
      <c r="D48" s="459"/>
      <c r="E48" s="459"/>
      <c r="F48" s="460">
        <f t="shared" si="5"/>
        <v>20000</v>
      </c>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4"/>
    </row>
    <row r="49" spans="1:116" s="195" customFormat="1" ht="38.25" x14ac:dyDescent="0.2">
      <c r="A49" s="206" t="s">
        <v>2099</v>
      </c>
      <c r="B49" s="85" t="s">
        <v>752</v>
      </c>
      <c r="C49" s="459"/>
      <c r="D49" s="459">
        <v>15000</v>
      </c>
      <c r="E49" s="459"/>
      <c r="F49" s="460">
        <f t="shared" si="5"/>
        <v>15000</v>
      </c>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4"/>
    </row>
    <row r="50" spans="1:116" s="195" customFormat="1" ht="38.25" x14ac:dyDescent="0.2">
      <c r="A50" s="206" t="s">
        <v>2100</v>
      </c>
      <c r="B50" s="85" t="s">
        <v>752</v>
      </c>
      <c r="C50" s="459"/>
      <c r="D50" s="459"/>
      <c r="E50" s="459">
        <v>15000</v>
      </c>
      <c r="F50" s="460">
        <f t="shared" si="5"/>
        <v>15000</v>
      </c>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4"/>
    </row>
    <row r="51" spans="1:116" s="195" customFormat="1" ht="38.25" x14ac:dyDescent="0.2">
      <c r="A51" s="206" t="s">
        <v>2101</v>
      </c>
      <c r="B51" s="85" t="s">
        <v>752</v>
      </c>
      <c r="C51" s="459"/>
      <c r="D51" s="459"/>
      <c r="E51" s="459">
        <v>15000</v>
      </c>
      <c r="F51" s="460">
        <f t="shared" si="5"/>
        <v>15000</v>
      </c>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4"/>
    </row>
    <row r="52" spans="1:116" s="195" customFormat="1" ht="38.25" x14ac:dyDescent="0.2">
      <c r="A52" s="206" t="s">
        <v>2102</v>
      </c>
      <c r="B52" s="85" t="s">
        <v>752</v>
      </c>
      <c r="C52" s="459"/>
      <c r="D52" s="459"/>
      <c r="E52" s="459">
        <v>15000</v>
      </c>
      <c r="F52" s="460">
        <f t="shared" si="5"/>
        <v>15000</v>
      </c>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4"/>
    </row>
    <row r="53" spans="1:116" s="195" customFormat="1" ht="38.25" x14ac:dyDescent="0.2">
      <c r="A53" s="206" t="s">
        <v>2103</v>
      </c>
      <c r="B53" s="85" t="s">
        <v>752</v>
      </c>
      <c r="C53" s="459"/>
      <c r="D53" s="459">
        <v>15000</v>
      </c>
      <c r="E53" s="459"/>
      <c r="F53" s="460">
        <f t="shared" si="5"/>
        <v>15000</v>
      </c>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4"/>
    </row>
    <row r="54" spans="1:116" s="195" customFormat="1" ht="38.25" x14ac:dyDescent="0.2">
      <c r="A54" s="206" t="s">
        <v>2104</v>
      </c>
      <c r="B54" s="85" t="s">
        <v>752</v>
      </c>
      <c r="C54" s="459"/>
      <c r="D54" s="459">
        <v>15000</v>
      </c>
      <c r="E54" s="459"/>
      <c r="F54" s="460">
        <f t="shared" si="5"/>
        <v>15000</v>
      </c>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4"/>
    </row>
    <row r="55" spans="1:116" s="195" customFormat="1" ht="38.25" x14ac:dyDescent="0.2">
      <c r="A55" s="206" t="s">
        <v>2105</v>
      </c>
      <c r="B55" s="85" t="s">
        <v>752</v>
      </c>
      <c r="C55" s="459"/>
      <c r="D55" s="459">
        <v>15000</v>
      </c>
      <c r="E55" s="459"/>
      <c r="F55" s="460">
        <f t="shared" si="5"/>
        <v>15000</v>
      </c>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4"/>
    </row>
    <row r="56" spans="1:116" s="195" customFormat="1" ht="38.25" x14ac:dyDescent="0.2">
      <c r="A56" s="206" t="s">
        <v>2106</v>
      </c>
      <c r="B56" s="85" t="s">
        <v>752</v>
      </c>
      <c r="C56" s="459"/>
      <c r="D56" s="459"/>
      <c r="E56" s="459">
        <v>15000</v>
      </c>
      <c r="F56" s="460">
        <f t="shared" si="5"/>
        <v>15000</v>
      </c>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4"/>
    </row>
    <row r="57" spans="1:116" s="195" customFormat="1" ht="38.25" x14ac:dyDescent="0.2">
      <c r="A57" s="206" t="s">
        <v>2107</v>
      </c>
      <c r="B57" s="85" t="s">
        <v>752</v>
      </c>
      <c r="C57" s="459">
        <v>15000</v>
      </c>
      <c r="D57" s="459"/>
      <c r="E57" s="459"/>
      <c r="F57" s="460">
        <f t="shared" si="5"/>
        <v>15000</v>
      </c>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4"/>
    </row>
    <row r="58" spans="1:116" s="195" customFormat="1" ht="38.25" x14ac:dyDescent="0.2">
      <c r="A58" s="206" t="s">
        <v>2108</v>
      </c>
      <c r="B58" s="85" t="s">
        <v>752</v>
      </c>
      <c r="C58" s="459"/>
      <c r="D58" s="459">
        <v>15000</v>
      </c>
      <c r="E58" s="459"/>
      <c r="F58" s="460">
        <f t="shared" si="5"/>
        <v>15000</v>
      </c>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4"/>
    </row>
    <row r="59" spans="1:116" s="195" customFormat="1" ht="38.25" x14ac:dyDescent="0.2">
      <c r="A59" s="206" t="s">
        <v>2109</v>
      </c>
      <c r="B59" s="85" t="s">
        <v>752</v>
      </c>
      <c r="C59" s="459"/>
      <c r="D59" s="459"/>
      <c r="E59" s="459">
        <v>15000</v>
      </c>
      <c r="F59" s="460">
        <f t="shared" si="5"/>
        <v>15000</v>
      </c>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4"/>
    </row>
    <row r="60" spans="1:116" s="195" customFormat="1" ht="38.25" x14ac:dyDescent="0.2">
      <c r="A60" s="206" t="s">
        <v>2110</v>
      </c>
      <c r="B60" s="85" t="s">
        <v>752</v>
      </c>
      <c r="C60" s="459"/>
      <c r="D60" s="459">
        <v>15000</v>
      </c>
      <c r="E60" s="459"/>
      <c r="F60" s="460">
        <f t="shared" si="5"/>
        <v>15000</v>
      </c>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4"/>
    </row>
    <row r="61" spans="1:116" s="195" customFormat="1" ht="38.25" x14ac:dyDescent="0.2">
      <c r="A61" s="206" t="s">
        <v>2111</v>
      </c>
      <c r="B61" s="85" t="s">
        <v>752</v>
      </c>
      <c r="C61" s="459">
        <v>15000</v>
      </c>
      <c r="D61" s="459"/>
      <c r="E61" s="459"/>
      <c r="F61" s="460">
        <f t="shared" si="5"/>
        <v>15000</v>
      </c>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4"/>
    </row>
    <row r="62" spans="1:116" s="195" customFormat="1" ht="25.5" x14ac:dyDescent="0.2">
      <c r="A62" s="206" t="s">
        <v>1081</v>
      </c>
      <c r="B62" s="85" t="s">
        <v>752</v>
      </c>
      <c r="C62" s="459"/>
      <c r="D62" s="459">
        <v>15000</v>
      </c>
      <c r="E62" s="459"/>
      <c r="F62" s="460">
        <f t="shared" si="5"/>
        <v>15000</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4"/>
    </row>
    <row r="63" spans="1:116" s="195" customFormat="1" ht="38.25" x14ac:dyDescent="0.2">
      <c r="A63" s="206" t="s">
        <v>2112</v>
      </c>
      <c r="B63" s="85" t="s">
        <v>752</v>
      </c>
      <c r="C63" s="459"/>
      <c r="D63" s="459"/>
      <c r="E63" s="459">
        <v>15000</v>
      </c>
      <c r="F63" s="460">
        <f t="shared" si="5"/>
        <v>15000</v>
      </c>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4"/>
    </row>
    <row r="64" spans="1:116" s="195" customFormat="1" ht="38.25" x14ac:dyDescent="0.2">
      <c r="A64" s="192" t="s">
        <v>2113</v>
      </c>
      <c r="B64" s="85" t="s">
        <v>752</v>
      </c>
      <c r="C64" s="459"/>
      <c r="D64" s="459">
        <v>15000</v>
      </c>
      <c r="E64" s="459"/>
      <c r="F64" s="460">
        <f t="shared" si="5"/>
        <v>15000</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4"/>
    </row>
    <row r="65" spans="1:116" s="195" customFormat="1" ht="38.25" x14ac:dyDescent="0.2">
      <c r="A65" s="192" t="s">
        <v>2114</v>
      </c>
      <c r="B65" s="85" t="s">
        <v>752</v>
      </c>
      <c r="C65" s="459"/>
      <c r="D65" s="459">
        <v>15000</v>
      </c>
      <c r="E65" s="459"/>
      <c r="F65" s="460">
        <f t="shared" si="5"/>
        <v>15000</v>
      </c>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4"/>
    </row>
    <row r="66" spans="1:116" s="195" customFormat="1" ht="38.25" x14ac:dyDescent="0.2">
      <c r="A66" s="192" t="s">
        <v>2115</v>
      </c>
      <c r="B66" s="85" t="s">
        <v>752</v>
      </c>
      <c r="C66" s="459"/>
      <c r="D66" s="459">
        <v>15000</v>
      </c>
      <c r="E66" s="459"/>
      <c r="F66" s="460">
        <f t="shared" si="5"/>
        <v>15000</v>
      </c>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4"/>
    </row>
    <row r="67" spans="1:116" s="193" customFormat="1" ht="12.75" x14ac:dyDescent="0.2">
      <c r="A67" s="192" t="s">
        <v>740</v>
      </c>
      <c r="B67" s="85" t="s">
        <v>752</v>
      </c>
      <c r="C67" s="458">
        <v>10000</v>
      </c>
      <c r="D67" s="459"/>
      <c r="E67" s="459"/>
      <c r="F67" s="460">
        <f t="shared" si="5"/>
        <v>10000</v>
      </c>
      <c r="DL67" s="194"/>
    </row>
    <row r="68" spans="1:116" s="498" customFormat="1" ht="18.75" x14ac:dyDescent="0.2">
      <c r="A68" s="538" t="s">
        <v>1924</v>
      </c>
      <c r="B68" s="540"/>
      <c r="C68" s="496"/>
      <c r="D68" s="496"/>
      <c r="E68" s="496"/>
      <c r="F68" s="497">
        <f t="shared" si="5"/>
        <v>0</v>
      </c>
      <c r="G68" s="494"/>
      <c r="H68" s="494"/>
      <c r="I68" s="494"/>
      <c r="J68" s="494"/>
      <c r="K68" s="494"/>
      <c r="L68" s="494"/>
      <c r="M68" s="494"/>
      <c r="N68" s="494"/>
      <c r="O68" s="494"/>
      <c r="P68" s="494"/>
      <c r="Q68" s="494"/>
      <c r="R68" s="494"/>
      <c r="S68" s="494"/>
      <c r="T68" s="494"/>
      <c r="U68" s="494"/>
    </row>
    <row r="69" spans="1:116" ht="12.75" x14ac:dyDescent="0.2">
      <c r="A69" s="192" t="s">
        <v>2116</v>
      </c>
      <c r="B69" s="457" t="s">
        <v>192</v>
      </c>
      <c r="C69" s="458">
        <v>5000</v>
      </c>
      <c r="D69" s="459">
        <v>5000</v>
      </c>
      <c r="E69" s="459">
        <v>5000</v>
      </c>
      <c r="F69" s="460">
        <f t="shared" si="5"/>
        <v>15000</v>
      </c>
      <c r="G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196"/>
    </row>
    <row r="70" spans="1:116" ht="22.5" x14ac:dyDescent="0.2">
      <c r="A70" s="192" t="s">
        <v>1135</v>
      </c>
      <c r="B70" s="457" t="s">
        <v>1378</v>
      </c>
      <c r="C70" s="458">
        <v>500</v>
      </c>
      <c r="D70" s="459">
        <v>500</v>
      </c>
      <c r="E70" s="459">
        <v>500</v>
      </c>
      <c r="F70" s="460">
        <f t="shared" si="5"/>
        <v>1500</v>
      </c>
      <c r="G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196"/>
    </row>
    <row r="71" spans="1:116" ht="12.75" x14ac:dyDescent="0.2">
      <c r="A71" s="192" t="s">
        <v>552</v>
      </c>
      <c r="B71" s="457" t="s">
        <v>192</v>
      </c>
      <c r="C71" s="458">
        <v>1000</v>
      </c>
      <c r="D71" s="459">
        <v>500</v>
      </c>
      <c r="E71" s="459">
        <v>500</v>
      </c>
      <c r="F71" s="460">
        <f t="shared" ref="F71:F72" si="6">SUM(C71:E71)</f>
        <v>2000</v>
      </c>
      <c r="G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196"/>
    </row>
    <row r="72" spans="1:116" ht="22.5" x14ac:dyDescent="0.2">
      <c r="A72" s="95" t="s">
        <v>2117</v>
      </c>
      <c r="B72" s="457" t="s">
        <v>1378</v>
      </c>
      <c r="C72" s="458">
        <v>500</v>
      </c>
      <c r="D72" s="459">
        <v>500</v>
      </c>
      <c r="E72" s="459">
        <v>500</v>
      </c>
      <c r="F72" s="460">
        <f t="shared" si="6"/>
        <v>1500</v>
      </c>
      <c r="G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196"/>
    </row>
    <row r="73" spans="1:116" ht="12.75" x14ac:dyDescent="0.2">
      <c r="A73" s="192" t="s">
        <v>2118</v>
      </c>
      <c r="B73" s="457" t="s">
        <v>10</v>
      </c>
      <c r="C73" s="458">
        <v>7000</v>
      </c>
      <c r="D73" s="459">
        <v>7500</v>
      </c>
      <c r="E73" s="459">
        <v>8000</v>
      </c>
      <c r="F73" s="460">
        <f>SUM(C73:E73)</f>
        <v>22500</v>
      </c>
      <c r="G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196"/>
    </row>
    <row r="74" spans="1:116" s="130" customFormat="1" ht="12.75" x14ac:dyDescent="0.2">
      <c r="A74" s="206" t="s">
        <v>539</v>
      </c>
      <c r="B74" s="446" t="s">
        <v>10</v>
      </c>
      <c r="C74" s="378">
        <v>500</v>
      </c>
      <c r="D74" s="354">
        <v>500</v>
      </c>
      <c r="E74" s="354">
        <v>500</v>
      </c>
      <c r="F74" s="460">
        <f t="shared" ref="F74:F79" si="7">SUM(C74:E74)</f>
        <v>1500</v>
      </c>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347"/>
    </row>
    <row r="75" spans="1:116" s="130" customFormat="1" ht="25.5" x14ac:dyDescent="0.2">
      <c r="A75" s="192" t="s">
        <v>538</v>
      </c>
      <c r="B75" s="457" t="s">
        <v>10</v>
      </c>
      <c r="C75" s="458">
        <v>500</v>
      </c>
      <c r="D75" s="459">
        <v>500</v>
      </c>
      <c r="E75" s="459">
        <v>500</v>
      </c>
      <c r="F75" s="460">
        <f t="shared" si="7"/>
        <v>1500</v>
      </c>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347"/>
    </row>
    <row r="76" spans="1:116" ht="38.25" x14ac:dyDescent="0.2">
      <c r="A76" s="192" t="s">
        <v>540</v>
      </c>
      <c r="B76" s="457" t="s">
        <v>10</v>
      </c>
      <c r="C76" s="458">
        <v>5000</v>
      </c>
      <c r="D76" s="459">
        <v>5000</v>
      </c>
      <c r="E76" s="459">
        <v>5000</v>
      </c>
      <c r="F76" s="460">
        <f t="shared" si="7"/>
        <v>15000</v>
      </c>
      <c r="G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196"/>
    </row>
    <row r="77" spans="1:116" ht="12.75" x14ac:dyDescent="0.2">
      <c r="A77" s="192" t="s">
        <v>496</v>
      </c>
      <c r="B77" s="457" t="s">
        <v>10</v>
      </c>
      <c r="C77" s="458">
        <v>3000</v>
      </c>
      <c r="D77" s="459">
        <v>3000</v>
      </c>
      <c r="E77" s="459">
        <v>3000</v>
      </c>
      <c r="F77" s="460">
        <f t="shared" si="7"/>
        <v>9000</v>
      </c>
      <c r="G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196"/>
    </row>
    <row r="78" spans="1:116" ht="25.5" x14ac:dyDescent="0.2">
      <c r="A78" s="192" t="s">
        <v>550</v>
      </c>
      <c r="B78" s="457" t="s">
        <v>10</v>
      </c>
      <c r="C78" s="458">
        <v>1000</v>
      </c>
      <c r="D78" s="459">
        <v>1000</v>
      </c>
      <c r="E78" s="459">
        <v>1000</v>
      </c>
      <c r="F78" s="460">
        <f t="shared" si="7"/>
        <v>3000</v>
      </c>
      <c r="G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196"/>
    </row>
    <row r="79" spans="1:116" ht="25.5" x14ac:dyDescent="0.2">
      <c r="A79" s="345" t="s">
        <v>555</v>
      </c>
      <c r="B79" s="457" t="s">
        <v>10</v>
      </c>
      <c r="C79" s="368">
        <v>5000</v>
      </c>
      <c r="D79" s="353">
        <v>5000</v>
      </c>
      <c r="E79" s="353">
        <v>5000</v>
      </c>
      <c r="F79" s="460">
        <f t="shared" si="7"/>
        <v>15000</v>
      </c>
      <c r="G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196"/>
    </row>
    <row r="80" spans="1:116" ht="25.5" x14ac:dyDescent="0.2">
      <c r="A80" s="192" t="s">
        <v>551</v>
      </c>
      <c r="B80" s="457" t="s">
        <v>10</v>
      </c>
      <c r="C80" s="458">
        <v>500</v>
      </c>
      <c r="D80" s="459">
        <v>500</v>
      </c>
      <c r="E80" s="459">
        <v>500</v>
      </c>
      <c r="F80" s="460">
        <f t="shared" ref="F80:F90" si="8">SUM(C80:E80)</f>
        <v>1500</v>
      </c>
      <c r="G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196"/>
    </row>
    <row r="81" spans="1:116" ht="12.75" x14ac:dyDescent="0.2">
      <c r="A81" s="192" t="s">
        <v>2119</v>
      </c>
      <c r="B81" s="457" t="s">
        <v>10</v>
      </c>
      <c r="C81" s="458">
        <v>3000</v>
      </c>
      <c r="D81" s="459">
        <v>3000</v>
      </c>
      <c r="E81" s="459">
        <v>3000</v>
      </c>
      <c r="F81" s="460">
        <f t="shared" si="8"/>
        <v>9000</v>
      </c>
      <c r="G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196"/>
    </row>
    <row r="82" spans="1:116" s="93" customFormat="1" ht="25.5" x14ac:dyDescent="0.2">
      <c r="A82" s="192" t="s">
        <v>2120</v>
      </c>
      <c r="B82" s="457" t="s">
        <v>10</v>
      </c>
      <c r="C82" s="458">
        <v>3000</v>
      </c>
      <c r="D82" s="459">
        <v>3000</v>
      </c>
      <c r="E82" s="459">
        <v>3000</v>
      </c>
      <c r="F82" s="460">
        <f t="shared" si="8"/>
        <v>9000</v>
      </c>
      <c r="DL82" s="196"/>
    </row>
    <row r="83" spans="1:116" ht="25.5" x14ac:dyDescent="0.2">
      <c r="A83" s="455" t="s">
        <v>531</v>
      </c>
      <c r="B83" s="457" t="s">
        <v>10</v>
      </c>
      <c r="C83" s="458">
        <v>1500</v>
      </c>
      <c r="D83" s="459">
        <v>1500</v>
      </c>
      <c r="E83" s="459">
        <v>1500</v>
      </c>
      <c r="F83" s="460">
        <f t="shared" si="8"/>
        <v>4500</v>
      </c>
      <c r="G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196"/>
    </row>
    <row r="84" spans="1:116" ht="22.5" x14ac:dyDescent="0.2">
      <c r="A84" s="192" t="s">
        <v>541</v>
      </c>
      <c r="B84" s="457" t="s">
        <v>1982</v>
      </c>
      <c r="C84" s="458">
        <v>200</v>
      </c>
      <c r="D84" s="459">
        <v>200</v>
      </c>
      <c r="E84" s="459">
        <v>200</v>
      </c>
      <c r="F84" s="460">
        <f t="shared" si="8"/>
        <v>600</v>
      </c>
      <c r="G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196"/>
    </row>
    <row r="85" spans="1:116" s="130" customFormat="1" ht="25.5" x14ac:dyDescent="0.2">
      <c r="A85" s="192" t="s">
        <v>2121</v>
      </c>
      <c r="B85" s="457" t="s">
        <v>10</v>
      </c>
      <c r="C85" s="458">
        <v>300</v>
      </c>
      <c r="D85" s="354">
        <v>300</v>
      </c>
      <c r="E85" s="354">
        <v>300</v>
      </c>
      <c r="F85" s="460">
        <f t="shared" si="8"/>
        <v>900</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347"/>
    </row>
    <row r="86" spans="1:116" s="336" customFormat="1" ht="12.75" x14ac:dyDescent="0.2">
      <c r="A86" s="203" t="s">
        <v>2122</v>
      </c>
      <c r="B86" s="85" t="s">
        <v>10</v>
      </c>
      <c r="C86" s="172">
        <v>500</v>
      </c>
      <c r="D86" s="259">
        <v>500</v>
      </c>
      <c r="E86" s="259">
        <v>500</v>
      </c>
      <c r="F86" s="460">
        <f t="shared" si="8"/>
        <v>1500</v>
      </c>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c r="BC86" s="337"/>
      <c r="BD86" s="337"/>
      <c r="BE86" s="337"/>
      <c r="BF86" s="337"/>
      <c r="BG86" s="337"/>
      <c r="BH86" s="337"/>
      <c r="BI86" s="337"/>
      <c r="BJ86" s="337"/>
      <c r="BK86" s="337"/>
      <c r="BL86" s="337"/>
      <c r="BM86" s="337"/>
      <c r="BN86" s="337"/>
      <c r="BO86" s="337"/>
      <c r="BP86" s="337"/>
      <c r="BQ86" s="337"/>
      <c r="BR86" s="337"/>
      <c r="BS86" s="337"/>
      <c r="BT86" s="337"/>
      <c r="BU86" s="337"/>
      <c r="BV86" s="337"/>
      <c r="BW86" s="337"/>
      <c r="BX86" s="337"/>
      <c r="BY86" s="337"/>
      <c r="BZ86" s="337"/>
      <c r="CA86" s="337"/>
      <c r="CB86" s="337"/>
      <c r="CC86" s="337"/>
      <c r="CD86" s="337"/>
      <c r="CE86" s="337"/>
      <c r="CF86" s="337"/>
      <c r="CG86" s="337"/>
      <c r="CH86" s="337"/>
      <c r="CI86" s="337"/>
      <c r="CJ86" s="337"/>
      <c r="CK86" s="337"/>
      <c r="CL86" s="337"/>
      <c r="CM86" s="337"/>
      <c r="CN86" s="337"/>
      <c r="CO86" s="337"/>
      <c r="CP86" s="337"/>
      <c r="CQ86" s="337"/>
      <c r="CR86" s="337"/>
      <c r="CS86" s="337"/>
      <c r="CT86" s="337"/>
      <c r="CU86" s="337"/>
      <c r="CV86" s="337"/>
      <c r="CW86" s="337"/>
      <c r="CX86" s="337"/>
      <c r="CY86" s="337"/>
      <c r="CZ86" s="337"/>
      <c r="DA86" s="337"/>
      <c r="DB86" s="337"/>
      <c r="DC86" s="337"/>
      <c r="DD86" s="337"/>
      <c r="DE86" s="337"/>
      <c r="DF86" s="337"/>
      <c r="DG86" s="337"/>
      <c r="DH86" s="337"/>
      <c r="DI86" s="337"/>
      <c r="DJ86" s="337"/>
      <c r="DK86" s="337"/>
      <c r="DL86" s="350"/>
    </row>
    <row r="87" spans="1:116" s="339" customFormat="1" ht="12.75" x14ac:dyDescent="0.2">
      <c r="A87" s="203" t="s">
        <v>2123</v>
      </c>
      <c r="B87" s="85" t="s">
        <v>10</v>
      </c>
      <c r="C87" s="172">
        <v>2000</v>
      </c>
      <c r="D87" s="297">
        <v>2000</v>
      </c>
      <c r="E87" s="297">
        <v>2000</v>
      </c>
      <c r="F87" s="460">
        <f t="shared" si="8"/>
        <v>6000</v>
      </c>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c r="BC87" s="337"/>
      <c r="BD87" s="337"/>
      <c r="BE87" s="337"/>
      <c r="BF87" s="337"/>
      <c r="BG87" s="337"/>
      <c r="BH87" s="337"/>
      <c r="BI87" s="337"/>
      <c r="BJ87" s="337"/>
      <c r="BK87" s="337"/>
      <c r="BL87" s="337"/>
      <c r="BM87" s="337"/>
      <c r="BN87" s="337"/>
      <c r="BO87" s="337"/>
      <c r="BP87" s="337"/>
      <c r="BQ87" s="337"/>
      <c r="BR87" s="337"/>
      <c r="BS87" s="337"/>
      <c r="BT87" s="337"/>
      <c r="BU87" s="337"/>
      <c r="BV87" s="337"/>
      <c r="BW87" s="337"/>
      <c r="BX87" s="337"/>
      <c r="BY87" s="337"/>
      <c r="BZ87" s="337"/>
      <c r="CA87" s="337"/>
      <c r="CB87" s="337"/>
      <c r="CC87" s="337"/>
      <c r="CD87" s="337"/>
      <c r="CE87" s="337"/>
      <c r="CF87" s="337"/>
      <c r="CG87" s="337"/>
      <c r="CH87" s="337"/>
      <c r="CI87" s="337"/>
      <c r="CJ87" s="337"/>
      <c r="CK87" s="337"/>
      <c r="CL87" s="337"/>
      <c r="CM87" s="337"/>
      <c r="CN87" s="337"/>
      <c r="CO87" s="337"/>
      <c r="CP87" s="337"/>
      <c r="CQ87" s="337"/>
      <c r="CR87" s="337"/>
      <c r="CS87" s="337"/>
      <c r="CT87" s="337"/>
      <c r="CU87" s="337"/>
      <c r="CV87" s="337"/>
      <c r="CW87" s="337"/>
      <c r="CX87" s="337"/>
      <c r="CY87" s="337"/>
      <c r="CZ87" s="337"/>
      <c r="DA87" s="337"/>
      <c r="DB87" s="337"/>
      <c r="DC87" s="337"/>
      <c r="DD87" s="337"/>
      <c r="DE87" s="337"/>
      <c r="DF87" s="337"/>
      <c r="DG87" s="337"/>
      <c r="DH87" s="337"/>
      <c r="DI87" s="337"/>
      <c r="DJ87" s="337"/>
      <c r="DK87" s="337"/>
      <c r="DL87" s="338"/>
    </row>
    <row r="88" spans="1:116" s="339" customFormat="1" ht="38.25" x14ac:dyDescent="0.2">
      <c r="A88" s="203" t="s">
        <v>2124</v>
      </c>
      <c r="B88" s="85" t="s">
        <v>10</v>
      </c>
      <c r="C88" s="344">
        <v>1000</v>
      </c>
      <c r="D88" s="297">
        <v>1000</v>
      </c>
      <c r="E88" s="297">
        <v>1000</v>
      </c>
      <c r="F88" s="460">
        <f t="shared" si="8"/>
        <v>3000</v>
      </c>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7"/>
      <c r="BY88" s="337"/>
      <c r="BZ88" s="337"/>
      <c r="CA88" s="337"/>
      <c r="CB88" s="337"/>
      <c r="CC88" s="337"/>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37"/>
      <c r="DD88" s="337"/>
      <c r="DE88" s="337"/>
      <c r="DF88" s="337"/>
      <c r="DG88" s="337"/>
      <c r="DH88" s="337"/>
      <c r="DI88" s="337"/>
      <c r="DJ88" s="337"/>
      <c r="DK88" s="337"/>
      <c r="DL88" s="338"/>
    </row>
    <row r="89" spans="1:116" s="339" customFormat="1" ht="12.75" x14ac:dyDescent="0.2">
      <c r="A89" s="203" t="s">
        <v>2125</v>
      </c>
      <c r="B89" s="85" t="s">
        <v>10</v>
      </c>
      <c r="C89" s="344">
        <v>10000</v>
      </c>
      <c r="D89" s="297">
        <v>10000</v>
      </c>
      <c r="E89" s="297">
        <v>10000</v>
      </c>
      <c r="F89" s="460">
        <f t="shared" si="8"/>
        <v>30000</v>
      </c>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337"/>
      <c r="BT89" s="337"/>
      <c r="BU89" s="337"/>
      <c r="BV89" s="337"/>
      <c r="BW89" s="337"/>
      <c r="BX89" s="337"/>
      <c r="BY89" s="337"/>
      <c r="BZ89" s="337"/>
      <c r="CA89" s="337"/>
      <c r="CB89" s="337"/>
      <c r="CC89" s="337"/>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c r="DH89" s="337"/>
      <c r="DI89" s="337"/>
      <c r="DJ89" s="337"/>
      <c r="DK89" s="337"/>
      <c r="DL89" s="338"/>
    </row>
    <row r="90" spans="1:116" s="339" customFormat="1" ht="25.5" x14ac:dyDescent="0.2">
      <c r="A90" s="203" t="s">
        <v>2126</v>
      </c>
      <c r="B90" s="85" t="s">
        <v>10</v>
      </c>
      <c r="C90" s="344">
        <v>50</v>
      </c>
      <c r="D90" s="297">
        <v>50</v>
      </c>
      <c r="E90" s="297">
        <v>50</v>
      </c>
      <c r="F90" s="460">
        <f t="shared" si="8"/>
        <v>150</v>
      </c>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337"/>
      <c r="BO90" s="337"/>
      <c r="BP90" s="337"/>
      <c r="BQ90" s="337"/>
      <c r="BR90" s="337"/>
      <c r="BS90" s="337"/>
      <c r="BT90" s="337"/>
      <c r="BU90" s="337"/>
      <c r="BV90" s="337"/>
      <c r="BW90" s="337"/>
      <c r="BX90" s="337"/>
      <c r="BY90" s="337"/>
      <c r="BZ90" s="337"/>
      <c r="CA90" s="337"/>
      <c r="CB90" s="337"/>
      <c r="CC90" s="337"/>
      <c r="CD90" s="337"/>
      <c r="CE90" s="337"/>
      <c r="CF90" s="337"/>
      <c r="CG90" s="337"/>
      <c r="CH90" s="337"/>
      <c r="CI90" s="337"/>
      <c r="CJ90" s="337"/>
      <c r="CK90" s="337"/>
      <c r="CL90" s="337"/>
      <c r="CM90" s="337"/>
      <c r="CN90" s="337"/>
      <c r="CO90" s="337"/>
      <c r="CP90" s="337"/>
      <c r="CQ90" s="337"/>
      <c r="CR90" s="337"/>
      <c r="CS90" s="337"/>
      <c r="CT90" s="337"/>
      <c r="CU90" s="337"/>
      <c r="CV90" s="337"/>
      <c r="CW90" s="337"/>
      <c r="CX90" s="337"/>
      <c r="CY90" s="337"/>
      <c r="CZ90" s="337"/>
      <c r="DA90" s="337"/>
      <c r="DB90" s="337"/>
      <c r="DC90" s="337"/>
      <c r="DD90" s="337"/>
      <c r="DE90" s="337"/>
      <c r="DF90" s="337"/>
      <c r="DG90" s="337"/>
      <c r="DH90" s="337"/>
      <c r="DI90" s="337"/>
      <c r="DJ90" s="337"/>
      <c r="DK90" s="337"/>
      <c r="DL90" s="338"/>
    </row>
    <row r="91" spans="1:116" s="339" customFormat="1" ht="25.5" x14ac:dyDescent="0.2">
      <c r="A91" s="203" t="s">
        <v>2127</v>
      </c>
      <c r="B91" s="85" t="s">
        <v>10</v>
      </c>
      <c r="C91" s="344">
        <v>500</v>
      </c>
      <c r="D91" s="297">
        <v>500</v>
      </c>
      <c r="E91" s="297">
        <v>500</v>
      </c>
      <c r="F91" s="460">
        <f t="shared" ref="F91:F108" si="9">SUM(C91:E91)</f>
        <v>1500</v>
      </c>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c r="BC91" s="337"/>
      <c r="BD91" s="337"/>
      <c r="BE91" s="337"/>
      <c r="BF91" s="337"/>
      <c r="BG91" s="337"/>
      <c r="BH91" s="337"/>
      <c r="BI91" s="337"/>
      <c r="BJ91" s="337"/>
      <c r="BK91" s="337"/>
      <c r="BL91" s="337"/>
      <c r="BM91" s="337"/>
      <c r="BN91" s="337"/>
      <c r="BO91" s="337"/>
      <c r="BP91" s="337"/>
      <c r="BQ91" s="337"/>
      <c r="BR91" s="337"/>
      <c r="BS91" s="337"/>
      <c r="BT91" s="337"/>
      <c r="BU91" s="337"/>
      <c r="BV91" s="337"/>
      <c r="BW91" s="337"/>
      <c r="BX91" s="337"/>
      <c r="BY91" s="337"/>
      <c r="BZ91" s="337"/>
      <c r="CA91" s="337"/>
      <c r="CB91" s="337"/>
      <c r="CC91" s="337"/>
      <c r="CD91" s="337"/>
      <c r="CE91" s="337"/>
      <c r="CF91" s="337"/>
      <c r="CG91" s="337"/>
      <c r="CH91" s="337"/>
      <c r="CI91" s="337"/>
      <c r="CJ91" s="337"/>
      <c r="CK91" s="337"/>
      <c r="CL91" s="337"/>
      <c r="CM91" s="337"/>
      <c r="CN91" s="337"/>
      <c r="CO91" s="337"/>
      <c r="CP91" s="337"/>
      <c r="CQ91" s="337"/>
      <c r="CR91" s="337"/>
      <c r="CS91" s="337"/>
      <c r="CT91" s="337"/>
      <c r="CU91" s="337"/>
      <c r="CV91" s="337"/>
      <c r="CW91" s="337"/>
      <c r="CX91" s="337"/>
      <c r="CY91" s="337"/>
      <c r="CZ91" s="337"/>
      <c r="DA91" s="337"/>
      <c r="DB91" s="337"/>
      <c r="DC91" s="337"/>
      <c r="DD91" s="337"/>
      <c r="DE91" s="337"/>
      <c r="DF91" s="337"/>
      <c r="DG91" s="337"/>
      <c r="DH91" s="337"/>
      <c r="DI91" s="337"/>
      <c r="DJ91" s="337"/>
      <c r="DK91" s="337"/>
      <c r="DL91" s="338"/>
    </row>
    <row r="92" spans="1:116" s="92" customFormat="1" ht="12.75" x14ac:dyDescent="0.2">
      <c r="A92" s="192" t="s">
        <v>2128</v>
      </c>
      <c r="B92" s="457" t="s">
        <v>1377</v>
      </c>
      <c r="C92" s="458">
        <v>100</v>
      </c>
      <c r="D92" s="459">
        <v>100</v>
      </c>
      <c r="E92" s="459">
        <v>100</v>
      </c>
      <c r="F92" s="460">
        <f t="shared" si="9"/>
        <v>300</v>
      </c>
      <c r="G92" s="93"/>
      <c r="H92" s="93"/>
      <c r="I92" s="93"/>
      <c r="J92" s="93"/>
      <c r="K92" s="93"/>
      <c r="L92" s="93"/>
      <c r="M92" s="93"/>
      <c r="N92" s="93"/>
      <c r="O92" s="93"/>
      <c r="P92" s="93"/>
      <c r="Q92" s="93"/>
      <c r="R92" s="93"/>
      <c r="S92" s="93"/>
      <c r="T92" s="93"/>
      <c r="U92" s="93"/>
    </row>
    <row r="93" spans="1:116" s="495" customFormat="1" ht="18.75" x14ac:dyDescent="0.2">
      <c r="A93" s="538" t="s">
        <v>2000</v>
      </c>
      <c r="B93" s="539"/>
      <c r="C93" s="491"/>
      <c r="D93" s="491"/>
      <c r="E93" s="491"/>
      <c r="F93" s="497">
        <f t="shared" si="9"/>
        <v>0</v>
      </c>
      <c r="G93" s="494"/>
      <c r="H93" s="494"/>
      <c r="I93" s="494"/>
      <c r="J93" s="494"/>
      <c r="K93" s="494"/>
      <c r="L93" s="494"/>
      <c r="M93" s="494"/>
      <c r="N93" s="494"/>
      <c r="O93" s="494"/>
      <c r="P93" s="494"/>
      <c r="Q93" s="494"/>
      <c r="R93" s="494"/>
      <c r="S93" s="494"/>
      <c r="T93" s="494"/>
      <c r="U93" s="494"/>
    </row>
    <row r="94" spans="1:116" ht="22.5" x14ac:dyDescent="0.2">
      <c r="A94" s="198" t="s">
        <v>2129</v>
      </c>
      <c r="B94" s="335" t="s">
        <v>1996</v>
      </c>
      <c r="C94" s="459">
        <v>10000</v>
      </c>
      <c r="D94" s="459">
        <v>10000</v>
      </c>
      <c r="E94" s="459"/>
      <c r="F94" s="460">
        <f t="shared" si="9"/>
        <v>20000</v>
      </c>
      <c r="G94" s="93"/>
    </row>
    <row r="95" spans="1:116" s="133" customFormat="1" ht="22.5" x14ac:dyDescent="0.2">
      <c r="A95" s="192" t="s">
        <v>2130</v>
      </c>
      <c r="B95" s="457" t="s">
        <v>1351</v>
      </c>
      <c r="C95" s="459">
        <v>5000</v>
      </c>
      <c r="D95" s="459">
        <v>10000</v>
      </c>
      <c r="E95" s="459">
        <v>10000</v>
      </c>
      <c r="F95" s="460">
        <f t="shared" si="9"/>
        <v>25000</v>
      </c>
      <c r="G95" s="139"/>
      <c r="H95" s="139"/>
      <c r="I95" s="139"/>
      <c r="J95" s="139"/>
      <c r="K95" s="139"/>
      <c r="L95" s="139"/>
      <c r="M95" s="139"/>
      <c r="N95" s="139"/>
      <c r="O95" s="139"/>
      <c r="P95" s="139"/>
      <c r="Q95" s="139"/>
      <c r="R95" s="139"/>
      <c r="S95" s="139"/>
      <c r="T95" s="139"/>
      <c r="U95" s="139"/>
    </row>
    <row r="96" spans="1:116" s="133" customFormat="1" ht="25.5" x14ac:dyDescent="0.2">
      <c r="A96" s="192" t="s">
        <v>2131</v>
      </c>
      <c r="B96" s="457" t="s">
        <v>1353</v>
      </c>
      <c r="C96" s="459">
        <v>3000</v>
      </c>
      <c r="D96" s="459"/>
      <c r="E96" s="459"/>
      <c r="F96" s="460">
        <f t="shared" si="9"/>
        <v>3000</v>
      </c>
      <c r="G96" s="139"/>
      <c r="H96" s="139"/>
      <c r="I96" s="139"/>
      <c r="J96" s="139"/>
      <c r="K96" s="139"/>
      <c r="L96" s="139"/>
      <c r="M96" s="139"/>
      <c r="N96" s="139"/>
      <c r="O96" s="139"/>
      <c r="P96" s="139"/>
      <c r="Q96" s="139"/>
      <c r="R96" s="139"/>
      <c r="S96" s="139"/>
      <c r="T96" s="139"/>
      <c r="U96" s="139"/>
    </row>
    <row r="97" spans="1:116" s="133" customFormat="1" ht="25.5" x14ac:dyDescent="0.2">
      <c r="A97" s="192" t="s">
        <v>2132</v>
      </c>
      <c r="B97" s="457" t="s">
        <v>1353</v>
      </c>
      <c r="C97" s="459">
        <v>2000</v>
      </c>
      <c r="D97" s="459"/>
      <c r="E97" s="459"/>
      <c r="F97" s="460">
        <f t="shared" si="9"/>
        <v>2000</v>
      </c>
      <c r="G97" s="139"/>
      <c r="H97" s="139"/>
      <c r="I97" s="139"/>
      <c r="J97" s="139"/>
      <c r="K97" s="139"/>
      <c r="L97" s="139"/>
      <c r="M97" s="139"/>
      <c r="N97" s="139"/>
      <c r="O97" s="139"/>
      <c r="P97" s="139"/>
      <c r="Q97" s="139"/>
      <c r="R97" s="139"/>
      <c r="S97" s="139"/>
      <c r="T97" s="139"/>
      <c r="U97" s="139"/>
    </row>
    <row r="98" spans="1:116" s="133" customFormat="1" ht="25.5" x14ac:dyDescent="0.2">
      <c r="A98" s="192" t="s">
        <v>2133</v>
      </c>
      <c r="B98" s="457" t="s">
        <v>1353</v>
      </c>
      <c r="C98" s="459"/>
      <c r="D98" s="459">
        <v>3000</v>
      </c>
      <c r="E98" s="459"/>
      <c r="F98" s="460">
        <f t="shared" si="9"/>
        <v>3000</v>
      </c>
      <c r="G98" s="139"/>
      <c r="H98" s="139"/>
      <c r="I98" s="139"/>
      <c r="J98" s="139"/>
      <c r="K98" s="139"/>
      <c r="L98" s="139"/>
      <c r="M98" s="139"/>
      <c r="N98" s="139"/>
      <c r="O98" s="139"/>
      <c r="P98" s="139"/>
      <c r="Q98" s="139"/>
      <c r="R98" s="139"/>
      <c r="S98" s="139"/>
      <c r="T98" s="139"/>
      <c r="U98" s="139"/>
    </row>
    <row r="99" spans="1:116" s="133" customFormat="1" ht="25.5" x14ac:dyDescent="0.2">
      <c r="A99" s="192" t="s">
        <v>2134</v>
      </c>
      <c r="B99" s="457" t="s">
        <v>1353</v>
      </c>
      <c r="C99" s="459"/>
      <c r="D99" s="459">
        <v>3000</v>
      </c>
      <c r="E99" s="459"/>
      <c r="F99" s="460">
        <f t="shared" si="9"/>
        <v>3000</v>
      </c>
      <c r="G99" s="139"/>
      <c r="H99" s="139"/>
      <c r="I99" s="139"/>
      <c r="J99" s="139"/>
      <c r="K99" s="139"/>
      <c r="L99" s="139"/>
      <c r="M99" s="139"/>
      <c r="N99" s="139"/>
      <c r="O99" s="139"/>
      <c r="P99" s="139"/>
      <c r="Q99" s="139"/>
      <c r="R99" s="139"/>
      <c r="S99" s="139"/>
      <c r="T99" s="139"/>
      <c r="U99" s="139"/>
    </row>
    <row r="100" spans="1:116" s="133" customFormat="1" ht="25.5" x14ac:dyDescent="0.2">
      <c r="A100" s="192" t="s">
        <v>2135</v>
      </c>
      <c r="B100" s="457" t="s">
        <v>1353</v>
      </c>
      <c r="C100" s="459"/>
      <c r="D100" s="459">
        <v>3000</v>
      </c>
      <c r="E100" s="459"/>
      <c r="F100" s="460">
        <f t="shared" si="9"/>
        <v>3000</v>
      </c>
      <c r="G100" s="139"/>
      <c r="H100" s="139"/>
      <c r="I100" s="139"/>
      <c r="J100" s="139"/>
      <c r="K100" s="139"/>
      <c r="L100" s="139"/>
      <c r="M100" s="139"/>
      <c r="N100" s="139"/>
      <c r="O100" s="139"/>
      <c r="P100" s="139"/>
      <c r="Q100" s="139"/>
      <c r="R100" s="139"/>
      <c r="S100" s="139"/>
      <c r="T100" s="139"/>
      <c r="U100" s="139"/>
    </row>
    <row r="101" spans="1:116" s="133" customFormat="1" ht="25.5" x14ac:dyDescent="0.2">
      <c r="A101" s="192" t="s">
        <v>2136</v>
      </c>
      <c r="B101" s="457" t="s">
        <v>1353</v>
      </c>
      <c r="C101" s="459"/>
      <c r="D101" s="459">
        <v>3000</v>
      </c>
      <c r="E101" s="459"/>
      <c r="F101" s="460">
        <f t="shared" si="9"/>
        <v>3000</v>
      </c>
      <c r="G101" s="139"/>
      <c r="H101" s="139"/>
      <c r="I101" s="139"/>
      <c r="J101" s="139"/>
      <c r="K101" s="139"/>
      <c r="L101" s="139"/>
      <c r="M101" s="139"/>
      <c r="N101" s="139"/>
      <c r="O101" s="139"/>
      <c r="P101" s="139"/>
      <c r="Q101" s="139"/>
      <c r="R101" s="139"/>
      <c r="S101" s="139"/>
      <c r="T101" s="139"/>
      <c r="U101" s="139"/>
    </row>
    <row r="102" spans="1:116" s="133" customFormat="1" ht="25.5" x14ac:dyDescent="0.2">
      <c r="A102" s="192" t="s">
        <v>2137</v>
      </c>
      <c r="B102" s="457" t="s">
        <v>1348</v>
      </c>
      <c r="C102" s="459">
        <v>500</v>
      </c>
      <c r="D102" s="459"/>
      <c r="E102" s="459"/>
      <c r="F102" s="460">
        <f t="shared" si="9"/>
        <v>500</v>
      </c>
      <c r="G102" s="139"/>
      <c r="H102" s="139"/>
      <c r="I102" s="139"/>
      <c r="J102" s="139"/>
      <c r="K102" s="139"/>
      <c r="L102" s="139"/>
      <c r="M102" s="139"/>
      <c r="N102" s="139"/>
      <c r="O102" s="139"/>
      <c r="P102" s="139"/>
      <c r="Q102" s="139"/>
      <c r="R102" s="139"/>
      <c r="S102" s="139"/>
      <c r="T102" s="139"/>
      <c r="U102" s="139"/>
    </row>
    <row r="103" spans="1:116" s="133" customFormat="1" ht="38.25" x14ac:dyDescent="0.2">
      <c r="A103" s="192" t="s">
        <v>2138</v>
      </c>
      <c r="B103" s="457" t="s">
        <v>1348</v>
      </c>
      <c r="C103" s="343"/>
      <c r="D103" s="459">
        <v>15000</v>
      </c>
      <c r="E103" s="459">
        <v>20000</v>
      </c>
      <c r="F103" s="460">
        <f t="shared" si="9"/>
        <v>35000</v>
      </c>
      <c r="G103" s="139"/>
      <c r="H103" s="139"/>
      <c r="I103" s="139"/>
      <c r="J103" s="139"/>
      <c r="K103" s="139"/>
      <c r="L103" s="139"/>
      <c r="M103" s="139"/>
      <c r="N103" s="139"/>
      <c r="O103" s="139"/>
      <c r="P103" s="139"/>
      <c r="Q103" s="139"/>
      <c r="R103" s="139"/>
      <c r="S103" s="139"/>
      <c r="T103" s="139"/>
      <c r="U103" s="139"/>
    </row>
    <row r="104" spans="1:116" s="133" customFormat="1" ht="12.75" x14ac:dyDescent="0.2">
      <c r="A104" s="197" t="s">
        <v>1140</v>
      </c>
      <c r="B104" s="84" t="s">
        <v>1353</v>
      </c>
      <c r="C104" s="459">
        <v>500</v>
      </c>
      <c r="D104" s="459">
        <v>600</v>
      </c>
      <c r="E104" s="459">
        <v>800</v>
      </c>
      <c r="F104" s="460">
        <f t="shared" si="9"/>
        <v>1900</v>
      </c>
      <c r="G104" s="139"/>
      <c r="H104" s="139"/>
      <c r="I104" s="139"/>
      <c r="J104" s="139"/>
      <c r="K104" s="139"/>
      <c r="L104" s="139"/>
      <c r="M104" s="139"/>
      <c r="N104" s="139"/>
      <c r="O104" s="139"/>
      <c r="P104" s="139"/>
      <c r="Q104" s="139"/>
      <c r="R104" s="139"/>
      <c r="S104" s="139"/>
      <c r="T104" s="139"/>
      <c r="U104" s="139"/>
    </row>
    <row r="105" spans="1:116" ht="25.5" x14ac:dyDescent="0.2">
      <c r="A105" s="197" t="s">
        <v>613</v>
      </c>
      <c r="B105" s="84" t="s">
        <v>1353</v>
      </c>
      <c r="C105" s="459">
        <v>2000</v>
      </c>
      <c r="D105" s="459">
        <v>2000</v>
      </c>
      <c r="E105" s="459">
        <v>2000</v>
      </c>
      <c r="F105" s="460">
        <f t="shared" si="9"/>
        <v>6000</v>
      </c>
      <c r="G105" s="93"/>
    </row>
    <row r="106" spans="1:116" ht="25.5" x14ac:dyDescent="0.2">
      <c r="A106" s="197" t="s">
        <v>2139</v>
      </c>
      <c r="B106" s="84" t="s">
        <v>1353</v>
      </c>
      <c r="C106" s="459">
        <v>2000</v>
      </c>
      <c r="D106" s="459">
        <v>2000</v>
      </c>
      <c r="E106" s="459">
        <v>2000</v>
      </c>
      <c r="F106" s="460">
        <f t="shared" si="9"/>
        <v>6000</v>
      </c>
      <c r="G106" s="93"/>
    </row>
    <row r="107" spans="1:116" ht="12.75" x14ac:dyDescent="0.2">
      <c r="A107" s="197" t="s">
        <v>617</v>
      </c>
      <c r="B107" s="84" t="s">
        <v>1353</v>
      </c>
      <c r="C107" s="459">
        <v>100</v>
      </c>
      <c r="D107" s="459">
        <v>100</v>
      </c>
      <c r="E107" s="459">
        <v>100</v>
      </c>
      <c r="F107" s="460">
        <f t="shared" si="9"/>
        <v>300</v>
      </c>
      <c r="G107" s="93"/>
    </row>
    <row r="108" spans="1:116" s="133" customFormat="1" ht="25.5" x14ac:dyDescent="0.2">
      <c r="A108" s="192" t="s">
        <v>2140</v>
      </c>
      <c r="B108" s="457" t="s">
        <v>1353</v>
      </c>
      <c r="C108" s="459"/>
      <c r="D108" s="459">
        <v>1000</v>
      </c>
      <c r="E108" s="459"/>
      <c r="F108" s="460">
        <f t="shared" si="9"/>
        <v>1000</v>
      </c>
      <c r="G108" s="139"/>
      <c r="H108" s="139"/>
      <c r="I108" s="139"/>
      <c r="J108" s="139"/>
      <c r="K108" s="139"/>
      <c r="L108" s="139"/>
      <c r="M108" s="139"/>
      <c r="N108" s="139"/>
      <c r="O108" s="139"/>
      <c r="P108" s="139"/>
      <c r="Q108" s="139"/>
      <c r="R108" s="139"/>
      <c r="S108" s="139"/>
      <c r="T108" s="139"/>
      <c r="U108" s="139"/>
    </row>
    <row r="109" spans="1:116" s="498" customFormat="1" ht="18.75" x14ac:dyDescent="0.2">
      <c r="A109" s="538" t="s">
        <v>1999</v>
      </c>
      <c r="B109" s="540"/>
      <c r="C109" s="496"/>
      <c r="D109" s="496"/>
      <c r="E109" s="496"/>
      <c r="F109" s="497">
        <f>SUM(C109:E109)</f>
        <v>0</v>
      </c>
      <c r="G109" s="494"/>
      <c r="H109" s="494"/>
      <c r="I109" s="494"/>
      <c r="J109" s="494"/>
      <c r="K109" s="494"/>
      <c r="L109" s="494"/>
      <c r="M109" s="494"/>
      <c r="N109" s="494"/>
      <c r="O109" s="494"/>
      <c r="P109" s="494"/>
      <c r="Q109" s="494"/>
      <c r="R109" s="494"/>
      <c r="S109" s="494"/>
      <c r="T109" s="494"/>
      <c r="U109" s="494"/>
    </row>
    <row r="110" spans="1:116" s="336" customFormat="1" ht="22.5" x14ac:dyDescent="0.2">
      <c r="A110" s="203" t="s">
        <v>2141</v>
      </c>
      <c r="B110" s="85" t="s">
        <v>1648</v>
      </c>
      <c r="C110" s="172">
        <v>8000</v>
      </c>
      <c r="D110" s="259">
        <v>9000</v>
      </c>
      <c r="E110" s="259">
        <v>10000</v>
      </c>
      <c r="F110" s="262">
        <f>SUM(C110:E110)</f>
        <v>27000</v>
      </c>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7"/>
      <c r="AZ110" s="337"/>
      <c r="BA110" s="337"/>
      <c r="BB110" s="337"/>
      <c r="BC110" s="337"/>
      <c r="BD110" s="337"/>
      <c r="BE110" s="337"/>
      <c r="BF110" s="337"/>
      <c r="BG110" s="337"/>
      <c r="BH110" s="337"/>
      <c r="BI110" s="337"/>
      <c r="BJ110" s="337"/>
      <c r="BK110" s="337"/>
      <c r="BL110" s="337"/>
      <c r="BM110" s="337"/>
      <c r="BN110" s="337"/>
      <c r="BO110" s="337"/>
      <c r="BP110" s="337"/>
      <c r="BQ110" s="337"/>
      <c r="BR110" s="337"/>
      <c r="BS110" s="337"/>
      <c r="BT110" s="337"/>
      <c r="BU110" s="337"/>
      <c r="BV110" s="337"/>
      <c r="BW110" s="337"/>
      <c r="BX110" s="337"/>
      <c r="BY110" s="337"/>
      <c r="BZ110" s="337"/>
      <c r="CA110" s="337"/>
      <c r="CB110" s="337"/>
      <c r="CC110" s="337"/>
      <c r="CD110" s="337"/>
      <c r="CE110" s="337"/>
      <c r="CF110" s="337"/>
      <c r="CG110" s="337"/>
      <c r="CH110" s="337"/>
      <c r="CI110" s="337"/>
      <c r="CJ110" s="337"/>
      <c r="CK110" s="337"/>
      <c r="CL110" s="337"/>
      <c r="CM110" s="337"/>
      <c r="CN110" s="337"/>
      <c r="CO110" s="337"/>
      <c r="CP110" s="337"/>
      <c r="CQ110" s="337"/>
      <c r="CR110" s="337"/>
      <c r="CS110" s="337"/>
      <c r="CT110" s="337"/>
      <c r="CU110" s="337"/>
      <c r="CV110" s="337"/>
      <c r="CW110" s="337"/>
      <c r="CX110" s="337"/>
      <c r="CY110" s="337"/>
      <c r="CZ110" s="337"/>
      <c r="DA110" s="337"/>
      <c r="DB110" s="337"/>
      <c r="DC110" s="337"/>
      <c r="DD110" s="337"/>
      <c r="DE110" s="337"/>
      <c r="DF110" s="337"/>
      <c r="DG110" s="337"/>
      <c r="DH110" s="337"/>
      <c r="DI110" s="337"/>
      <c r="DJ110" s="337"/>
      <c r="DK110" s="337"/>
      <c r="DL110" s="350"/>
    </row>
    <row r="111" spans="1:116" ht="25.5" x14ac:dyDescent="0.2">
      <c r="A111" s="192" t="s">
        <v>2142</v>
      </c>
      <c r="B111" s="457" t="s">
        <v>1648</v>
      </c>
      <c r="C111" s="458">
        <v>500</v>
      </c>
      <c r="D111" s="459">
        <v>500</v>
      </c>
      <c r="E111" s="459">
        <v>500</v>
      </c>
      <c r="F111" s="262">
        <f t="shared" ref="F111:F113" si="10">SUM(C111:E111)</f>
        <v>1500</v>
      </c>
      <c r="G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196"/>
    </row>
    <row r="112" spans="1:116" ht="22.5" x14ac:dyDescent="0.2">
      <c r="A112" s="192" t="s">
        <v>471</v>
      </c>
      <c r="B112" s="457" t="s">
        <v>1648</v>
      </c>
      <c r="C112" s="458">
        <v>300</v>
      </c>
      <c r="D112" s="459">
        <v>300</v>
      </c>
      <c r="E112" s="459">
        <v>300</v>
      </c>
      <c r="F112" s="262">
        <f t="shared" si="10"/>
        <v>900</v>
      </c>
      <c r="G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196"/>
    </row>
    <row r="113" spans="1:116" s="337" customFormat="1" ht="25.5" x14ac:dyDescent="0.2">
      <c r="A113" s="203" t="s">
        <v>2143</v>
      </c>
      <c r="B113" s="85" t="s">
        <v>1648</v>
      </c>
      <c r="C113" s="172">
        <v>200</v>
      </c>
      <c r="D113" s="259">
        <v>200</v>
      </c>
      <c r="E113" s="259">
        <v>200</v>
      </c>
      <c r="F113" s="460">
        <f t="shared" si="10"/>
        <v>600</v>
      </c>
      <c r="DL113" s="350"/>
    </row>
    <row r="114" spans="1:116" s="337" customFormat="1" ht="25.5" x14ac:dyDescent="0.2">
      <c r="A114" s="203" t="s">
        <v>2144</v>
      </c>
      <c r="B114" s="85" t="s">
        <v>1648</v>
      </c>
      <c r="C114" s="172">
        <v>300</v>
      </c>
      <c r="D114" s="259">
        <v>300</v>
      </c>
      <c r="E114" s="259">
        <v>300</v>
      </c>
      <c r="F114" s="460">
        <f t="shared" ref="F114:F116" si="11">SUM(C114:E114)</f>
        <v>900</v>
      </c>
      <c r="DL114" s="350"/>
    </row>
    <row r="115" spans="1:116" s="93" customFormat="1" ht="22.5" x14ac:dyDescent="0.2">
      <c r="A115" s="192" t="s">
        <v>475</v>
      </c>
      <c r="B115" s="457" t="s">
        <v>1648</v>
      </c>
      <c r="C115" s="458">
        <v>200</v>
      </c>
      <c r="D115" s="458">
        <v>200</v>
      </c>
      <c r="E115" s="458">
        <v>200</v>
      </c>
      <c r="F115" s="460">
        <f t="shared" si="11"/>
        <v>600</v>
      </c>
      <c r="DL115" s="196"/>
    </row>
    <row r="116" spans="1:116" s="93" customFormat="1" ht="22.5" x14ac:dyDescent="0.2">
      <c r="A116" s="192" t="s">
        <v>476</v>
      </c>
      <c r="B116" s="457" t="s">
        <v>1648</v>
      </c>
      <c r="C116" s="458">
        <v>150</v>
      </c>
      <c r="D116" s="458">
        <v>150</v>
      </c>
      <c r="E116" s="458">
        <v>150</v>
      </c>
      <c r="F116" s="460">
        <f t="shared" si="11"/>
        <v>450</v>
      </c>
      <c r="DL116" s="196"/>
    </row>
    <row r="117" spans="1:116" s="93" customFormat="1" ht="22.5" x14ac:dyDescent="0.2">
      <c r="A117" s="192" t="s">
        <v>2145</v>
      </c>
      <c r="B117" s="457" t="s">
        <v>1648</v>
      </c>
      <c r="C117" s="458">
        <v>200</v>
      </c>
      <c r="D117" s="458">
        <v>200</v>
      </c>
      <c r="E117" s="458">
        <v>200</v>
      </c>
      <c r="F117" s="460">
        <f>SUM(C117:E117)</f>
        <v>600</v>
      </c>
      <c r="DL117" s="196"/>
    </row>
    <row r="118" spans="1:116" s="93" customFormat="1" ht="25.5" x14ac:dyDescent="0.2">
      <c r="A118" s="192" t="s">
        <v>480</v>
      </c>
      <c r="B118" s="457" t="s">
        <v>1648</v>
      </c>
      <c r="C118" s="458">
        <v>150</v>
      </c>
      <c r="D118" s="458">
        <v>150</v>
      </c>
      <c r="E118" s="458">
        <v>150</v>
      </c>
      <c r="F118" s="460">
        <f>SUM(C118:E118)</f>
        <v>450</v>
      </c>
      <c r="DL118" s="196"/>
    </row>
    <row r="119" spans="1:116" s="93" customFormat="1" ht="25.5" x14ac:dyDescent="0.2">
      <c r="A119" s="192" t="s">
        <v>2146</v>
      </c>
      <c r="B119" s="457" t="s">
        <v>1648</v>
      </c>
      <c r="C119" s="458">
        <v>11000</v>
      </c>
      <c r="D119" s="458">
        <v>11000</v>
      </c>
      <c r="E119" s="458">
        <v>11000</v>
      </c>
      <c r="F119" s="460">
        <f t="shared" ref="F119:F129" si="12">SUM(C119:E119)</f>
        <v>33000</v>
      </c>
      <c r="DL119" s="196"/>
    </row>
    <row r="120" spans="1:116" ht="12.75" x14ac:dyDescent="0.2">
      <c r="A120" s="192" t="s">
        <v>2188</v>
      </c>
      <c r="C120" s="458"/>
      <c r="D120" s="459"/>
      <c r="E120" s="459"/>
      <c r="F120" s="460"/>
      <c r="G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196"/>
    </row>
    <row r="121" spans="1:116" ht="25.5" x14ac:dyDescent="0.2">
      <c r="A121" s="192" t="s">
        <v>2147</v>
      </c>
      <c r="B121" s="457" t="s">
        <v>1648</v>
      </c>
      <c r="C121" s="458">
        <v>1500</v>
      </c>
      <c r="D121" s="459">
        <v>1500</v>
      </c>
      <c r="E121" s="459">
        <v>1500</v>
      </c>
      <c r="F121" s="262">
        <f>SUM(C121:E121)</f>
        <v>4500</v>
      </c>
      <c r="G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196"/>
    </row>
    <row r="122" spans="1:116" s="336" customFormat="1" ht="25.5" x14ac:dyDescent="0.2">
      <c r="A122" s="203" t="s">
        <v>2148</v>
      </c>
      <c r="B122" s="85" t="s">
        <v>1648</v>
      </c>
      <c r="C122" s="172">
        <v>500</v>
      </c>
      <c r="D122" s="259">
        <v>500</v>
      </c>
      <c r="E122" s="259">
        <v>500</v>
      </c>
      <c r="F122" s="262">
        <f>SUM(C122:E122)</f>
        <v>1500</v>
      </c>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c r="AY122" s="337"/>
      <c r="AZ122" s="337"/>
      <c r="BA122" s="337"/>
      <c r="BB122" s="337"/>
      <c r="BC122" s="337"/>
      <c r="BD122" s="337"/>
      <c r="BE122" s="337"/>
      <c r="BF122" s="337"/>
      <c r="BG122" s="337"/>
      <c r="BH122" s="337"/>
      <c r="BI122" s="337"/>
      <c r="BJ122" s="337"/>
      <c r="BK122" s="337"/>
      <c r="BL122" s="337"/>
      <c r="BM122" s="337"/>
      <c r="BN122" s="337"/>
      <c r="BO122" s="337"/>
      <c r="BP122" s="337"/>
      <c r="BQ122" s="337"/>
      <c r="BR122" s="337"/>
      <c r="BS122" s="337"/>
      <c r="BT122" s="337"/>
      <c r="BU122" s="337"/>
      <c r="BV122" s="337"/>
      <c r="BW122" s="337"/>
      <c r="BX122" s="337"/>
      <c r="BY122" s="337"/>
      <c r="BZ122" s="337"/>
      <c r="CA122" s="337"/>
      <c r="CB122" s="337"/>
      <c r="CC122" s="337"/>
      <c r="CD122" s="337"/>
      <c r="CE122" s="337"/>
      <c r="CF122" s="337"/>
      <c r="CG122" s="337"/>
      <c r="CH122" s="337"/>
      <c r="CI122" s="337"/>
      <c r="CJ122" s="337"/>
      <c r="CK122" s="337"/>
      <c r="CL122" s="337"/>
      <c r="CM122" s="337"/>
      <c r="CN122" s="337"/>
      <c r="CO122" s="337"/>
      <c r="CP122" s="337"/>
      <c r="CQ122" s="337"/>
      <c r="CR122" s="337"/>
      <c r="CS122" s="337"/>
      <c r="CT122" s="337"/>
      <c r="CU122" s="337"/>
      <c r="CV122" s="337"/>
      <c r="CW122" s="337"/>
      <c r="CX122" s="337"/>
      <c r="CY122" s="337"/>
      <c r="CZ122" s="337"/>
      <c r="DA122" s="337"/>
      <c r="DB122" s="337"/>
      <c r="DC122" s="337"/>
      <c r="DD122" s="337"/>
      <c r="DE122" s="337"/>
      <c r="DF122" s="337"/>
      <c r="DG122" s="337"/>
      <c r="DH122" s="337"/>
      <c r="DI122" s="337"/>
      <c r="DJ122" s="337"/>
      <c r="DK122" s="337"/>
      <c r="DL122" s="350"/>
    </row>
    <row r="123" spans="1:116" ht="25.5" x14ac:dyDescent="0.2">
      <c r="A123" s="192" t="s">
        <v>2149</v>
      </c>
      <c r="B123" s="457" t="s">
        <v>1648</v>
      </c>
      <c r="C123" s="458">
        <v>300</v>
      </c>
      <c r="D123" s="458">
        <v>300</v>
      </c>
      <c r="E123" s="458">
        <v>300</v>
      </c>
      <c r="F123" s="460">
        <f t="shared" ref="F123" si="13">SUM(C123:E123)</f>
        <v>900</v>
      </c>
      <c r="G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196"/>
    </row>
    <row r="124" spans="1:116" ht="33.75" x14ac:dyDescent="0.2">
      <c r="A124" s="192" t="s">
        <v>2150</v>
      </c>
      <c r="B124" s="457" t="s">
        <v>1677</v>
      </c>
      <c r="C124" s="458">
        <v>10000</v>
      </c>
      <c r="D124" s="458">
        <v>10000</v>
      </c>
      <c r="E124" s="458">
        <v>10000</v>
      </c>
      <c r="F124" s="460">
        <f t="shared" si="12"/>
        <v>30000</v>
      </c>
      <c r="G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196"/>
    </row>
    <row r="125" spans="1:116" ht="33.75" x14ac:dyDescent="0.2">
      <c r="A125" s="192" t="s">
        <v>2151</v>
      </c>
      <c r="B125" s="457" t="s">
        <v>1677</v>
      </c>
      <c r="C125" s="458">
        <v>5000</v>
      </c>
      <c r="D125" s="458">
        <v>5000</v>
      </c>
      <c r="E125" s="458">
        <v>5000</v>
      </c>
      <c r="F125" s="460">
        <f t="shared" si="12"/>
        <v>15000</v>
      </c>
      <c r="G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196"/>
    </row>
    <row r="126" spans="1:116" ht="25.5" x14ac:dyDescent="0.2">
      <c r="A126" s="192" t="s">
        <v>486</v>
      </c>
      <c r="B126" s="457" t="s">
        <v>1648</v>
      </c>
      <c r="C126" s="458">
        <v>100</v>
      </c>
      <c r="D126" s="458">
        <v>100</v>
      </c>
      <c r="E126" s="458">
        <v>100</v>
      </c>
      <c r="F126" s="460">
        <f t="shared" si="12"/>
        <v>300</v>
      </c>
      <c r="G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196"/>
    </row>
    <row r="127" spans="1:116" ht="22.5" x14ac:dyDescent="0.2">
      <c r="A127" s="192" t="s">
        <v>491</v>
      </c>
      <c r="B127" s="457" t="s">
        <v>1648</v>
      </c>
      <c r="C127" s="458">
        <v>200</v>
      </c>
      <c r="D127" s="459">
        <v>300</v>
      </c>
      <c r="E127" s="459">
        <v>300</v>
      </c>
      <c r="F127" s="460">
        <f t="shared" si="12"/>
        <v>800</v>
      </c>
      <c r="G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196"/>
    </row>
    <row r="128" spans="1:116" ht="25.5" x14ac:dyDescent="0.2">
      <c r="A128" s="192" t="s">
        <v>2152</v>
      </c>
      <c r="B128" s="457" t="s">
        <v>1648</v>
      </c>
      <c r="C128" s="458">
        <v>100</v>
      </c>
      <c r="D128" s="458">
        <v>100</v>
      </c>
      <c r="E128" s="458">
        <v>100</v>
      </c>
      <c r="F128" s="460">
        <f t="shared" si="12"/>
        <v>300</v>
      </c>
      <c r="G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196"/>
    </row>
    <row r="129" spans="1:116" s="159" customFormat="1" ht="56.25" x14ac:dyDescent="0.2">
      <c r="A129" s="203" t="s">
        <v>1070</v>
      </c>
      <c r="B129" s="457" t="s">
        <v>1307</v>
      </c>
      <c r="C129" s="458">
        <v>15000</v>
      </c>
      <c r="D129" s="458">
        <v>15000</v>
      </c>
      <c r="E129" s="458">
        <v>15000</v>
      </c>
      <c r="F129" s="460">
        <f t="shared" si="12"/>
        <v>45000</v>
      </c>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row>
    <row r="130" spans="1:116" s="336" customFormat="1" ht="33.75" x14ac:dyDescent="0.2">
      <c r="A130" s="203" t="s">
        <v>2153</v>
      </c>
      <c r="B130" s="85" t="s">
        <v>1677</v>
      </c>
      <c r="C130" s="172">
        <v>20000</v>
      </c>
      <c r="D130" s="172"/>
      <c r="E130" s="172"/>
      <c r="F130" s="460">
        <f>SUM(C130:E130)</f>
        <v>20000</v>
      </c>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37"/>
      <c r="BU130" s="337"/>
      <c r="BV130" s="337"/>
      <c r="BW130" s="337"/>
      <c r="BX130" s="337"/>
      <c r="BY130" s="337"/>
      <c r="BZ130" s="337"/>
      <c r="CA130" s="337"/>
      <c r="CB130" s="337"/>
      <c r="CC130" s="337"/>
      <c r="CD130" s="337"/>
      <c r="CE130" s="337"/>
      <c r="CF130" s="337"/>
      <c r="CG130" s="337"/>
      <c r="CH130" s="337"/>
      <c r="CI130" s="337"/>
      <c r="CJ130" s="337"/>
      <c r="CK130" s="337"/>
      <c r="CL130" s="337"/>
      <c r="CM130" s="337"/>
      <c r="CN130" s="337"/>
      <c r="CO130" s="337"/>
      <c r="CP130" s="337"/>
      <c r="CQ130" s="337"/>
      <c r="CR130" s="337"/>
      <c r="CS130" s="337"/>
      <c r="CT130" s="337"/>
      <c r="CU130" s="337"/>
      <c r="CV130" s="337"/>
      <c r="CW130" s="337"/>
      <c r="CX130" s="337"/>
      <c r="CY130" s="337"/>
      <c r="CZ130" s="337"/>
      <c r="DA130" s="337"/>
      <c r="DB130" s="337"/>
      <c r="DC130" s="337"/>
      <c r="DD130" s="337"/>
      <c r="DE130" s="337"/>
      <c r="DF130" s="337"/>
      <c r="DG130" s="337"/>
      <c r="DH130" s="337"/>
      <c r="DI130" s="337"/>
      <c r="DJ130" s="337"/>
      <c r="DK130" s="337"/>
      <c r="DL130" s="350"/>
    </row>
    <row r="131" spans="1:116" s="498" customFormat="1" ht="23.25" x14ac:dyDescent="0.2">
      <c r="A131" s="536" t="s">
        <v>1925</v>
      </c>
      <c r="B131" s="537"/>
      <c r="C131" s="496"/>
      <c r="D131" s="496"/>
      <c r="E131" s="496"/>
      <c r="F131" s="497">
        <f>SUM(C131:E131)</f>
        <v>0</v>
      </c>
      <c r="G131" s="494"/>
      <c r="H131" s="494"/>
      <c r="I131" s="494"/>
      <c r="J131" s="494"/>
      <c r="K131" s="494"/>
      <c r="L131" s="494"/>
      <c r="M131" s="494"/>
      <c r="N131" s="494"/>
      <c r="O131" s="494"/>
      <c r="P131" s="494"/>
      <c r="Q131" s="494"/>
      <c r="R131" s="494"/>
      <c r="S131" s="494"/>
      <c r="T131" s="494"/>
      <c r="U131" s="494"/>
    </row>
    <row r="132" spans="1:116" s="133" customFormat="1" ht="25.5" x14ac:dyDescent="0.2">
      <c r="A132" s="192" t="s">
        <v>637</v>
      </c>
      <c r="B132" s="457" t="s">
        <v>192</v>
      </c>
      <c r="C132" s="459">
        <v>5000</v>
      </c>
      <c r="D132" s="459">
        <v>5000</v>
      </c>
      <c r="E132" s="459">
        <v>5000</v>
      </c>
      <c r="F132" s="460">
        <f>SUM(C132:E132)</f>
        <v>15000</v>
      </c>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c r="CO132" s="139"/>
      <c r="CP132" s="139"/>
      <c r="CQ132" s="139"/>
      <c r="CR132" s="139"/>
      <c r="CS132" s="139"/>
      <c r="CT132" s="139"/>
      <c r="CU132" s="139"/>
      <c r="CV132" s="139"/>
      <c r="CW132" s="139"/>
      <c r="CX132" s="139"/>
      <c r="CY132" s="139"/>
      <c r="CZ132" s="139"/>
      <c r="DA132" s="139"/>
      <c r="DB132" s="139"/>
      <c r="DC132" s="139"/>
      <c r="DD132" s="139"/>
      <c r="DE132" s="139"/>
      <c r="DF132" s="139"/>
      <c r="DG132" s="139"/>
      <c r="DH132" s="139"/>
      <c r="DI132" s="139"/>
      <c r="DJ132" s="139"/>
      <c r="DK132" s="139"/>
      <c r="DL132" s="355"/>
    </row>
    <row r="133" spans="1:116" s="133" customFormat="1" ht="38.25" x14ac:dyDescent="0.2">
      <c r="A133" s="192" t="s">
        <v>2154</v>
      </c>
      <c r="B133" s="457" t="s">
        <v>192</v>
      </c>
      <c r="C133" s="459">
        <v>200</v>
      </c>
      <c r="D133" s="459">
        <v>200</v>
      </c>
      <c r="E133" s="459">
        <v>200</v>
      </c>
      <c r="F133" s="460">
        <f t="shared" ref="F133:F142" si="14">SUM(C133:E133)</f>
        <v>600</v>
      </c>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c r="CO133" s="139"/>
      <c r="CP133" s="139"/>
      <c r="CQ133" s="139"/>
      <c r="CR133" s="139"/>
      <c r="CS133" s="139"/>
      <c r="CT133" s="139"/>
      <c r="CU133" s="139"/>
      <c r="CV133" s="139"/>
      <c r="CW133" s="139"/>
      <c r="CX133" s="139"/>
      <c r="CY133" s="139"/>
      <c r="CZ133" s="139"/>
      <c r="DA133" s="139"/>
      <c r="DB133" s="139"/>
      <c r="DC133" s="139"/>
      <c r="DD133" s="139"/>
      <c r="DE133" s="139"/>
      <c r="DF133" s="139"/>
      <c r="DG133" s="139"/>
      <c r="DH133" s="139"/>
      <c r="DI133" s="139"/>
      <c r="DJ133" s="139"/>
      <c r="DK133" s="139"/>
      <c r="DL133" s="355"/>
    </row>
    <row r="134" spans="1:116" s="133" customFormat="1" ht="12.75" x14ac:dyDescent="0.2">
      <c r="A134" s="192" t="s">
        <v>639</v>
      </c>
      <c r="B134" s="457" t="s">
        <v>192</v>
      </c>
      <c r="C134" s="459">
        <v>5000</v>
      </c>
      <c r="D134" s="459">
        <v>5000</v>
      </c>
      <c r="E134" s="459">
        <v>5000</v>
      </c>
      <c r="F134" s="460">
        <f t="shared" si="14"/>
        <v>15000</v>
      </c>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c r="CI134" s="139"/>
      <c r="CJ134" s="139"/>
      <c r="CK134" s="139"/>
      <c r="CL134" s="139"/>
      <c r="CM134" s="139"/>
      <c r="CN134" s="139"/>
      <c r="CO134" s="139"/>
      <c r="CP134" s="139"/>
      <c r="CQ134" s="139"/>
      <c r="CR134" s="139"/>
      <c r="CS134" s="139"/>
      <c r="CT134" s="139"/>
      <c r="CU134" s="139"/>
      <c r="CV134" s="139"/>
      <c r="CW134" s="139"/>
      <c r="CX134" s="139"/>
      <c r="CY134" s="139"/>
      <c r="CZ134" s="139"/>
      <c r="DA134" s="139"/>
      <c r="DB134" s="139"/>
      <c r="DC134" s="139"/>
      <c r="DD134" s="139"/>
      <c r="DE134" s="139"/>
      <c r="DF134" s="139"/>
      <c r="DG134" s="139"/>
      <c r="DH134" s="139"/>
      <c r="DI134" s="139"/>
      <c r="DJ134" s="139"/>
      <c r="DK134" s="139"/>
      <c r="DL134" s="355"/>
    </row>
    <row r="135" spans="1:116" s="133" customFormat="1" ht="33.75" x14ac:dyDescent="0.2">
      <c r="A135" s="192" t="s">
        <v>777</v>
      </c>
      <c r="B135" s="457" t="s">
        <v>1740</v>
      </c>
      <c r="C135" s="459">
        <v>5000</v>
      </c>
      <c r="D135" s="459">
        <v>5000</v>
      </c>
      <c r="E135" s="459">
        <v>5000</v>
      </c>
      <c r="F135" s="460">
        <f t="shared" si="14"/>
        <v>15000</v>
      </c>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c r="CO135" s="139"/>
      <c r="CP135" s="139"/>
      <c r="CQ135" s="139"/>
      <c r="CR135" s="139"/>
      <c r="CS135" s="139"/>
      <c r="CT135" s="139"/>
      <c r="CU135" s="139"/>
      <c r="CV135" s="139"/>
      <c r="CW135" s="139"/>
      <c r="CX135" s="139"/>
      <c r="CY135" s="139"/>
      <c r="CZ135" s="139"/>
      <c r="DA135" s="139"/>
      <c r="DB135" s="139"/>
      <c r="DC135" s="139"/>
      <c r="DD135" s="139"/>
      <c r="DE135" s="139"/>
      <c r="DF135" s="139"/>
      <c r="DG135" s="139"/>
      <c r="DH135" s="139"/>
      <c r="DI135" s="139"/>
      <c r="DJ135" s="139"/>
      <c r="DK135" s="139"/>
      <c r="DL135" s="355"/>
    </row>
    <row r="136" spans="1:116" s="133" customFormat="1" ht="33.75" x14ac:dyDescent="0.2">
      <c r="A136" s="192" t="s">
        <v>778</v>
      </c>
      <c r="B136" s="457" t="s">
        <v>1740</v>
      </c>
      <c r="C136" s="459">
        <v>5000</v>
      </c>
      <c r="D136" s="459">
        <v>5000</v>
      </c>
      <c r="E136" s="459">
        <v>5000</v>
      </c>
      <c r="F136" s="460">
        <f t="shared" si="14"/>
        <v>15000</v>
      </c>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c r="CK136" s="139"/>
      <c r="CL136" s="139"/>
      <c r="CM136" s="139"/>
      <c r="CN136" s="139"/>
      <c r="CO136" s="139"/>
      <c r="CP136" s="139"/>
      <c r="CQ136" s="139"/>
      <c r="CR136" s="139"/>
      <c r="CS136" s="139"/>
      <c r="CT136" s="139"/>
      <c r="CU136" s="139"/>
      <c r="CV136" s="139"/>
      <c r="CW136" s="139"/>
      <c r="CX136" s="139"/>
      <c r="CY136" s="139"/>
      <c r="CZ136" s="139"/>
      <c r="DA136" s="139"/>
      <c r="DB136" s="139"/>
      <c r="DC136" s="139"/>
      <c r="DD136" s="139"/>
      <c r="DE136" s="139"/>
      <c r="DF136" s="139"/>
      <c r="DG136" s="139"/>
      <c r="DH136" s="139"/>
      <c r="DI136" s="139"/>
      <c r="DJ136" s="139"/>
      <c r="DK136" s="139"/>
      <c r="DL136" s="355"/>
    </row>
    <row r="137" spans="1:116" ht="12.75" x14ac:dyDescent="0.2">
      <c r="A137" s="200" t="s">
        <v>791</v>
      </c>
      <c r="B137" s="84" t="s">
        <v>1763</v>
      </c>
      <c r="C137" s="459">
        <v>4000</v>
      </c>
      <c r="D137" s="459">
        <v>4000</v>
      </c>
      <c r="E137" s="459">
        <v>4000</v>
      </c>
      <c r="F137" s="460">
        <f t="shared" si="14"/>
        <v>12000</v>
      </c>
      <c r="G137" s="93"/>
    </row>
    <row r="138" spans="1:116" ht="12.75" x14ac:dyDescent="0.2">
      <c r="A138" s="197" t="s">
        <v>792</v>
      </c>
      <c r="B138" s="84" t="s">
        <v>1763</v>
      </c>
      <c r="C138" s="459">
        <v>2000</v>
      </c>
      <c r="D138" s="459">
        <v>2000</v>
      </c>
      <c r="E138" s="459">
        <v>2000</v>
      </c>
      <c r="F138" s="460">
        <f t="shared" si="14"/>
        <v>6000</v>
      </c>
      <c r="G138" s="93"/>
    </row>
    <row r="139" spans="1:116" s="133" customFormat="1" ht="25.5" x14ac:dyDescent="0.2">
      <c r="A139" s="192" t="s">
        <v>2155</v>
      </c>
      <c r="B139" s="457" t="s">
        <v>1752</v>
      </c>
      <c r="C139" s="459"/>
      <c r="D139" s="459">
        <v>30000</v>
      </c>
      <c r="E139" s="459">
        <v>30000</v>
      </c>
      <c r="F139" s="460">
        <f t="shared" si="14"/>
        <v>60000</v>
      </c>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c r="CO139" s="139"/>
      <c r="CP139" s="139"/>
      <c r="CQ139" s="139"/>
      <c r="CR139" s="139"/>
      <c r="CS139" s="139"/>
      <c r="CT139" s="139"/>
      <c r="CU139" s="139"/>
      <c r="CV139" s="139"/>
      <c r="CW139" s="139"/>
      <c r="CX139" s="139"/>
      <c r="CY139" s="139"/>
      <c r="CZ139" s="139"/>
      <c r="DA139" s="139"/>
      <c r="DB139" s="139"/>
      <c r="DC139" s="139"/>
      <c r="DD139" s="139"/>
      <c r="DE139" s="139"/>
      <c r="DF139" s="139"/>
      <c r="DG139" s="139"/>
      <c r="DH139" s="139"/>
      <c r="DI139" s="139"/>
      <c r="DJ139" s="139"/>
      <c r="DK139" s="139"/>
      <c r="DL139" s="355"/>
    </row>
    <row r="140" spans="1:116" s="133" customFormat="1" ht="25.5" x14ac:dyDescent="0.2">
      <c r="A140" s="192" t="s">
        <v>787</v>
      </c>
      <c r="B140" s="457" t="s">
        <v>1753</v>
      </c>
      <c r="C140" s="459">
        <v>5000</v>
      </c>
      <c r="D140" s="459">
        <v>5000</v>
      </c>
      <c r="E140" s="459">
        <v>5000</v>
      </c>
      <c r="F140" s="460">
        <f t="shared" si="14"/>
        <v>15000</v>
      </c>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c r="CH140" s="139"/>
      <c r="CI140" s="139"/>
      <c r="CJ140" s="139"/>
      <c r="CK140" s="139"/>
      <c r="CL140" s="139"/>
      <c r="CM140" s="139"/>
      <c r="CN140" s="139"/>
      <c r="CO140" s="139"/>
      <c r="CP140" s="139"/>
      <c r="CQ140" s="139"/>
      <c r="CR140" s="139"/>
      <c r="CS140" s="139"/>
      <c r="CT140" s="139"/>
      <c r="CU140" s="139"/>
      <c r="CV140" s="139"/>
      <c r="CW140" s="139"/>
      <c r="CX140" s="139"/>
      <c r="CY140" s="139"/>
      <c r="CZ140" s="139"/>
      <c r="DA140" s="139"/>
      <c r="DB140" s="139"/>
      <c r="DC140" s="139"/>
      <c r="DD140" s="139"/>
      <c r="DE140" s="139"/>
      <c r="DF140" s="139"/>
      <c r="DG140" s="139"/>
      <c r="DH140" s="139"/>
      <c r="DI140" s="139"/>
      <c r="DJ140" s="139"/>
      <c r="DK140" s="139"/>
      <c r="DL140" s="355"/>
    </row>
    <row r="141" spans="1:116" s="133" customFormat="1" ht="25.5" x14ac:dyDescent="0.2">
      <c r="A141" s="192" t="s">
        <v>2156</v>
      </c>
      <c r="B141" s="457" t="s">
        <v>1753</v>
      </c>
      <c r="C141" s="459">
        <v>5000</v>
      </c>
      <c r="D141" s="459">
        <v>5000</v>
      </c>
      <c r="E141" s="459">
        <v>5000</v>
      </c>
      <c r="F141" s="460">
        <f t="shared" si="14"/>
        <v>15000</v>
      </c>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39"/>
      <c r="CW141" s="139"/>
      <c r="CX141" s="139"/>
      <c r="CY141" s="139"/>
      <c r="CZ141" s="139"/>
      <c r="DA141" s="139"/>
      <c r="DB141" s="139"/>
      <c r="DC141" s="139"/>
      <c r="DD141" s="139"/>
      <c r="DE141" s="139"/>
      <c r="DF141" s="139"/>
      <c r="DG141" s="139"/>
      <c r="DH141" s="139"/>
      <c r="DI141" s="139"/>
      <c r="DJ141" s="139"/>
      <c r="DK141" s="139"/>
      <c r="DL141" s="355"/>
    </row>
    <row r="142" spans="1:116" ht="33.75" x14ac:dyDescent="0.2">
      <c r="A142" s="192" t="s">
        <v>2157</v>
      </c>
      <c r="B142" s="457" t="s">
        <v>1892</v>
      </c>
      <c r="C142" s="458">
        <v>6000</v>
      </c>
      <c r="D142" s="459">
        <v>6500</v>
      </c>
      <c r="E142" s="459">
        <v>7000</v>
      </c>
      <c r="F142" s="460">
        <f t="shared" si="14"/>
        <v>19500</v>
      </c>
      <c r="G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196"/>
    </row>
    <row r="143" spans="1:116" s="133" customFormat="1" ht="25.5" x14ac:dyDescent="0.2">
      <c r="A143" s="192" t="s">
        <v>2158</v>
      </c>
      <c r="B143" s="457" t="s">
        <v>1353</v>
      </c>
      <c r="C143" s="459">
        <v>3000</v>
      </c>
      <c r="D143" s="459">
        <v>12000</v>
      </c>
      <c r="E143" s="459"/>
      <c r="F143" s="460">
        <f t="shared" ref="F143:F179" si="15">SUM(C143:E143)</f>
        <v>15000</v>
      </c>
      <c r="G143" s="139"/>
      <c r="H143" s="139"/>
      <c r="I143" s="139"/>
      <c r="J143" s="139"/>
      <c r="K143" s="139"/>
      <c r="L143" s="139"/>
      <c r="M143" s="139"/>
      <c r="N143" s="139"/>
      <c r="O143" s="139"/>
      <c r="P143" s="139"/>
      <c r="Q143" s="139"/>
      <c r="R143" s="139"/>
      <c r="S143" s="139"/>
      <c r="T143" s="139"/>
      <c r="U143" s="139"/>
    </row>
    <row r="144" spans="1:116" s="133" customFormat="1" ht="36" customHeight="1" x14ac:dyDescent="0.2">
      <c r="A144" s="192" t="s">
        <v>2159</v>
      </c>
      <c r="B144" s="457" t="s">
        <v>1353</v>
      </c>
      <c r="C144" s="459">
        <v>5000</v>
      </c>
      <c r="D144" s="459">
        <v>6000</v>
      </c>
      <c r="E144" s="459">
        <v>7000</v>
      </c>
      <c r="F144" s="460">
        <f t="shared" si="15"/>
        <v>18000</v>
      </c>
      <c r="G144" s="139"/>
      <c r="H144" s="139"/>
      <c r="I144" s="139"/>
      <c r="J144" s="139"/>
      <c r="K144" s="139"/>
      <c r="L144" s="139"/>
      <c r="M144" s="139"/>
      <c r="N144" s="139"/>
      <c r="O144" s="139"/>
      <c r="P144" s="139"/>
      <c r="Q144" s="139"/>
      <c r="R144" s="139"/>
      <c r="S144" s="139"/>
      <c r="T144" s="139"/>
      <c r="U144" s="139"/>
    </row>
    <row r="145" spans="1:116" s="133" customFormat="1" ht="38.25" x14ac:dyDescent="0.2">
      <c r="A145" s="192" t="s">
        <v>2160</v>
      </c>
      <c r="B145" s="457" t="s">
        <v>1353</v>
      </c>
      <c r="C145" s="459">
        <v>12000</v>
      </c>
      <c r="D145" s="459"/>
      <c r="E145" s="459"/>
      <c r="F145" s="460">
        <f t="shared" si="15"/>
        <v>12000</v>
      </c>
      <c r="G145" s="139"/>
      <c r="H145" s="139"/>
      <c r="I145" s="139"/>
      <c r="J145" s="139"/>
      <c r="K145" s="139"/>
      <c r="L145" s="139"/>
      <c r="M145" s="139"/>
      <c r="N145" s="139"/>
      <c r="O145" s="139"/>
      <c r="P145" s="139"/>
      <c r="Q145" s="139"/>
      <c r="R145" s="139"/>
      <c r="S145" s="139"/>
      <c r="T145" s="139"/>
      <c r="U145" s="139"/>
    </row>
    <row r="146" spans="1:116" s="133" customFormat="1" ht="25.5" x14ac:dyDescent="0.2">
      <c r="A146" s="192" t="s">
        <v>2161</v>
      </c>
      <c r="B146" s="457" t="s">
        <v>1353</v>
      </c>
      <c r="C146" s="459">
        <v>10000</v>
      </c>
      <c r="D146" s="459">
        <v>10000</v>
      </c>
      <c r="E146" s="459">
        <v>10000</v>
      </c>
      <c r="F146" s="460">
        <f t="shared" si="15"/>
        <v>30000</v>
      </c>
      <c r="G146" s="139"/>
      <c r="H146" s="139"/>
      <c r="I146" s="139"/>
      <c r="J146" s="139"/>
      <c r="K146" s="139"/>
      <c r="L146" s="139"/>
      <c r="M146" s="139"/>
      <c r="N146" s="139"/>
      <c r="O146" s="139"/>
      <c r="P146" s="139"/>
      <c r="Q146" s="139"/>
      <c r="R146" s="139"/>
      <c r="S146" s="139"/>
      <c r="T146" s="139"/>
      <c r="U146" s="139"/>
    </row>
    <row r="147" spans="1:116" s="133" customFormat="1" ht="25.5" x14ac:dyDescent="0.2">
      <c r="A147" s="192" t="s">
        <v>1362</v>
      </c>
      <c r="B147" s="457" t="s">
        <v>1353</v>
      </c>
      <c r="C147" s="459">
        <v>6000</v>
      </c>
      <c r="D147" s="459">
        <v>6000</v>
      </c>
      <c r="E147" s="459"/>
      <c r="F147" s="460">
        <f t="shared" si="15"/>
        <v>12000</v>
      </c>
      <c r="G147" s="139"/>
      <c r="H147" s="139"/>
      <c r="I147" s="139"/>
      <c r="J147" s="139"/>
      <c r="K147" s="139"/>
      <c r="L147" s="139"/>
      <c r="M147" s="139"/>
      <c r="N147" s="139"/>
      <c r="O147" s="139"/>
      <c r="P147" s="139"/>
      <c r="Q147" s="139"/>
      <c r="R147" s="139"/>
      <c r="S147" s="139"/>
      <c r="T147" s="139"/>
      <c r="U147" s="139"/>
    </row>
    <row r="148" spans="1:116" s="133" customFormat="1" ht="25.5" x14ac:dyDescent="0.2">
      <c r="A148" s="192" t="s">
        <v>1609</v>
      </c>
      <c r="B148" s="457" t="s">
        <v>1353</v>
      </c>
      <c r="C148" s="459">
        <v>3000</v>
      </c>
      <c r="D148" s="459">
        <v>3000</v>
      </c>
      <c r="E148" s="459"/>
      <c r="F148" s="460">
        <f t="shared" si="15"/>
        <v>6000</v>
      </c>
      <c r="G148" s="139"/>
      <c r="H148" s="139"/>
      <c r="I148" s="139"/>
      <c r="J148" s="139"/>
      <c r="K148" s="139"/>
      <c r="L148" s="139"/>
      <c r="M148" s="139"/>
      <c r="N148" s="139"/>
      <c r="O148" s="139"/>
      <c r="P148" s="139"/>
      <c r="Q148" s="139"/>
      <c r="R148" s="139"/>
      <c r="S148" s="139"/>
      <c r="T148" s="139"/>
      <c r="U148" s="139"/>
    </row>
    <row r="149" spans="1:116" s="133" customFormat="1" ht="25.5" x14ac:dyDescent="0.2">
      <c r="A149" s="192" t="s">
        <v>1363</v>
      </c>
      <c r="B149" s="457" t="s">
        <v>1353</v>
      </c>
      <c r="C149" s="459">
        <v>3000</v>
      </c>
      <c r="D149" s="459">
        <v>3000</v>
      </c>
      <c r="E149" s="459"/>
      <c r="F149" s="460">
        <f t="shared" si="15"/>
        <v>6000</v>
      </c>
      <c r="G149" s="139"/>
      <c r="H149" s="139"/>
      <c r="I149" s="139"/>
      <c r="J149" s="139"/>
      <c r="K149" s="139"/>
      <c r="L149" s="139"/>
      <c r="M149" s="139"/>
      <c r="N149" s="139"/>
      <c r="O149" s="139"/>
      <c r="P149" s="139"/>
      <c r="Q149" s="139"/>
      <c r="R149" s="139"/>
      <c r="S149" s="139"/>
      <c r="T149" s="139"/>
      <c r="U149" s="139"/>
    </row>
    <row r="150" spans="1:116" ht="38.25" x14ac:dyDescent="0.2">
      <c r="A150" s="292" t="s">
        <v>1174</v>
      </c>
      <c r="B150" s="457" t="s">
        <v>1353</v>
      </c>
      <c r="C150" s="459">
        <v>15000</v>
      </c>
      <c r="D150" s="459"/>
      <c r="E150" s="459"/>
      <c r="F150" s="460">
        <f t="shared" si="15"/>
        <v>15000</v>
      </c>
      <c r="G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196"/>
    </row>
    <row r="151" spans="1:116" ht="38.25" x14ac:dyDescent="0.2">
      <c r="A151" s="292" t="s">
        <v>1175</v>
      </c>
      <c r="B151" s="457" t="s">
        <v>1353</v>
      </c>
      <c r="C151" s="459">
        <v>15000</v>
      </c>
      <c r="D151" s="459"/>
      <c r="E151" s="459"/>
      <c r="F151" s="460">
        <f t="shared" si="15"/>
        <v>15000</v>
      </c>
      <c r="G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196"/>
    </row>
    <row r="152" spans="1:116" ht="38.25" x14ac:dyDescent="0.2">
      <c r="A152" s="292" t="s">
        <v>1176</v>
      </c>
      <c r="B152" s="457" t="s">
        <v>1353</v>
      </c>
      <c r="C152" s="459">
        <v>15000</v>
      </c>
      <c r="D152" s="459"/>
      <c r="E152" s="459"/>
      <c r="F152" s="460">
        <f t="shared" si="15"/>
        <v>15000</v>
      </c>
      <c r="G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196"/>
    </row>
    <row r="153" spans="1:116" ht="38.25" x14ac:dyDescent="0.2">
      <c r="A153" s="292" t="s">
        <v>1177</v>
      </c>
      <c r="B153" s="457" t="s">
        <v>1353</v>
      </c>
      <c r="C153" s="459">
        <v>15000</v>
      </c>
      <c r="D153" s="459"/>
      <c r="E153" s="459"/>
      <c r="F153" s="460">
        <f t="shared" si="15"/>
        <v>15000</v>
      </c>
      <c r="G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196"/>
    </row>
    <row r="154" spans="1:116" ht="38.25" x14ac:dyDescent="0.2">
      <c r="A154" s="292" t="s">
        <v>1178</v>
      </c>
      <c r="B154" s="457" t="s">
        <v>1353</v>
      </c>
      <c r="C154" s="459">
        <v>15000</v>
      </c>
      <c r="D154" s="459"/>
      <c r="E154" s="459"/>
      <c r="F154" s="460">
        <f t="shared" si="15"/>
        <v>15000</v>
      </c>
      <c r="G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196"/>
    </row>
    <row r="155" spans="1:116" ht="38.25" x14ac:dyDescent="0.2">
      <c r="A155" s="292" t="s">
        <v>1179</v>
      </c>
      <c r="B155" s="457" t="s">
        <v>1353</v>
      </c>
      <c r="C155" s="459">
        <v>15000</v>
      </c>
      <c r="D155" s="459"/>
      <c r="E155" s="459"/>
      <c r="F155" s="460">
        <f t="shared" si="15"/>
        <v>15000</v>
      </c>
      <c r="G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196"/>
    </row>
    <row r="156" spans="1:116" ht="38.25" x14ac:dyDescent="0.2">
      <c r="A156" s="292" t="s">
        <v>1180</v>
      </c>
      <c r="B156" s="457" t="s">
        <v>1353</v>
      </c>
      <c r="C156" s="459">
        <v>15000</v>
      </c>
      <c r="D156" s="459"/>
      <c r="E156" s="459"/>
      <c r="F156" s="460">
        <f t="shared" si="15"/>
        <v>15000</v>
      </c>
      <c r="G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196"/>
    </row>
    <row r="157" spans="1:116" ht="38.25" x14ac:dyDescent="0.2">
      <c r="A157" s="292" t="s">
        <v>1181</v>
      </c>
      <c r="B157" s="457" t="s">
        <v>1353</v>
      </c>
      <c r="C157" s="459"/>
      <c r="D157" s="459">
        <v>15000</v>
      </c>
      <c r="E157" s="459"/>
      <c r="F157" s="460">
        <f t="shared" si="15"/>
        <v>15000</v>
      </c>
      <c r="G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196"/>
    </row>
    <row r="158" spans="1:116" ht="38.25" x14ac:dyDescent="0.2">
      <c r="A158" s="292" t="s">
        <v>1182</v>
      </c>
      <c r="B158" s="457" t="s">
        <v>1353</v>
      </c>
      <c r="C158" s="459"/>
      <c r="D158" s="459">
        <v>15000</v>
      </c>
      <c r="E158" s="459"/>
      <c r="F158" s="460">
        <f t="shared" si="15"/>
        <v>15000</v>
      </c>
      <c r="G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196"/>
    </row>
    <row r="159" spans="1:116" ht="38.25" x14ac:dyDescent="0.2">
      <c r="A159" s="292" t="s">
        <v>1183</v>
      </c>
      <c r="B159" s="457" t="s">
        <v>1353</v>
      </c>
      <c r="C159" s="459"/>
      <c r="D159" s="459">
        <v>15000</v>
      </c>
      <c r="E159" s="459"/>
      <c r="F159" s="460">
        <f t="shared" si="15"/>
        <v>15000</v>
      </c>
      <c r="G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196"/>
    </row>
    <row r="160" spans="1:116" ht="38.25" x14ac:dyDescent="0.2">
      <c r="A160" s="292" t="s">
        <v>1184</v>
      </c>
      <c r="B160" s="457" t="s">
        <v>1353</v>
      </c>
      <c r="C160" s="459"/>
      <c r="D160" s="459">
        <v>15000</v>
      </c>
      <c r="E160" s="459"/>
      <c r="F160" s="460">
        <f t="shared" si="15"/>
        <v>15000</v>
      </c>
      <c r="G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196"/>
    </row>
    <row r="161" spans="1:116" ht="38.25" x14ac:dyDescent="0.2">
      <c r="A161" s="292" t="s">
        <v>1185</v>
      </c>
      <c r="B161" s="457" t="s">
        <v>1353</v>
      </c>
      <c r="C161" s="459"/>
      <c r="D161" s="459">
        <v>15000</v>
      </c>
      <c r="E161" s="459"/>
      <c r="F161" s="460">
        <f t="shared" si="15"/>
        <v>15000</v>
      </c>
      <c r="G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196"/>
    </row>
    <row r="162" spans="1:116" ht="38.25" x14ac:dyDescent="0.2">
      <c r="A162" s="292" t="s">
        <v>1186</v>
      </c>
      <c r="B162" s="457" t="s">
        <v>1353</v>
      </c>
      <c r="C162" s="459"/>
      <c r="D162" s="459">
        <v>15000</v>
      </c>
      <c r="E162" s="459"/>
      <c r="F162" s="460">
        <f t="shared" si="15"/>
        <v>15000</v>
      </c>
      <c r="G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196"/>
    </row>
    <row r="163" spans="1:116" ht="38.25" x14ac:dyDescent="0.2">
      <c r="A163" s="292" t="s">
        <v>1187</v>
      </c>
      <c r="B163" s="457" t="s">
        <v>1353</v>
      </c>
      <c r="C163" s="459"/>
      <c r="D163" s="459">
        <v>15000</v>
      </c>
      <c r="E163" s="459"/>
      <c r="F163" s="460">
        <f t="shared" si="15"/>
        <v>15000</v>
      </c>
      <c r="G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196"/>
    </row>
    <row r="164" spans="1:116" ht="38.25" x14ac:dyDescent="0.2">
      <c r="A164" s="292" t="s">
        <v>1188</v>
      </c>
      <c r="B164" s="457" t="s">
        <v>1353</v>
      </c>
      <c r="C164" s="459"/>
      <c r="D164" s="88"/>
      <c r="E164" s="459">
        <v>15000</v>
      </c>
      <c r="F164" s="460">
        <f t="shared" si="15"/>
        <v>15000</v>
      </c>
      <c r="G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196"/>
    </row>
    <row r="165" spans="1:116" ht="38.25" x14ac:dyDescent="0.2">
      <c r="A165" s="292" t="s">
        <v>1189</v>
      </c>
      <c r="B165" s="457" t="s">
        <v>1353</v>
      </c>
      <c r="C165" s="459"/>
      <c r="D165" s="459"/>
      <c r="E165" s="459">
        <v>15000</v>
      </c>
      <c r="F165" s="460">
        <f t="shared" si="15"/>
        <v>15000</v>
      </c>
      <c r="G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196"/>
    </row>
    <row r="166" spans="1:116" ht="38.25" x14ac:dyDescent="0.2">
      <c r="A166" s="292" t="s">
        <v>1190</v>
      </c>
      <c r="B166" s="457" t="s">
        <v>1353</v>
      </c>
      <c r="C166" s="459"/>
      <c r="D166" s="459"/>
      <c r="E166" s="459">
        <v>15000</v>
      </c>
      <c r="F166" s="460">
        <f t="shared" si="15"/>
        <v>15000</v>
      </c>
      <c r="G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196"/>
    </row>
    <row r="167" spans="1:116" ht="38.25" x14ac:dyDescent="0.2">
      <c r="A167" s="292" t="s">
        <v>1191</v>
      </c>
      <c r="B167" s="457" t="s">
        <v>1353</v>
      </c>
      <c r="C167" s="459"/>
      <c r="D167" s="459"/>
      <c r="E167" s="459">
        <v>15000</v>
      </c>
      <c r="F167" s="460">
        <f t="shared" si="15"/>
        <v>15000</v>
      </c>
      <c r="G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196"/>
    </row>
    <row r="168" spans="1:116" ht="38.25" x14ac:dyDescent="0.2">
      <c r="A168" s="292" t="s">
        <v>1192</v>
      </c>
      <c r="B168" s="457" t="s">
        <v>1353</v>
      </c>
      <c r="C168" s="459"/>
      <c r="D168" s="459"/>
      <c r="E168" s="459">
        <v>15000</v>
      </c>
      <c r="F168" s="460">
        <f t="shared" si="15"/>
        <v>15000</v>
      </c>
      <c r="G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196"/>
    </row>
    <row r="169" spans="1:116" ht="38.25" x14ac:dyDescent="0.2">
      <c r="A169" s="292" t="s">
        <v>1193</v>
      </c>
      <c r="B169" s="457" t="s">
        <v>1353</v>
      </c>
      <c r="C169" s="459"/>
      <c r="D169" s="459"/>
      <c r="E169" s="459">
        <v>15000</v>
      </c>
      <c r="F169" s="460">
        <f t="shared" si="15"/>
        <v>15000</v>
      </c>
      <c r="G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196"/>
    </row>
    <row r="170" spans="1:116" ht="38.25" x14ac:dyDescent="0.2">
      <c r="A170" s="292" t="s">
        <v>1194</v>
      </c>
      <c r="B170" s="457" t="s">
        <v>1353</v>
      </c>
      <c r="C170" s="459"/>
      <c r="D170" s="459"/>
      <c r="E170" s="459">
        <v>15000</v>
      </c>
      <c r="F170" s="460">
        <f t="shared" si="15"/>
        <v>15000</v>
      </c>
      <c r="G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196"/>
    </row>
    <row r="171" spans="1:116" s="133" customFormat="1" ht="25.5" x14ac:dyDescent="0.2">
      <c r="A171" s="192" t="s">
        <v>1357</v>
      </c>
      <c r="B171" s="457" t="s">
        <v>1353</v>
      </c>
      <c r="C171" s="459"/>
      <c r="D171" s="459">
        <v>30000</v>
      </c>
      <c r="E171" s="459"/>
      <c r="F171" s="460">
        <f t="shared" si="15"/>
        <v>30000</v>
      </c>
      <c r="G171" s="139"/>
      <c r="H171" s="139"/>
      <c r="I171" s="139"/>
      <c r="J171" s="139"/>
      <c r="K171" s="139"/>
      <c r="L171" s="139"/>
      <c r="M171" s="139"/>
      <c r="N171" s="139"/>
      <c r="O171" s="139"/>
      <c r="P171" s="139"/>
      <c r="Q171" s="139"/>
      <c r="R171" s="139"/>
      <c r="S171" s="139"/>
      <c r="T171" s="139"/>
      <c r="U171" s="139"/>
    </row>
    <row r="172" spans="1:116" s="133" customFormat="1" ht="38.25" x14ac:dyDescent="0.2">
      <c r="A172" s="192" t="s">
        <v>1761</v>
      </c>
      <c r="B172" s="457" t="s">
        <v>1353</v>
      </c>
      <c r="C172" s="459">
        <v>20000</v>
      </c>
      <c r="D172" s="459"/>
      <c r="E172" s="459"/>
      <c r="F172" s="460">
        <f t="shared" si="15"/>
        <v>20000</v>
      </c>
      <c r="G172" s="139"/>
      <c r="H172" s="139"/>
      <c r="I172" s="139"/>
      <c r="J172" s="139"/>
      <c r="K172" s="139"/>
      <c r="L172" s="139"/>
      <c r="M172" s="139"/>
      <c r="N172" s="139"/>
      <c r="O172" s="139"/>
      <c r="P172" s="139"/>
      <c r="Q172" s="139"/>
      <c r="R172" s="139"/>
      <c r="S172" s="139"/>
      <c r="T172" s="139"/>
      <c r="U172" s="139"/>
    </row>
    <row r="173" spans="1:116" s="133" customFormat="1" ht="38.25" x14ac:dyDescent="0.2">
      <c r="A173" s="192" t="s">
        <v>1762</v>
      </c>
      <c r="B173" s="457" t="s">
        <v>1353</v>
      </c>
      <c r="C173" s="459">
        <v>30000</v>
      </c>
      <c r="D173" s="459"/>
      <c r="E173" s="459"/>
      <c r="F173" s="460">
        <f t="shared" si="15"/>
        <v>30000</v>
      </c>
      <c r="G173" s="139"/>
      <c r="H173" s="139"/>
      <c r="I173" s="139"/>
      <c r="J173" s="139"/>
      <c r="K173" s="139"/>
      <c r="L173" s="139"/>
      <c r="M173" s="139"/>
      <c r="N173" s="139"/>
      <c r="O173" s="139"/>
      <c r="P173" s="139"/>
      <c r="Q173" s="139"/>
      <c r="R173" s="139"/>
      <c r="S173" s="139"/>
      <c r="T173" s="139"/>
      <c r="U173" s="139"/>
    </row>
    <row r="174" spans="1:116" s="133" customFormat="1" ht="12.75" x14ac:dyDescent="0.2">
      <c r="A174" s="192" t="s">
        <v>1369</v>
      </c>
      <c r="B174" s="457" t="s">
        <v>1353</v>
      </c>
      <c r="C174" s="459">
        <v>500</v>
      </c>
      <c r="D174" s="459">
        <v>500</v>
      </c>
      <c r="E174" s="459">
        <v>500</v>
      </c>
      <c r="F174" s="460">
        <f t="shared" si="15"/>
        <v>1500</v>
      </c>
      <c r="G174" s="139"/>
      <c r="H174" s="139"/>
      <c r="I174" s="139"/>
      <c r="J174" s="139"/>
      <c r="K174" s="139"/>
      <c r="L174" s="139"/>
      <c r="M174" s="139"/>
      <c r="N174" s="139"/>
      <c r="O174" s="139"/>
      <c r="P174" s="139"/>
      <c r="Q174" s="139"/>
      <c r="R174" s="139"/>
      <c r="S174" s="139"/>
      <c r="T174" s="139"/>
      <c r="U174" s="139"/>
    </row>
    <row r="175" spans="1:116" ht="25.5" x14ac:dyDescent="0.2">
      <c r="A175" s="197" t="s">
        <v>1221</v>
      </c>
      <c r="B175" s="272" t="s">
        <v>1353</v>
      </c>
      <c r="C175" s="459">
        <v>30000</v>
      </c>
      <c r="D175" s="459"/>
      <c r="E175" s="459"/>
      <c r="F175" s="460">
        <f t="shared" si="15"/>
        <v>30000</v>
      </c>
      <c r="G175" s="93"/>
    </row>
    <row r="176" spans="1:116" s="131" customFormat="1" ht="25.5" x14ac:dyDescent="0.2">
      <c r="A176" s="197" t="s">
        <v>1222</v>
      </c>
      <c r="B176" s="84" t="s">
        <v>1353</v>
      </c>
      <c r="C176" s="88"/>
      <c r="D176" s="459">
        <v>20000</v>
      </c>
      <c r="E176" s="459"/>
      <c r="F176" s="460">
        <f t="shared" si="15"/>
        <v>20000</v>
      </c>
      <c r="G176" s="93"/>
      <c r="H176" s="93"/>
      <c r="I176" s="93"/>
      <c r="J176" s="93"/>
      <c r="K176" s="93"/>
      <c r="L176" s="93"/>
      <c r="M176" s="93"/>
      <c r="N176" s="93"/>
      <c r="O176" s="93"/>
      <c r="P176" s="93"/>
      <c r="Q176" s="93"/>
      <c r="R176" s="93"/>
      <c r="S176" s="93"/>
      <c r="T176" s="93"/>
      <c r="U176" s="93"/>
    </row>
    <row r="177" spans="1:116" s="130" customFormat="1" ht="25.5" x14ac:dyDescent="0.2">
      <c r="A177" s="197" t="s">
        <v>1226</v>
      </c>
      <c r="B177" s="272" t="s">
        <v>1353</v>
      </c>
      <c r="C177" s="459">
        <v>20000</v>
      </c>
      <c r="D177" s="354">
        <v>30000</v>
      </c>
      <c r="E177" s="354"/>
      <c r="F177" s="460">
        <f t="shared" si="15"/>
        <v>50000</v>
      </c>
      <c r="G177" s="93"/>
      <c r="H177" s="93"/>
      <c r="I177" s="93"/>
      <c r="J177" s="93"/>
      <c r="K177" s="93"/>
      <c r="L177" s="93"/>
      <c r="M177" s="93"/>
      <c r="N177" s="93"/>
      <c r="O177" s="93"/>
      <c r="P177" s="93"/>
      <c r="Q177" s="93"/>
      <c r="R177" s="93"/>
      <c r="S177" s="93"/>
      <c r="T177" s="93"/>
      <c r="U177" s="93"/>
    </row>
    <row r="178" spans="1:116" ht="12.75" x14ac:dyDescent="0.2">
      <c r="A178" s="197" t="s">
        <v>1223</v>
      </c>
      <c r="B178" s="272" t="s">
        <v>1353</v>
      </c>
      <c r="C178" s="459">
        <v>10000</v>
      </c>
      <c r="D178" s="459">
        <v>10000</v>
      </c>
      <c r="E178" s="459"/>
      <c r="F178" s="460">
        <f t="shared" si="15"/>
        <v>20000</v>
      </c>
      <c r="G178" s="93"/>
    </row>
    <row r="179" spans="1:116" s="133" customFormat="1" ht="12.75" x14ac:dyDescent="0.2">
      <c r="A179" s="345" t="s">
        <v>1750</v>
      </c>
      <c r="B179" s="445" t="s">
        <v>1353</v>
      </c>
      <c r="C179" s="459">
        <v>8000</v>
      </c>
      <c r="D179" s="459">
        <v>8500</v>
      </c>
      <c r="E179" s="459">
        <v>9000</v>
      </c>
      <c r="F179" s="460">
        <f t="shared" si="15"/>
        <v>25500</v>
      </c>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39"/>
      <c r="CD179" s="139"/>
      <c r="CE179" s="139"/>
      <c r="CF179" s="139"/>
      <c r="CG179" s="139"/>
      <c r="CH179" s="139"/>
      <c r="CI179" s="139"/>
      <c r="CJ179" s="139"/>
      <c r="CK179" s="139"/>
      <c r="CL179" s="139"/>
      <c r="CM179" s="139"/>
      <c r="CN179" s="139"/>
      <c r="CO179" s="139"/>
      <c r="CP179" s="139"/>
      <c r="CQ179" s="139"/>
      <c r="CR179" s="139"/>
      <c r="CS179" s="139"/>
      <c r="CT179" s="139"/>
      <c r="CU179" s="139"/>
      <c r="CV179" s="139"/>
      <c r="CW179" s="139"/>
      <c r="CX179" s="139"/>
      <c r="CY179" s="139"/>
      <c r="CZ179" s="139"/>
      <c r="DA179" s="139"/>
      <c r="DB179" s="139"/>
      <c r="DC179" s="139"/>
      <c r="DD179" s="139"/>
      <c r="DE179" s="139"/>
      <c r="DF179" s="139"/>
      <c r="DG179" s="139"/>
      <c r="DH179" s="139"/>
      <c r="DI179" s="139"/>
      <c r="DJ179" s="139"/>
      <c r="DK179" s="139"/>
      <c r="DL179" s="355"/>
    </row>
    <row r="180" spans="1:116" ht="33.75" x14ac:dyDescent="0.2">
      <c r="A180" s="192" t="s">
        <v>2162</v>
      </c>
      <c r="B180" s="457" t="s">
        <v>1901</v>
      </c>
      <c r="C180" s="458">
        <v>8000</v>
      </c>
      <c r="D180" s="459">
        <v>9000</v>
      </c>
      <c r="E180" s="459">
        <v>10000</v>
      </c>
      <c r="F180" s="460">
        <f t="shared" ref="F180" si="16">SUM(C180:E180)</f>
        <v>27000</v>
      </c>
      <c r="G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196"/>
    </row>
    <row r="181" spans="1:116" ht="25.5" x14ac:dyDescent="0.2">
      <c r="A181" s="192" t="s">
        <v>1074</v>
      </c>
      <c r="B181" s="457" t="s">
        <v>1517</v>
      </c>
      <c r="C181" s="458">
        <v>1500</v>
      </c>
      <c r="D181" s="459">
        <v>1500</v>
      </c>
      <c r="E181" s="459">
        <v>1500</v>
      </c>
      <c r="F181" s="460">
        <f t="shared" ref="F181:F184" si="17">SUM(C181:E181)</f>
        <v>4500</v>
      </c>
      <c r="G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196"/>
    </row>
    <row r="182" spans="1:116" ht="12.75" x14ac:dyDescent="0.2">
      <c r="A182" s="192" t="s">
        <v>621</v>
      </c>
      <c r="B182" s="457" t="s">
        <v>1518</v>
      </c>
      <c r="C182" s="458">
        <v>1000</v>
      </c>
      <c r="D182" s="459">
        <v>1000</v>
      </c>
      <c r="E182" s="459">
        <v>1000</v>
      </c>
      <c r="F182" s="460">
        <f t="shared" si="17"/>
        <v>3000</v>
      </c>
      <c r="G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196"/>
    </row>
    <row r="183" spans="1:116" ht="12.75" x14ac:dyDescent="0.2">
      <c r="A183" s="192" t="s">
        <v>1571</v>
      </c>
      <c r="B183" s="457" t="s">
        <v>1518</v>
      </c>
      <c r="C183" s="458"/>
      <c r="D183" s="459">
        <v>1500</v>
      </c>
      <c r="E183" s="459"/>
      <c r="F183" s="460">
        <f t="shared" si="17"/>
        <v>1500</v>
      </c>
      <c r="G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196"/>
    </row>
    <row r="184" spans="1:116" s="159" customFormat="1" ht="25.5" x14ac:dyDescent="0.2">
      <c r="A184" s="192" t="s">
        <v>1573</v>
      </c>
      <c r="B184" s="457" t="s">
        <v>1518</v>
      </c>
      <c r="C184" s="458">
        <v>500</v>
      </c>
      <c r="D184" s="459">
        <v>500</v>
      </c>
      <c r="E184" s="459">
        <v>500</v>
      </c>
      <c r="F184" s="460">
        <f t="shared" si="17"/>
        <v>1500</v>
      </c>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160"/>
      <c r="CV184" s="160"/>
      <c r="CW184" s="160"/>
      <c r="CX184" s="160"/>
      <c r="CY184" s="160"/>
      <c r="CZ184" s="160"/>
      <c r="DA184" s="160"/>
      <c r="DB184" s="160"/>
      <c r="DC184" s="160"/>
      <c r="DD184" s="160"/>
      <c r="DE184" s="160"/>
      <c r="DF184" s="160"/>
      <c r="DG184" s="160"/>
      <c r="DH184" s="160"/>
      <c r="DI184" s="160"/>
      <c r="DJ184" s="160"/>
      <c r="DK184" s="160"/>
    </row>
    <row r="185" spans="1:116" s="130" customFormat="1" ht="25.5" x14ac:dyDescent="0.2">
      <c r="A185" s="192" t="s">
        <v>1509</v>
      </c>
      <c r="B185" s="457" t="s">
        <v>1518</v>
      </c>
      <c r="C185" s="458"/>
      <c r="D185" s="459">
        <v>6000</v>
      </c>
      <c r="E185" s="459"/>
      <c r="F185" s="460">
        <f t="shared" ref="F185:F186" si="18">SUM(C185:E185)</f>
        <v>6000</v>
      </c>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347"/>
    </row>
    <row r="186" spans="1:116" s="130" customFormat="1" ht="12.75" x14ac:dyDescent="0.2">
      <c r="A186" s="192" t="s">
        <v>1510</v>
      </c>
      <c r="B186" s="457" t="s">
        <v>1518</v>
      </c>
      <c r="C186" s="458">
        <v>200</v>
      </c>
      <c r="D186" s="459">
        <v>200</v>
      </c>
      <c r="E186" s="459">
        <v>200</v>
      </c>
      <c r="F186" s="460">
        <f t="shared" si="18"/>
        <v>600</v>
      </c>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347"/>
    </row>
    <row r="187" spans="1:116" s="130" customFormat="1" ht="12.75" x14ac:dyDescent="0.2">
      <c r="A187" s="192" t="s">
        <v>1511</v>
      </c>
      <c r="B187" s="457" t="s">
        <v>1518</v>
      </c>
      <c r="C187" s="458">
        <v>500</v>
      </c>
      <c r="D187" s="459">
        <v>500</v>
      </c>
      <c r="E187" s="459">
        <v>500</v>
      </c>
      <c r="F187" s="460">
        <f t="shared" ref="F187:F196" si="19">SUM(C187:E187)</f>
        <v>1500</v>
      </c>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347"/>
    </row>
    <row r="188" spans="1:116" s="130" customFormat="1" ht="12.75" x14ac:dyDescent="0.2">
      <c r="A188" s="192" t="s">
        <v>1512</v>
      </c>
      <c r="B188" s="457" t="s">
        <v>1518</v>
      </c>
      <c r="C188" s="458">
        <v>200</v>
      </c>
      <c r="D188" s="459">
        <v>200</v>
      </c>
      <c r="E188" s="459">
        <v>200</v>
      </c>
      <c r="F188" s="460">
        <f t="shared" si="19"/>
        <v>600</v>
      </c>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347"/>
    </row>
    <row r="189" spans="1:116" ht="25.5" x14ac:dyDescent="0.2">
      <c r="A189" s="192" t="s">
        <v>1513</v>
      </c>
      <c r="B189" s="457" t="s">
        <v>1518</v>
      </c>
      <c r="C189" s="458">
        <v>250</v>
      </c>
      <c r="D189" s="459">
        <v>250</v>
      </c>
      <c r="E189" s="459">
        <v>250</v>
      </c>
      <c r="F189" s="460">
        <f t="shared" si="19"/>
        <v>750</v>
      </c>
      <c r="G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196"/>
    </row>
    <row r="190" spans="1:116" s="159" customFormat="1" ht="25.5" x14ac:dyDescent="0.2">
      <c r="A190" s="192" t="s">
        <v>1514</v>
      </c>
      <c r="B190" s="457" t="s">
        <v>1518</v>
      </c>
      <c r="C190" s="458"/>
      <c r="D190" s="459">
        <v>1000</v>
      </c>
      <c r="E190" s="459"/>
      <c r="F190" s="460">
        <f t="shared" si="19"/>
        <v>1000</v>
      </c>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0"/>
      <c r="CJ190" s="160"/>
      <c r="CK190" s="160"/>
      <c r="CL190" s="160"/>
      <c r="CM190" s="160"/>
      <c r="CN190" s="160"/>
      <c r="CO190" s="160"/>
      <c r="CP190" s="160"/>
      <c r="CQ190" s="160"/>
      <c r="CR190" s="160"/>
      <c r="CS190" s="160"/>
      <c r="CT190" s="160"/>
      <c r="CU190" s="160"/>
      <c r="CV190" s="160"/>
      <c r="CW190" s="160"/>
      <c r="CX190" s="160"/>
      <c r="CY190" s="160"/>
      <c r="CZ190" s="160"/>
      <c r="DA190" s="160"/>
      <c r="DB190" s="160"/>
      <c r="DC190" s="160"/>
      <c r="DD190" s="160"/>
      <c r="DE190" s="160"/>
      <c r="DF190" s="160"/>
      <c r="DG190" s="160"/>
      <c r="DH190" s="160"/>
      <c r="DI190" s="160"/>
      <c r="DJ190" s="160"/>
      <c r="DK190" s="160"/>
    </row>
    <row r="191" spans="1:116" s="93" customFormat="1" ht="25.5" x14ac:dyDescent="0.2">
      <c r="A191" s="192" t="s">
        <v>1582</v>
      </c>
      <c r="B191" s="457" t="s">
        <v>1518</v>
      </c>
      <c r="C191" s="458"/>
      <c r="D191" s="459">
        <v>100</v>
      </c>
      <c r="E191" s="459"/>
      <c r="F191" s="460">
        <f t="shared" si="19"/>
        <v>100</v>
      </c>
    </row>
    <row r="192" spans="1:116" ht="38.25" x14ac:dyDescent="0.2">
      <c r="A192" s="192" t="s">
        <v>628</v>
      </c>
      <c r="B192" s="457" t="s">
        <v>1518</v>
      </c>
      <c r="C192" s="458">
        <v>10000</v>
      </c>
      <c r="D192" s="458">
        <v>10000</v>
      </c>
      <c r="E192" s="458">
        <v>10000</v>
      </c>
      <c r="F192" s="460">
        <f t="shared" si="19"/>
        <v>30000</v>
      </c>
      <c r="G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196"/>
    </row>
    <row r="193" spans="1:116" ht="25.5" x14ac:dyDescent="0.2">
      <c r="A193" s="192" t="s">
        <v>1587</v>
      </c>
      <c r="B193" s="457" t="s">
        <v>1518</v>
      </c>
      <c r="C193" s="458">
        <v>1000</v>
      </c>
      <c r="D193" s="459">
        <v>1000</v>
      </c>
      <c r="E193" s="459">
        <v>1000</v>
      </c>
      <c r="F193" s="460">
        <f t="shared" si="19"/>
        <v>3000</v>
      </c>
      <c r="G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196"/>
    </row>
    <row r="194" spans="1:116" s="130" customFormat="1" ht="25.5" x14ac:dyDescent="0.2">
      <c r="A194" s="192" t="s">
        <v>1515</v>
      </c>
      <c r="B194" s="457" t="s">
        <v>1518</v>
      </c>
      <c r="C194" s="458">
        <v>200</v>
      </c>
      <c r="D194" s="459">
        <v>200</v>
      </c>
      <c r="E194" s="459">
        <v>200</v>
      </c>
      <c r="F194" s="460">
        <f t="shared" si="19"/>
        <v>600</v>
      </c>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347"/>
    </row>
    <row r="195" spans="1:116" s="130" customFormat="1" ht="25.5" x14ac:dyDescent="0.2">
      <c r="A195" s="192" t="s">
        <v>1516</v>
      </c>
      <c r="B195" s="457" t="s">
        <v>1518</v>
      </c>
      <c r="C195" s="458"/>
      <c r="D195" s="459"/>
      <c r="E195" s="459">
        <v>5000</v>
      </c>
      <c r="F195" s="460">
        <f t="shared" si="19"/>
        <v>5000</v>
      </c>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347"/>
    </row>
    <row r="196" spans="1:116" s="498" customFormat="1" ht="23.25" x14ac:dyDescent="0.2">
      <c r="A196" s="536" t="s">
        <v>1751</v>
      </c>
      <c r="B196" s="537"/>
      <c r="C196" s="496"/>
      <c r="D196" s="496"/>
      <c r="E196" s="496"/>
      <c r="F196" s="497">
        <f t="shared" si="19"/>
        <v>0</v>
      </c>
      <c r="G196" s="494"/>
      <c r="H196" s="494"/>
      <c r="I196" s="494"/>
      <c r="J196" s="494"/>
      <c r="K196" s="494"/>
      <c r="L196" s="494"/>
      <c r="M196" s="494"/>
      <c r="N196" s="494"/>
      <c r="O196" s="494"/>
      <c r="P196" s="494"/>
      <c r="Q196" s="494"/>
      <c r="R196" s="494"/>
      <c r="S196" s="494"/>
      <c r="T196" s="494"/>
      <c r="U196" s="494"/>
    </row>
    <row r="197" spans="1:116" s="498" customFormat="1" ht="18.75" x14ac:dyDescent="0.2">
      <c r="A197" s="538" t="s">
        <v>1754</v>
      </c>
      <c r="B197" s="539"/>
      <c r="C197" s="496"/>
      <c r="D197" s="496"/>
      <c r="E197" s="496"/>
      <c r="F197" s="497"/>
      <c r="G197" s="494"/>
      <c r="H197" s="494"/>
      <c r="I197" s="494"/>
      <c r="J197" s="494"/>
      <c r="K197" s="494"/>
      <c r="L197" s="494"/>
      <c r="M197" s="494"/>
      <c r="N197" s="494"/>
      <c r="O197" s="494"/>
      <c r="P197" s="494"/>
      <c r="Q197" s="494"/>
      <c r="R197" s="494"/>
      <c r="S197" s="494"/>
      <c r="T197" s="494"/>
      <c r="U197" s="494"/>
      <c r="V197" s="494"/>
      <c r="W197" s="494"/>
      <c r="X197" s="494"/>
      <c r="Y197" s="494"/>
      <c r="Z197" s="494"/>
      <c r="AA197" s="494"/>
      <c r="AB197" s="494"/>
      <c r="AC197" s="494"/>
      <c r="AD197" s="494"/>
      <c r="AE197" s="494"/>
      <c r="AF197" s="494"/>
      <c r="AG197" s="494"/>
      <c r="AH197" s="494"/>
      <c r="AI197" s="494"/>
      <c r="AJ197" s="494"/>
      <c r="AK197" s="494"/>
      <c r="AL197" s="494"/>
      <c r="AM197" s="494"/>
      <c r="AN197" s="494"/>
      <c r="AO197" s="494"/>
      <c r="AP197" s="494"/>
      <c r="AQ197" s="494"/>
      <c r="AR197" s="494"/>
      <c r="AS197" s="494"/>
      <c r="AT197" s="494"/>
      <c r="AU197" s="494"/>
      <c r="AV197" s="494"/>
      <c r="AW197" s="494"/>
      <c r="AX197" s="494"/>
      <c r="AY197" s="494"/>
      <c r="AZ197" s="494"/>
      <c r="BA197" s="494"/>
      <c r="BB197" s="494"/>
      <c r="BC197" s="494"/>
      <c r="BD197" s="494"/>
      <c r="BE197" s="494"/>
      <c r="BF197" s="494"/>
      <c r="BG197" s="494"/>
      <c r="BH197" s="494"/>
      <c r="BI197" s="494"/>
      <c r="BJ197" s="494"/>
      <c r="BK197" s="494"/>
      <c r="BL197" s="494"/>
      <c r="BM197" s="494"/>
      <c r="BN197" s="494"/>
      <c r="BO197" s="494"/>
      <c r="BP197" s="494"/>
      <c r="BQ197" s="494"/>
      <c r="BR197" s="494"/>
      <c r="BS197" s="494"/>
      <c r="BT197" s="494"/>
      <c r="BU197" s="494"/>
      <c r="BV197" s="494"/>
      <c r="BW197" s="494"/>
      <c r="BX197" s="494"/>
      <c r="BY197" s="494"/>
      <c r="BZ197" s="494"/>
      <c r="CA197" s="494"/>
      <c r="CB197" s="494"/>
      <c r="CC197" s="494"/>
      <c r="CD197" s="494"/>
      <c r="CE197" s="494"/>
      <c r="CF197" s="494"/>
      <c r="CG197" s="494"/>
      <c r="CH197" s="494"/>
      <c r="CI197" s="494"/>
      <c r="CJ197" s="494"/>
      <c r="CK197" s="494"/>
      <c r="CL197" s="494"/>
      <c r="CM197" s="494"/>
      <c r="CN197" s="494"/>
      <c r="CO197" s="494"/>
      <c r="CP197" s="494"/>
      <c r="CQ197" s="494"/>
      <c r="CR197" s="494"/>
      <c r="CS197" s="494"/>
      <c r="CT197" s="494"/>
      <c r="CU197" s="494"/>
      <c r="CV197" s="494"/>
      <c r="CW197" s="494"/>
      <c r="CX197" s="494"/>
      <c r="CY197" s="494"/>
      <c r="CZ197" s="494"/>
      <c r="DA197" s="494"/>
      <c r="DB197" s="494"/>
      <c r="DC197" s="494"/>
      <c r="DD197" s="494"/>
      <c r="DE197" s="494"/>
      <c r="DF197" s="494"/>
      <c r="DG197" s="494"/>
      <c r="DH197" s="494"/>
      <c r="DI197" s="494"/>
      <c r="DJ197" s="494"/>
      <c r="DK197" s="494"/>
      <c r="DL197" s="503"/>
    </row>
    <row r="198" spans="1:116" s="159" customFormat="1" ht="38.25" x14ac:dyDescent="0.2">
      <c r="A198" s="192" t="s">
        <v>2069</v>
      </c>
      <c r="B198" s="457" t="s">
        <v>1518</v>
      </c>
      <c r="C198" s="458">
        <v>3000</v>
      </c>
      <c r="D198" s="459">
        <v>5000</v>
      </c>
      <c r="E198" s="459">
        <v>3000</v>
      </c>
      <c r="F198" s="460">
        <f t="shared" ref="F198:F209" si="20">SUM(C198:E198)</f>
        <v>11000</v>
      </c>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c r="BO198" s="160"/>
      <c r="BP198" s="160"/>
      <c r="BQ198" s="160"/>
      <c r="BR198" s="160"/>
      <c r="BS198" s="160"/>
      <c r="BT198" s="160"/>
      <c r="BU198" s="160"/>
      <c r="BV198" s="160"/>
      <c r="BW198" s="160"/>
      <c r="BX198" s="160"/>
      <c r="BY198" s="160"/>
      <c r="BZ198" s="160"/>
      <c r="CA198" s="160"/>
      <c r="CB198" s="160"/>
      <c r="CC198" s="160"/>
      <c r="CD198" s="160"/>
      <c r="CE198" s="160"/>
      <c r="CF198" s="160"/>
      <c r="CG198" s="160"/>
      <c r="CH198" s="160"/>
      <c r="CI198" s="160"/>
      <c r="CJ198" s="160"/>
      <c r="CK198" s="160"/>
      <c r="CL198" s="160"/>
      <c r="CM198" s="160"/>
      <c r="CN198" s="160"/>
      <c r="CO198" s="160"/>
      <c r="CP198" s="160"/>
      <c r="CQ198" s="160"/>
      <c r="CR198" s="160"/>
      <c r="CS198" s="160"/>
      <c r="CT198" s="160"/>
      <c r="CU198" s="160"/>
      <c r="CV198" s="160"/>
      <c r="CW198" s="160"/>
      <c r="CX198" s="160"/>
      <c r="CY198" s="160"/>
      <c r="CZ198" s="160"/>
      <c r="DA198" s="160"/>
      <c r="DB198" s="160"/>
      <c r="DC198" s="160"/>
      <c r="DD198" s="160"/>
      <c r="DE198" s="160"/>
      <c r="DF198" s="160"/>
      <c r="DG198" s="160"/>
      <c r="DH198" s="160"/>
      <c r="DI198" s="160"/>
      <c r="DJ198" s="160"/>
      <c r="DK198" s="160"/>
    </row>
    <row r="199" spans="1:116" s="159" customFormat="1" ht="25.5" x14ac:dyDescent="0.2">
      <c r="A199" s="192" t="s">
        <v>1755</v>
      </c>
      <c r="B199" s="457" t="s">
        <v>1569</v>
      </c>
      <c r="C199" s="458">
        <v>500</v>
      </c>
      <c r="D199" s="459"/>
      <c r="E199" s="459"/>
      <c r="F199" s="460">
        <f t="shared" si="20"/>
        <v>500</v>
      </c>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row>
    <row r="200" spans="1:116" s="159" customFormat="1" ht="25.5" x14ac:dyDescent="0.2">
      <c r="A200" s="192" t="s">
        <v>1756</v>
      </c>
      <c r="B200" s="457" t="s">
        <v>1570</v>
      </c>
      <c r="C200" s="458">
        <v>1000</v>
      </c>
      <c r="D200" s="459">
        <v>2000</v>
      </c>
      <c r="E200" s="459">
        <v>1000</v>
      </c>
      <c r="F200" s="460">
        <f t="shared" si="20"/>
        <v>4000</v>
      </c>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0"/>
      <c r="CJ200" s="160"/>
      <c r="CK200" s="160"/>
      <c r="CL200" s="160"/>
      <c r="CM200" s="160"/>
      <c r="CN200" s="160"/>
      <c r="CO200" s="160"/>
      <c r="CP200" s="160"/>
      <c r="CQ200" s="160"/>
      <c r="CR200" s="160"/>
      <c r="CS200" s="160"/>
      <c r="CT200" s="160"/>
      <c r="CU200" s="160"/>
      <c r="CV200" s="160"/>
      <c r="CW200" s="160"/>
      <c r="CX200" s="160"/>
      <c r="CY200" s="160"/>
      <c r="CZ200" s="160"/>
      <c r="DA200" s="160"/>
      <c r="DB200" s="160"/>
      <c r="DC200" s="160"/>
      <c r="DD200" s="160"/>
      <c r="DE200" s="160"/>
      <c r="DF200" s="160"/>
      <c r="DG200" s="160"/>
      <c r="DH200" s="160"/>
      <c r="DI200" s="160"/>
      <c r="DJ200" s="160"/>
      <c r="DK200" s="160"/>
    </row>
    <row r="201" spans="1:116" ht="12.75" x14ac:dyDescent="0.2">
      <c r="A201" s="192" t="s">
        <v>1565</v>
      </c>
      <c r="B201" s="457" t="s">
        <v>1518</v>
      </c>
      <c r="C201" s="458">
        <v>1000</v>
      </c>
      <c r="D201" s="459">
        <v>1000</v>
      </c>
      <c r="E201" s="459">
        <v>1000</v>
      </c>
      <c r="F201" s="460">
        <f t="shared" si="20"/>
        <v>3000</v>
      </c>
      <c r="G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196"/>
    </row>
    <row r="202" spans="1:116" ht="12.75" x14ac:dyDescent="0.2">
      <c r="A202" s="192" t="s">
        <v>1143</v>
      </c>
      <c r="B202" s="457" t="s">
        <v>1518</v>
      </c>
      <c r="C202" s="458">
        <v>500</v>
      </c>
      <c r="D202" s="459">
        <v>500</v>
      </c>
      <c r="E202" s="459">
        <v>500</v>
      </c>
      <c r="F202" s="460">
        <f t="shared" si="20"/>
        <v>1500</v>
      </c>
      <c r="G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196"/>
    </row>
    <row r="203" spans="1:116" ht="38.25" x14ac:dyDescent="0.2">
      <c r="A203" s="192" t="s">
        <v>1566</v>
      </c>
      <c r="B203" s="457" t="s">
        <v>1764</v>
      </c>
      <c r="C203" s="458"/>
      <c r="D203" s="459">
        <v>1000</v>
      </c>
      <c r="E203" s="459"/>
      <c r="F203" s="460">
        <f t="shared" si="20"/>
        <v>1000</v>
      </c>
      <c r="G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196"/>
    </row>
    <row r="204" spans="1:116" s="159" customFormat="1" ht="12.75" x14ac:dyDescent="0.2">
      <c r="A204" s="192" t="s">
        <v>1567</v>
      </c>
      <c r="B204" s="457" t="s">
        <v>1568</v>
      </c>
      <c r="C204" s="458"/>
      <c r="D204" s="459"/>
      <c r="E204" s="459">
        <v>10000</v>
      </c>
      <c r="F204" s="460">
        <f t="shared" si="20"/>
        <v>10000</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row>
    <row r="205" spans="1:116" s="341" customFormat="1" ht="38.25" x14ac:dyDescent="0.2">
      <c r="A205" s="203" t="s">
        <v>1723</v>
      </c>
      <c r="B205" s="85" t="s">
        <v>1726</v>
      </c>
      <c r="C205" s="172">
        <v>20</v>
      </c>
      <c r="D205" s="259">
        <v>20</v>
      </c>
      <c r="E205" s="259">
        <v>20</v>
      </c>
      <c r="F205" s="460">
        <f t="shared" si="20"/>
        <v>60</v>
      </c>
      <c r="G205" s="340"/>
      <c r="H205" s="340"/>
      <c r="I205" s="340"/>
      <c r="J205" s="340"/>
      <c r="K205" s="340"/>
      <c r="L205" s="340"/>
      <c r="M205" s="340"/>
      <c r="N205" s="340"/>
      <c r="O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0"/>
      <c r="AT205" s="340"/>
      <c r="AU205" s="340"/>
      <c r="AV205" s="340"/>
      <c r="AW205" s="340"/>
      <c r="AX205" s="340"/>
      <c r="AY205" s="340"/>
      <c r="AZ205" s="340"/>
      <c r="BA205" s="340"/>
      <c r="BB205" s="340"/>
      <c r="BC205" s="340"/>
      <c r="BD205" s="340"/>
      <c r="BE205" s="340"/>
      <c r="BF205" s="340"/>
      <c r="BG205" s="340"/>
      <c r="BH205" s="340"/>
      <c r="BI205" s="340"/>
      <c r="BJ205" s="340"/>
      <c r="BK205" s="340"/>
      <c r="BL205" s="340"/>
      <c r="BM205" s="340"/>
      <c r="BN205" s="340"/>
      <c r="BO205" s="340"/>
      <c r="BP205" s="340"/>
      <c r="BQ205" s="340"/>
      <c r="BR205" s="340"/>
      <c r="BS205" s="340"/>
      <c r="BT205" s="340"/>
      <c r="BU205" s="340"/>
      <c r="BV205" s="340"/>
      <c r="BW205" s="340"/>
      <c r="BX205" s="340"/>
      <c r="BY205" s="340"/>
      <c r="BZ205" s="340"/>
      <c r="CA205" s="340"/>
      <c r="CB205" s="340"/>
      <c r="CC205" s="340"/>
      <c r="CD205" s="340"/>
      <c r="CE205" s="340"/>
      <c r="CF205" s="340"/>
      <c r="CG205" s="340"/>
      <c r="CH205" s="340"/>
      <c r="CI205" s="340"/>
      <c r="CJ205" s="340"/>
      <c r="CK205" s="340"/>
      <c r="CL205" s="340"/>
      <c r="CM205" s="340"/>
      <c r="CN205" s="340"/>
      <c r="CO205" s="340"/>
      <c r="CP205" s="340"/>
      <c r="CQ205" s="340"/>
      <c r="CR205" s="340"/>
      <c r="CS205" s="340"/>
      <c r="CT205" s="340"/>
      <c r="CU205" s="340"/>
      <c r="CV205" s="340"/>
      <c r="CW205" s="340"/>
      <c r="CX205" s="340"/>
      <c r="CY205" s="340"/>
      <c r="CZ205" s="340"/>
      <c r="DA205" s="340"/>
      <c r="DB205" s="340"/>
      <c r="DC205" s="340"/>
      <c r="DD205" s="340"/>
      <c r="DE205" s="340"/>
      <c r="DF205" s="340"/>
      <c r="DG205" s="340"/>
      <c r="DH205" s="340"/>
      <c r="DI205" s="340"/>
      <c r="DJ205" s="340"/>
      <c r="DK205" s="340"/>
    </row>
    <row r="206" spans="1:116" s="341" customFormat="1" ht="38.25" x14ac:dyDescent="0.2">
      <c r="A206" s="203" t="s">
        <v>1724</v>
      </c>
      <c r="B206" s="85" t="s">
        <v>1726</v>
      </c>
      <c r="C206" s="172">
        <v>20</v>
      </c>
      <c r="D206" s="259">
        <v>20</v>
      </c>
      <c r="E206" s="259">
        <v>20</v>
      </c>
      <c r="F206" s="460">
        <f t="shared" si="20"/>
        <v>60</v>
      </c>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0"/>
      <c r="BJ206" s="340"/>
      <c r="BK206" s="340"/>
      <c r="BL206" s="340"/>
      <c r="BM206" s="340"/>
      <c r="BN206" s="340"/>
      <c r="BO206" s="340"/>
      <c r="BP206" s="340"/>
      <c r="BQ206" s="340"/>
      <c r="BR206" s="340"/>
      <c r="BS206" s="340"/>
      <c r="BT206" s="340"/>
      <c r="BU206" s="340"/>
      <c r="BV206" s="340"/>
      <c r="BW206" s="340"/>
      <c r="BX206" s="340"/>
      <c r="BY206" s="340"/>
      <c r="BZ206" s="340"/>
      <c r="CA206" s="340"/>
      <c r="CB206" s="340"/>
      <c r="CC206" s="340"/>
      <c r="CD206" s="340"/>
      <c r="CE206" s="340"/>
      <c r="CF206" s="340"/>
      <c r="CG206" s="340"/>
      <c r="CH206" s="340"/>
      <c r="CI206" s="340"/>
      <c r="CJ206" s="340"/>
      <c r="CK206" s="340"/>
      <c r="CL206" s="340"/>
      <c r="CM206" s="340"/>
      <c r="CN206" s="340"/>
      <c r="CO206" s="340"/>
      <c r="CP206" s="340"/>
      <c r="CQ206" s="340"/>
      <c r="CR206" s="340"/>
      <c r="CS206" s="340"/>
      <c r="CT206" s="340"/>
      <c r="CU206" s="340"/>
      <c r="CV206" s="340"/>
      <c r="CW206" s="340"/>
      <c r="CX206" s="340"/>
      <c r="CY206" s="340"/>
      <c r="CZ206" s="340"/>
      <c r="DA206" s="340"/>
      <c r="DB206" s="340"/>
      <c r="DC206" s="340"/>
      <c r="DD206" s="340"/>
      <c r="DE206" s="340"/>
      <c r="DF206" s="340"/>
      <c r="DG206" s="340"/>
      <c r="DH206" s="340"/>
      <c r="DI206" s="340"/>
      <c r="DJ206" s="340"/>
      <c r="DK206" s="340"/>
    </row>
    <row r="207" spans="1:116" s="159" customFormat="1" ht="25.5" x14ac:dyDescent="0.2">
      <c r="A207" s="192" t="s">
        <v>1725</v>
      </c>
      <c r="B207" s="457" t="s">
        <v>1568</v>
      </c>
      <c r="C207" s="458">
        <v>100</v>
      </c>
      <c r="D207" s="459">
        <v>100</v>
      </c>
      <c r="E207" s="459">
        <v>100</v>
      </c>
      <c r="F207" s="460">
        <f t="shared" si="20"/>
        <v>300</v>
      </c>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0"/>
      <c r="CJ207" s="160"/>
      <c r="CK207" s="160"/>
      <c r="CL207" s="160"/>
      <c r="CM207" s="160"/>
      <c r="CN207" s="160"/>
      <c r="CO207" s="160"/>
      <c r="CP207" s="160"/>
      <c r="CQ207" s="160"/>
      <c r="CR207" s="160"/>
      <c r="CS207" s="160"/>
      <c r="CT207" s="160"/>
      <c r="CU207" s="160"/>
      <c r="CV207" s="160"/>
      <c r="CW207" s="160"/>
      <c r="CX207" s="160"/>
      <c r="CY207" s="160"/>
      <c r="CZ207" s="160"/>
      <c r="DA207" s="160"/>
      <c r="DB207" s="160"/>
      <c r="DC207" s="160"/>
      <c r="DD207" s="160"/>
      <c r="DE207" s="160"/>
      <c r="DF207" s="160"/>
      <c r="DG207" s="160"/>
      <c r="DH207" s="160"/>
      <c r="DI207" s="160"/>
      <c r="DJ207" s="160"/>
      <c r="DK207" s="160"/>
    </row>
    <row r="208" spans="1:116" ht="38.25" x14ac:dyDescent="0.2">
      <c r="A208" s="192" t="s">
        <v>695</v>
      </c>
      <c r="B208" s="457" t="s">
        <v>1518</v>
      </c>
      <c r="C208" s="458">
        <v>1000</v>
      </c>
      <c r="D208" s="459">
        <v>1000</v>
      </c>
      <c r="E208" s="459">
        <v>1000</v>
      </c>
      <c r="F208" s="460">
        <f t="shared" si="20"/>
        <v>3000</v>
      </c>
      <c r="G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196"/>
    </row>
    <row r="209" spans="1:116" s="498" customFormat="1" ht="32.25" customHeight="1" x14ac:dyDescent="0.2">
      <c r="A209" s="538" t="s">
        <v>1926</v>
      </c>
      <c r="B209" s="539"/>
      <c r="C209" s="540"/>
      <c r="D209" s="496"/>
      <c r="E209" s="496"/>
      <c r="F209" s="497">
        <f t="shared" si="20"/>
        <v>0</v>
      </c>
      <c r="G209" s="494"/>
      <c r="H209" s="494"/>
      <c r="I209" s="494"/>
      <c r="J209" s="494"/>
      <c r="K209" s="494"/>
      <c r="L209" s="494"/>
      <c r="M209" s="494"/>
      <c r="N209" s="494"/>
      <c r="O209" s="494"/>
      <c r="P209" s="494"/>
      <c r="Q209" s="494"/>
      <c r="R209" s="494"/>
      <c r="S209" s="494"/>
      <c r="T209" s="494"/>
      <c r="U209" s="494"/>
    </row>
    <row r="210" spans="1:116" s="196" customFormat="1" ht="25.5" x14ac:dyDescent="0.2">
      <c r="A210" s="204" t="s">
        <v>2163</v>
      </c>
      <c r="B210" s="457" t="s">
        <v>11</v>
      </c>
      <c r="C210" s="458">
        <v>1500</v>
      </c>
      <c r="D210" s="459">
        <v>2000</v>
      </c>
      <c r="E210" s="459">
        <v>2500</v>
      </c>
      <c r="F210" s="460">
        <f>SUM(C210:E210)</f>
        <v>6000</v>
      </c>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row>
    <row r="211" spans="1:116" s="195" customFormat="1" ht="15.75" customHeight="1" x14ac:dyDescent="0.2">
      <c r="A211" s="545" t="s">
        <v>2191</v>
      </c>
      <c r="B211" s="546"/>
      <c r="C211" s="547"/>
      <c r="D211" s="135"/>
      <c r="E211" s="135"/>
      <c r="F211" s="460">
        <f t="shared" ref="F211:F213" si="21">SUM(C211:E211)</f>
        <v>0</v>
      </c>
      <c r="G211" s="139"/>
      <c r="H211" s="139"/>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4"/>
    </row>
    <row r="212" spans="1:116" s="386" customFormat="1" ht="25.5" x14ac:dyDescent="0.2">
      <c r="A212" s="203" t="s">
        <v>1055</v>
      </c>
      <c r="B212" s="457" t="s">
        <v>11</v>
      </c>
      <c r="C212" s="458">
        <v>200</v>
      </c>
      <c r="D212" s="459">
        <v>200</v>
      </c>
      <c r="E212" s="459">
        <v>200</v>
      </c>
      <c r="F212" s="460">
        <f t="shared" si="21"/>
        <v>600</v>
      </c>
      <c r="G212" s="385"/>
      <c r="H212" s="385"/>
      <c r="I212" s="385"/>
      <c r="J212" s="385"/>
      <c r="K212" s="385"/>
      <c r="L212" s="385"/>
      <c r="M212" s="385"/>
      <c r="N212" s="385"/>
      <c r="O212" s="385"/>
      <c r="P212" s="385"/>
      <c r="Q212" s="385"/>
      <c r="R212" s="385"/>
      <c r="S212" s="385"/>
      <c r="T212" s="385"/>
      <c r="U212" s="385"/>
      <c r="V212" s="385"/>
      <c r="W212" s="385"/>
      <c r="X212" s="385"/>
      <c r="Y212" s="385"/>
      <c r="Z212" s="385"/>
      <c r="AA212" s="385"/>
      <c r="AB212" s="385"/>
      <c r="AC212" s="385"/>
      <c r="AD212" s="385"/>
      <c r="AE212" s="385"/>
      <c r="AF212" s="385"/>
      <c r="AG212" s="385"/>
      <c r="AH212" s="385"/>
      <c r="AI212" s="385"/>
      <c r="AJ212" s="385"/>
      <c r="AK212" s="385"/>
      <c r="AL212" s="385"/>
      <c r="AM212" s="385"/>
      <c r="AN212" s="385"/>
      <c r="AO212" s="385"/>
      <c r="AP212" s="385"/>
      <c r="AQ212" s="385"/>
      <c r="AR212" s="385"/>
      <c r="AS212" s="385"/>
      <c r="AT212" s="385"/>
      <c r="AU212" s="385"/>
      <c r="AV212" s="385"/>
      <c r="AW212" s="385"/>
      <c r="AX212" s="385"/>
      <c r="AY212" s="385"/>
      <c r="AZ212" s="385"/>
      <c r="BA212" s="385"/>
      <c r="BB212" s="385"/>
      <c r="BC212" s="385"/>
      <c r="BD212" s="385"/>
      <c r="BE212" s="385"/>
      <c r="BF212" s="385"/>
      <c r="BG212" s="385"/>
      <c r="BH212" s="385"/>
      <c r="BI212" s="385"/>
      <c r="BJ212" s="385"/>
      <c r="BK212" s="385"/>
      <c r="BL212" s="385"/>
      <c r="BM212" s="385"/>
      <c r="BN212" s="385"/>
      <c r="BO212" s="385"/>
      <c r="BP212" s="385"/>
      <c r="BQ212" s="385"/>
      <c r="BR212" s="385"/>
      <c r="BS212" s="385"/>
      <c r="BT212" s="385"/>
      <c r="BU212" s="385"/>
      <c r="BV212" s="385"/>
      <c r="BW212" s="385"/>
      <c r="BX212" s="385"/>
      <c r="BY212" s="385"/>
      <c r="BZ212" s="385"/>
      <c r="CA212" s="385"/>
      <c r="CB212" s="385"/>
      <c r="CC212" s="385"/>
      <c r="CD212" s="385"/>
      <c r="CE212" s="385"/>
      <c r="CF212" s="385"/>
      <c r="CG212" s="385"/>
      <c r="CH212" s="385"/>
      <c r="CI212" s="385"/>
      <c r="CJ212" s="385"/>
      <c r="CK212" s="385"/>
      <c r="CL212" s="385"/>
      <c r="CM212" s="385"/>
      <c r="CN212" s="385"/>
      <c r="CO212" s="385"/>
      <c r="CP212" s="385"/>
      <c r="CQ212" s="385"/>
      <c r="CR212" s="385"/>
      <c r="CS212" s="385"/>
      <c r="CT212" s="385"/>
      <c r="CU212" s="385"/>
      <c r="CV212" s="385"/>
      <c r="CW212" s="385"/>
      <c r="CX212" s="385"/>
      <c r="CY212" s="385"/>
      <c r="CZ212" s="385"/>
      <c r="DA212" s="385"/>
      <c r="DB212" s="385"/>
      <c r="DC212" s="385"/>
      <c r="DD212" s="385"/>
      <c r="DE212" s="385"/>
      <c r="DF212" s="385"/>
      <c r="DG212" s="385"/>
      <c r="DH212" s="385"/>
      <c r="DI212" s="385"/>
      <c r="DJ212" s="385"/>
      <c r="DK212" s="385"/>
    </row>
    <row r="213" spans="1:116" s="386" customFormat="1" ht="25.5" x14ac:dyDescent="0.2">
      <c r="A213" s="203" t="s">
        <v>2164</v>
      </c>
      <c r="B213" s="457" t="s">
        <v>1343</v>
      </c>
      <c r="C213" s="458">
        <v>200</v>
      </c>
      <c r="D213" s="459">
        <v>200</v>
      </c>
      <c r="E213" s="459">
        <v>200</v>
      </c>
      <c r="F213" s="460">
        <f t="shared" si="21"/>
        <v>600</v>
      </c>
      <c r="G213" s="385"/>
      <c r="H213" s="385"/>
      <c r="I213" s="385"/>
      <c r="J213" s="385"/>
      <c r="K213" s="385"/>
      <c r="L213" s="385"/>
      <c r="M213" s="385"/>
      <c r="N213" s="385"/>
      <c r="O213" s="385"/>
      <c r="P213" s="385"/>
      <c r="Q213" s="385"/>
      <c r="R213" s="385"/>
      <c r="S213" s="385"/>
      <c r="T213" s="385"/>
      <c r="U213" s="385"/>
      <c r="V213" s="385"/>
      <c r="W213" s="385"/>
      <c r="X213" s="385"/>
      <c r="Y213" s="385"/>
      <c r="Z213" s="385"/>
      <c r="AA213" s="385"/>
      <c r="AB213" s="385"/>
      <c r="AC213" s="385"/>
      <c r="AD213" s="385"/>
      <c r="AE213" s="385"/>
      <c r="AF213" s="385"/>
      <c r="AG213" s="385"/>
      <c r="AH213" s="385"/>
      <c r="AI213" s="385"/>
      <c r="AJ213" s="385"/>
      <c r="AK213" s="385"/>
      <c r="AL213" s="385"/>
      <c r="AM213" s="385"/>
      <c r="AN213" s="385"/>
      <c r="AO213" s="385"/>
      <c r="AP213" s="385"/>
      <c r="AQ213" s="385"/>
      <c r="AR213" s="385"/>
      <c r="AS213" s="385"/>
      <c r="AT213" s="385"/>
      <c r="AU213" s="385"/>
      <c r="AV213" s="385"/>
      <c r="AW213" s="385"/>
      <c r="AX213" s="385"/>
      <c r="AY213" s="385"/>
      <c r="AZ213" s="385"/>
      <c r="BA213" s="385"/>
      <c r="BB213" s="385"/>
      <c r="BC213" s="385"/>
      <c r="BD213" s="385"/>
      <c r="BE213" s="385"/>
      <c r="BF213" s="385"/>
      <c r="BG213" s="385"/>
      <c r="BH213" s="385"/>
      <c r="BI213" s="385"/>
      <c r="BJ213" s="385"/>
      <c r="BK213" s="385"/>
      <c r="BL213" s="385"/>
      <c r="BM213" s="385"/>
      <c r="BN213" s="385"/>
      <c r="BO213" s="385"/>
      <c r="BP213" s="385"/>
      <c r="BQ213" s="385"/>
      <c r="BR213" s="385"/>
      <c r="BS213" s="385"/>
      <c r="BT213" s="385"/>
      <c r="BU213" s="385"/>
      <c r="BV213" s="385"/>
      <c r="BW213" s="385"/>
      <c r="BX213" s="385"/>
      <c r="BY213" s="385"/>
      <c r="BZ213" s="385"/>
      <c r="CA213" s="385"/>
      <c r="CB213" s="385"/>
      <c r="CC213" s="385"/>
      <c r="CD213" s="385"/>
      <c r="CE213" s="385"/>
      <c r="CF213" s="385"/>
      <c r="CG213" s="385"/>
      <c r="CH213" s="385"/>
      <c r="CI213" s="385"/>
      <c r="CJ213" s="385"/>
      <c r="CK213" s="385"/>
      <c r="CL213" s="385"/>
      <c r="CM213" s="385"/>
      <c r="CN213" s="385"/>
      <c r="CO213" s="385"/>
      <c r="CP213" s="385"/>
      <c r="CQ213" s="385"/>
      <c r="CR213" s="385"/>
      <c r="CS213" s="385"/>
      <c r="CT213" s="385"/>
      <c r="CU213" s="385"/>
      <c r="CV213" s="385"/>
      <c r="CW213" s="385"/>
      <c r="CX213" s="385"/>
      <c r="CY213" s="385"/>
      <c r="CZ213" s="385"/>
      <c r="DA213" s="385"/>
      <c r="DB213" s="385"/>
      <c r="DC213" s="385"/>
      <c r="DD213" s="385"/>
      <c r="DE213" s="385"/>
      <c r="DF213" s="385"/>
      <c r="DG213" s="385"/>
      <c r="DH213" s="385"/>
      <c r="DI213" s="385"/>
      <c r="DJ213" s="385"/>
      <c r="DK213" s="385"/>
    </row>
    <row r="214" spans="1:116" s="386" customFormat="1" ht="25.5" x14ac:dyDescent="0.2">
      <c r="A214" s="203" t="s">
        <v>2165</v>
      </c>
      <c r="B214" s="457" t="s">
        <v>1279</v>
      </c>
      <c r="C214" s="458">
        <v>500</v>
      </c>
      <c r="D214" s="459">
        <v>500</v>
      </c>
      <c r="E214" s="259">
        <v>500</v>
      </c>
      <c r="F214" s="460">
        <f t="shared" ref="F214:F246" si="22">SUM(C214:E214)</f>
        <v>1500</v>
      </c>
      <c r="G214" s="385"/>
      <c r="H214" s="385"/>
      <c r="I214" s="385"/>
      <c r="J214" s="385"/>
      <c r="K214" s="385"/>
      <c r="L214" s="385"/>
      <c r="M214" s="385"/>
      <c r="N214" s="385"/>
      <c r="O214" s="385"/>
      <c r="P214" s="385"/>
      <c r="Q214" s="385"/>
      <c r="R214" s="385"/>
      <c r="S214" s="385"/>
      <c r="T214" s="385"/>
      <c r="U214" s="385"/>
      <c r="V214" s="385"/>
      <c r="W214" s="385"/>
      <c r="X214" s="385"/>
      <c r="Y214" s="385"/>
      <c r="Z214" s="385"/>
      <c r="AA214" s="385"/>
      <c r="AB214" s="385"/>
      <c r="AC214" s="385"/>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5"/>
      <c r="AY214" s="385"/>
      <c r="AZ214" s="385"/>
      <c r="BA214" s="385"/>
      <c r="BB214" s="385"/>
      <c r="BC214" s="385"/>
      <c r="BD214" s="385"/>
      <c r="BE214" s="385"/>
      <c r="BF214" s="385"/>
      <c r="BG214" s="385"/>
      <c r="BH214" s="385"/>
      <c r="BI214" s="385"/>
      <c r="BJ214" s="385"/>
      <c r="BK214" s="385"/>
      <c r="BL214" s="385"/>
      <c r="BM214" s="385"/>
      <c r="BN214" s="385"/>
      <c r="BO214" s="385"/>
      <c r="BP214" s="385"/>
      <c r="BQ214" s="385"/>
      <c r="BR214" s="385"/>
      <c r="BS214" s="385"/>
      <c r="BT214" s="385"/>
      <c r="BU214" s="385"/>
      <c r="BV214" s="385"/>
      <c r="BW214" s="385"/>
      <c r="BX214" s="385"/>
      <c r="BY214" s="385"/>
      <c r="BZ214" s="385"/>
      <c r="CA214" s="385"/>
      <c r="CB214" s="385"/>
      <c r="CC214" s="385"/>
      <c r="CD214" s="385"/>
      <c r="CE214" s="385"/>
      <c r="CF214" s="385"/>
      <c r="CG214" s="385"/>
      <c r="CH214" s="385"/>
      <c r="CI214" s="385"/>
      <c r="CJ214" s="385"/>
      <c r="CK214" s="385"/>
      <c r="CL214" s="385"/>
      <c r="CM214" s="385"/>
      <c r="CN214" s="385"/>
      <c r="CO214" s="385"/>
      <c r="CP214" s="385"/>
      <c r="CQ214" s="385"/>
      <c r="CR214" s="385"/>
      <c r="CS214" s="385"/>
      <c r="CT214" s="385"/>
      <c r="CU214" s="385"/>
      <c r="CV214" s="385"/>
      <c r="CW214" s="385"/>
      <c r="CX214" s="385"/>
      <c r="CY214" s="385"/>
      <c r="CZ214" s="385"/>
      <c r="DA214" s="385"/>
      <c r="DB214" s="385"/>
      <c r="DC214" s="385"/>
      <c r="DD214" s="385"/>
      <c r="DE214" s="385"/>
      <c r="DF214" s="385"/>
      <c r="DG214" s="385"/>
      <c r="DH214" s="385"/>
      <c r="DI214" s="385"/>
      <c r="DJ214" s="385"/>
      <c r="DK214" s="385"/>
    </row>
    <row r="215" spans="1:116" s="159" customFormat="1" ht="25.5" x14ac:dyDescent="0.2">
      <c r="A215" s="192" t="s">
        <v>635</v>
      </c>
      <c r="B215" s="457" t="s">
        <v>2051</v>
      </c>
      <c r="C215" s="458">
        <v>1000</v>
      </c>
      <c r="D215" s="459">
        <v>1000</v>
      </c>
      <c r="E215" s="459">
        <v>1000</v>
      </c>
      <c r="F215" s="460">
        <f t="shared" si="22"/>
        <v>3000</v>
      </c>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c r="BO215" s="160"/>
      <c r="BP215" s="160"/>
      <c r="BQ215" s="160"/>
      <c r="BR215" s="160"/>
      <c r="BS215" s="160"/>
      <c r="BT215" s="160"/>
      <c r="BU215" s="160"/>
      <c r="BV215" s="160"/>
      <c r="BW215" s="160"/>
      <c r="BX215" s="160"/>
      <c r="BY215" s="160"/>
      <c r="BZ215" s="160"/>
      <c r="CA215" s="160"/>
      <c r="CB215" s="160"/>
      <c r="CC215" s="160"/>
      <c r="CD215" s="160"/>
      <c r="CE215" s="160"/>
      <c r="CF215" s="160"/>
      <c r="CG215" s="160"/>
      <c r="CH215" s="160"/>
      <c r="CI215" s="160"/>
      <c r="CJ215" s="160"/>
      <c r="CK215" s="160"/>
      <c r="CL215" s="160"/>
      <c r="CM215" s="160"/>
      <c r="CN215" s="160"/>
      <c r="CO215" s="160"/>
      <c r="CP215" s="160"/>
      <c r="CQ215" s="160"/>
      <c r="CR215" s="160"/>
      <c r="CS215" s="160"/>
      <c r="CT215" s="160"/>
      <c r="CU215" s="160"/>
      <c r="CV215" s="160"/>
      <c r="CW215" s="160"/>
      <c r="CX215" s="160"/>
      <c r="CY215" s="160"/>
      <c r="CZ215" s="160"/>
      <c r="DA215" s="160"/>
      <c r="DB215" s="160"/>
      <c r="DC215" s="160"/>
      <c r="DD215" s="160"/>
      <c r="DE215" s="160"/>
      <c r="DF215" s="160"/>
      <c r="DG215" s="160"/>
      <c r="DH215" s="160"/>
      <c r="DI215" s="160"/>
      <c r="DJ215" s="160"/>
      <c r="DK215" s="160"/>
    </row>
    <row r="216" spans="1:116" s="159" customFormat="1" ht="25.5" x14ac:dyDescent="0.2">
      <c r="A216" s="192" t="s">
        <v>2166</v>
      </c>
      <c r="B216" s="457" t="s">
        <v>2051</v>
      </c>
      <c r="C216" s="458">
        <v>1000</v>
      </c>
      <c r="D216" s="459">
        <v>1000</v>
      </c>
      <c r="E216" s="459">
        <v>1000</v>
      </c>
      <c r="F216" s="460">
        <f t="shared" si="22"/>
        <v>3000</v>
      </c>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0"/>
      <c r="BN216" s="160"/>
      <c r="BO216" s="160"/>
      <c r="BP216" s="160"/>
      <c r="BQ216" s="160"/>
      <c r="BR216" s="160"/>
      <c r="BS216" s="160"/>
      <c r="BT216" s="160"/>
      <c r="BU216" s="160"/>
      <c r="BV216" s="160"/>
      <c r="BW216" s="160"/>
      <c r="BX216" s="160"/>
      <c r="BY216" s="160"/>
      <c r="BZ216" s="160"/>
      <c r="CA216" s="160"/>
      <c r="CB216" s="160"/>
      <c r="CC216" s="160"/>
      <c r="CD216" s="160"/>
      <c r="CE216" s="160"/>
      <c r="CF216" s="160"/>
      <c r="CG216" s="160"/>
      <c r="CH216" s="160"/>
      <c r="CI216" s="160"/>
      <c r="CJ216" s="160"/>
      <c r="CK216" s="160"/>
      <c r="CL216" s="160"/>
      <c r="CM216" s="160"/>
      <c r="CN216" s="160"/>
      <c r="CO216" s="160"/>
      <c r="CP216" s="160"/>
      <c r="CQ216" s="160"/>
      <c r="CR216" s="160"/>
      <c r="CS216" s="160"/>
      <c r="CT216" s="160"/>
      <c r="CU216" s="160"/>
      <c r="CV216" s="160"/>
      <c r="CW216" s="160"/>
      <c r="CX216" s="160"/>
      <c r="CY216" s="160"/>
      <c r="CZ216" s="160"/>
      <c r="DA216" s="160"/>
      <c r="DB216" s="160"/>
      <c r="DC216" s="160"/>
      <c r="DD216" s="160"/>
      <c r="DE216" s="160"/>
      <c r="DF216" s="160"/>
      <c r="DG216" s="160"/>
      <c r="DH216" s="160"/>
      <c r="DI216" s="160"/>
      <c r="DJ216" s="160"/>
      <c r="DK216" s="160"/>
    </row>
    <row r="217" spans="1:116" s="195" customFormat="1" ht="15.75" customHeight="1" x14ac:dyDescent="0.2">
      <c r="A217" s="545" t="s">
        <v>1928</v>
      </c>
      <c r="B217" s="546"/>
      <c r="C217" s="547"/>
      <c r="D217" s="459"/>
      <c r="E217" s="459"/>
      <c r="F217" s="460">
        <f t="shared" si="22"/>
        <v>0</v>
      </c>
      <c r="G217" s="139"/>
      <c r="H217" s="139"/>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c r="AR217" s="193"/>
      <c r="AS217" s="193"/>
      <c r="AT217" s="193"/>
      <c r="AU217" s="193"/>
      <c r="AV217" s="193"/>
      <c r="AW217" s="193"/>
      <c r="AX217" s="193"/>
      <c r="AY217" s="193"/>
      <c r="AZ217" s="193"/>
      <c r="BA217" s="193"/>
      <c r="BB217" s="193"/>
      <c r="BC217" s="193"/>
      <c r="BD217" s="193"/>
      <c r="BE217" s="193"/>
      <c r="BF217" s="193"/>
      <c r="BG217" s="193"/>
      <c r="BH217" s="193"/>
      <c r="BI217" s="193"/>
      <c r="BJ217" s="193"/>
      <c r="BK217" s="193"/>
      <c r="BL217" s="193"/>
      <c r="BM217" s="193"/>
      <c r="BN217" s="193"/>
      <c r="BO217" s="193"/>
      <c r="BP217" s="193"/>
      <c r="BQ217" s="193"/>
      <c r="BR217" s="193"/>
      <c r="BS217" s="193"/>
      <c r="BT217" s="193"/>
      <c r="BU217" s="193"/>
      <c r="BV217" s="193"/>
      <c r="BW217" s="193"/>
      <c r="BX217" s="193"/>
      <c r="BY217" s="193"/>
      <c r="BZ217" s="193"/>
      <c r="CA217" s="193"/>
      <c r="CB217" s="193"/>
      <c r="CC217" s="193"/>
      <c r="CD217" s="193"/>
      <c r="CE217" s="193"/>
      <c r="CF217" s="193"/>
      <c r="CG217" s="193"/>
      <c r="CH217" s="193"/>
      <c r="CI217" s="193"/>
      <c r="CJ217" s="193"/>
      <c r="CK217" s="193"/>
      <c r="CL217" s="193"/>
      <c r="CM217" s="193"/>
      <c r="CN217" s="193"/>
      <c r="CO217" s="193"/>
      <c r="CP217" s="193"/>
      <c r="CQ217" s="193"/>
      <c r="CR217" s="193"/>
      <c r="CS217" s="193"/>
      <c r="CT217" s="193"/>
      <c r="CU217" s="193"/>
      <c r="CV217" s="193"/>
      <c r="CW217" s="193"/>
      <c r="CX217" s="193"/>
      <c r="CY217" s="193"/>
      <c r="CZ217" s="193"/>
      <c r="DA217" s="193"/>
      <c r="DB217" s="193"/>
      <c r="DC217" s="193"/>
      <c r="DD217" s="193"/>
      <c r="DE217" s="193"/>
      <c r="DF217" s="193"/>
      <c r="DG217" s="193"/>
      <c r="DH217" s="193"/>
      <c r="DI217" s="193"/>
      <c r="DJ217" s="193"/>
      <c r="DK217" s="193"/>
      <c r="DL217" s="194"/>
    </row>
    <row r="218" spans="1:116" s="386" customFormat="1" ht="76.5" x14ac:dyDescent="0.2">
      <c r="A218" s="203" t="s">
        <v>2167</v>
      </c>
      <c r="B218" s="457" t="s">
        <v>11</v>
      </c>
      <c r="C218" s="458">
        <v>400</v>
      </c>
      <c r="D218" s="459">
        <v>400</v>
      </c>
      <c r="E218" s="459">
        <v>400</v>
      </c>
      <c r="F218" s="460">
        <f t="shared" si="22"/>
        <v>1200</v>
      </c>
      <c r="G218" s="385"/>
      <c r="H218" s="385"/>
      <c r="I218" s="385"/>
      <c r="J218" s="385"/>
      <c r="K218" s="385"/>
      <c r="L218" s="385"/>
      <c r="M218" s="385"/>
      <c r="N218" s="385"/>
      <c r="O218" s="385"/>
      <c r="P218" s="385"/>
      <c r="Q218" s="385"/>
      <c r="R218" s="385"/>
      <c r="S218" s="385"/>
      <c r="T218" s="385"/>
      <c r="U218" s="385"/>
      <c r="V218" s="385"/>
      <c r="W218" s="385"/>
      <c r="X218" s="385"/>
      <c r="Y218" s="385"/>
      <c r="Z218" s="385"/>
      <c r="AA218" s="385"/>
      <c r="AB218" s="385"/>
      <c r="AC218" s="385"/>
      <c r="AD218" s="385"/>
      <c r="AE218" s="385"/>
      <c r="AF218" s="385"/>
      <c r="AG218" s="385"/>
      <c r="AH218" s="385"/>
      <c r="AI218" s="385"/>
      <c r="AJ218" s="385"/>
      <c r="AK218" s="385"/>
      <c r="AL218" s="385"/>
      <c r="AM218" s="385"/>
      <c r="AN218" s="385"/>
      <c r="AO218" s="385"/>
      <c r="AP218" s="385"/>
      <c r="AQ218" s="385"/>
      <c r="AR218" s="385"/>
      <c r="AS218" s="385"/>
      <c r="AT218" s="385"/>
      <c r="AU218" s="385"/>
      <c r="AV218" s="385"/>
      <c r="AW218" s="385"/>
      <c r="AX218" s="385"/>
      <c r="AY218" s="385"/>
      <c r="AZ218" s="385"/>
      <c r="BA218" s="385"/>
      <c r="BB218" s="385"/>
      <c r="BC218" s="385"/>
      <c r="BD218" s="385"/>
      <c r="BE218" s="385"/>
      <c r="BF218" s="385"/>
      <c r="BG218" s="385"/>
      <c r="BH218" s="385"/>
      <c r="BI218" s="385"/>
      <c r="BJ218" s="385"/>
      <c r="BK218" s="385"/>
      <c r="BL218" s="385"/>
      <c r="BM218" s="385"/>
      <c r="BN218" s="385"/>
      <c r="BO218" s="385"/>
      <c r="BP218" s="385"/>
      <c r="BQ218" s="385"/>
      <c r="BR218" s="385"/>
      <c r="BS218" s="385"/>
      <c r="BT218" s="385"/>
      <c r="BU218" s="385"/>
      <c r="BV218" s="385"/>
      <c r="BW218" s="385"/>
      <c r="BX218" s="385"/>
      <c r="BY218" s="385"/>
      <c r="BZ218" s="385"/>
      <c r="CA218" s="385"/>
      <c r="CB218" s="385"/>
      <c r="CC218" s="385"/>
      <c r="CD218" s="385"/>
      <c r="CE218" s="385"/>
      <c r="CF218" s="385"/>
      <c r="CG218" s="385"/>
      <c r="CH218" s="385"/>
      <c r="CI218" s="385"/>
      <c r="CJ218" s="385"/>
      <c r="CK218" s="385"/>
      <c r="CL218" s="385"/>
      <c r="CM218" s="385"/>
      <c r="CN218" s="385"/>
      <c r="CO218" s="385"/>
      <c r="CP218" s="385"/>
      <c r="CQ218" s="385"/>
      <c r="CR218" s="385"/>
      <c r="CS218" s="385"/>
      <c r="CT218" s="385"/>
      <c r="CU218" s="385"/>
      <c r="CV218" s="385"/>
      <c r="CW218" s="385"/>
      <c r="CX218" s="385"/>
      <c r="CY218" s="385"/>
      <c r="CZ218" s="385"/>
      <c r="DA218" s="385"/>
      <c r="DB218" s="385"/>
      <c r="DC218" s="385"/>
      <c r="DD218" s="385"/>
      <c r="DE218" s="385"/>
      <c r="DF218" s="385"/>
      <c r="DG218" s="385"/>
      <c r="DH218" s="385"/>
      <c r="DI218" s="385"/>
      <c r="DJ218" s="385"/>
      <c r="DK218" s="385"/>
    </row>
    <row r="219" spans="1:116" s="386" customFormat="1" ht="25.5" x14ac:dyDescent="0.2">
      <c r="A219" s="203" t="s">
        <v>1066</v>
      </c>
      <c r="B219" s="457" t="s">
        <v>11</v>
      </c>
      <c r="C219" s="458">
        <v>200</v>
      </c>
      <c r="D219" s="459">
        <v>200</v>
      </c>
      <c r="E219" s="259">
        <v>200</v>
      </c>
      <c r="F219" s="460">
        <f t="shared" si="22"/>
        <v>600</v>
      </c>
      <c r="G219" s="385"/>
      <c r="H219" s="385"/>
      <c r="I219" s="385"/>
      <c r="J219" s="385"/>
      <c r="K219" s="385"/>
      <c r="L219" s="385"/>
      <c r="M219" s="385"/>
      <c r="N219" s="385"/>
      <c r="O219" s="385"/>
      <c r="P219" s="385"/>
      <c r="Q219" s="385"/>
      <c r="R219" s="385"/>
      <c r="S219" s="385"/>
      <c r="T219" s="385"/>
      <c r="U219" s="385"/>
      <c r="V219" s="385"/>
      <c r="W219" s="385"/>
      <c r="X219" s="385"/>
      <c r="Y219" s="385"/>
      <c r="Z219" s="385"/>
      <c r="AA219" s="385"/>
      <c r="AB219" s="385"/>
      <c r="AC219" s="385"/>
      <c r="AD219" s="385"/>
      <c r="AE219" s="385"/>
      <c r="AF219" s="385"/>
      <c r="AG219" s="385"/>
      <c r="AH219" s="385"/>
      <c r="AI219" s="385"/>
      <c r="AJ219" s="385"/>
      <c r="AK219" s="385"/>
      <c r="AL219" s="385"/>
      <c r="AM219" s="385"/>
      <c r="AN219" s="385"/>
      <c r="AO219" s="385"/>
      <c r="AP219" s="385"/>
      <c r="AQ219" s="385"/>
      <c r="AR219" s="385"/>
      <c r="AS219" s="385"/>
      <c r="AT219" s="385"/>
      <c r="AU219" s="385"/>
      <c r="AV219" s="385"/>
      <c r="AW219" s="385"/>
      <c r="AX219" s="385"/>
      <c r="AY219" s="385"/>
      <c r="AZ219" s="385"/>
      <c r="BA219" s="385"/>
      <c r="BB219" s="385"/>
      <c r="BC219" s="385"/>
      <c r="BD219" s="385"/>
      <c r="BE219" s="385"/>
      <c r="BF219" s="385"/>
      <c r="BG219" s="385"/>
      <c r="BH219" s="385"/>
      <c r="BI219" s="385"/>
      <c r="BJ219" s="385"/>
      <c r="BK219" s="385"/>
      <c r="BL219" s="385"/>
      <c r="BM219" s="385"/>
      <c r="BN219" s="385"/>
      <c r="BO219" s="385"/>
      <c r="BP219" s="385"/>
      <c r="BQ219" s="385"/>
      <c r="BR219" s="385"/>
      <c r="BS219" s="385"/>
      <c r="BT219" s="385"/>
      <c r="BU219" s="385"/>
      <c r="BV219" s="385"/>
      <c r="BW219" s="385"/>
      <c r="BX219" s="385"/>
      <c r="BY219" s="385"/>
      <c r="BZ219" s="385"/>
      <c r="CA219" s="385"/>
      <c r="CB219" s="385"/>
      <c r="CC219" s="385"/>
      <c r="CD219" s="385"/>
      <c r="CE219" s="385"/>
      <c r="CF219" s="385"/>
      <c r="CG219" s="385"/>
      <c r="CH219" s="385"/>
      <c r="CI219" s="385"/>
      <c r="CJ219" s="385"/>
      <c r="CK219" s="385"/>
      <c r="CL219" s="385"/>
      <c r="CM219" s="385"/>
      <c r="CN219" s="385"/>
      <c r="CO219" s="385"/>
      <c r="CP219" s="385"/>
      <c r="CQ219" s="385"/>
      <c r="CR219" s="385"/>
      <c r="CS219" s="385"/>
      <c r="CT219" s="385"/>
      <c r="CU219" s="385"/>
      <c r="CV219" s="385"/>
      <c r="CW219" s="385"/>
      <c r="CX219" s="385"/>
      <c r="CY219" s="385"/>
      <c r="CZ219" s="385"/>
      <c r="DA219" s="385"/>
      <c r="DB219" s="385"/>
      <c r="DC219" s="385"/>
      <c r="DD219" s="385"/>
      <c r="DE219" s="385"/>
      <c r="DF219" s="385"/>
      <c r="DG219" s="385"/>
      <c r="DH219" s="385"/>
      <c r="DI219" s="385"/>
      <c r="DJ219" s="385"/>
      <c r="DK219" s="385"/>
    </row>
    <row r="220" spans="1:116" s="386" customFormat="1" ht="12.75" x14ac:dyDescent="0.2">
      <c r="A220" s="203" t="s">
        <v>2168</v>
      </c>
      <c r="B220" s="457" t="s">
        <v>1284</v>
      </c>
      <c r="C220" s="458">
        <v>15000</v>
      </c>
      <c r="D220" s="459"/>
      <c r="E220" s="259"/>
      <c r="F220" s="460">
        <f t="shared" si="22"/>
        <v>15000</v>
      </c>
      <c r="G220" s="385"/>
      <c r="H220" s="385"/>
      <c r="I220" s="385"/>
      <c r="J220" s="385"/>
      <c r="K220" s="385"/>
      <c r="L220" s="385"/>
      <c r="M220" s="385"/>
      <c r="N220" s="385"/>
      <c r="O220" s="385"/>
      <c r="P220" s="385"/>
      <c r="Q220" s="385"/>
      <c r="R220" s="385"/>
      <c r="S220" s="385"/>
      <c r="T220" s="385"/>
      <c r="U220" s="385"/>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5"/>
      <c r="AY220" s="385"/>
      <c r="AZ220" s="385"/>
      <c r="BA220" s="385"/>
      <c r="BB220" s="385"/>
      <c r="BC220" s="385"/>
      <c r="BD220" s="385"/>
      <c r="BE220" s="385"/>
      <c r="BF220" s="385"/>
      <c r="BG220" s="385"/>
      <c r="BH220" s="385"/>
      <c r="BI220" s="385"/>
      <c r="BJ220" s="385"/>
      <c r="BK220" s="385"/>
      <c r="BL220" s="385"/>
      <c r="BM220" s="385"/>
      <c r="BN220" s="385"/>
      <c r="BO220" s="385"/>
      <c r="BP220" s="385"/>
      <c r="BQ220" s="385"/>
      <c r="BR220" s="385"/>
      <c r="BS220" s="385"/>
      <c r="BT220" s="385"/>
      <c r="BU220" s="385"/>
      <c r="BV220" s="385"/>
      <c r="BW220" s="385"/>
      <c r="BX220" s="385"/>
      <c r="BY220" s="385"/>
      <c r="BZ220" s="385"/>
      <c r="CA220" s="385"/>
      <c r="CB220" s="385"/>
      <c r="CC220" s="385"/>
      <c r="CD220" s="385"/>
      <c r="CE220" s="385"/>
      <c r="CF220" s="385"/>
      <c r="CG220" s="385"/>
      <c r="CH220" s="385"/>
      <c r="CI220" s="385"/>
      <c r="CJ220" s="385"/>
      <c r="CK220" s="385"/>
      <c r="CL220" s="385"/>
      <c r="CM220" s="385"/>
      <c r="CN220" s="385"/>
      <c r="CO220" s="385"/>
      <c r="CP220" s="385"/>
      <c r="CQ220" s="385"/>
      <c r="CR220" s="385"/>
      <c r="CS220" s="385"/>
      <c r="CT220" s="385"/>
      <c r="CU220" s="385"/>
      <c r="CV220" s="385"/>
      <c r="CW220" s="385"/>
      <c r="CX220" s="385"/>
      <c r="CY220" s="385"/>
      <c r="CZ220" s="385"/>
      <c r="DA220" s="385"/>
      <c r="DB220" s="385"/>
      <c r="DC220" s="385"/>
      <c r="DD220" s="385"/>
      <c r="DE220" s="385"/>
      <c r="DF220" s="385"/>
      <c r="DG220" s="385"/>
      <c r="DH220" s="385"/>
      <c r="DI220" s="385"/>
      <c r="DJ220" s="385"/>
      <c r="DK220" s="385"/>
    </row>
    <row r="221" spans="1:116" s="386" customFormat="1" ht="38.25" x14ac:dyDescent="0.2">
      <c r="A221" s="203" t="s">
        <v>1067</v>
      </c>
      <c r="B221" s="457" t="s">
        <v>11</v>
      </c>
      <c r="C221" s="458">
        <v>100</v>
      </c>
      <c r="D221" s="459">
        <v>100</v>
      </c>
      <c r="E221" s="459">
        <v>100</v>
      </c>
      <c r="F221" s="460">
        <f t="shared" si="22"/>
        <v>300</v>
      </c>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5"/>
      <c r="AY221" s="385"/>
      <c r="AZ221" s="385"/>
      <c r="BA221" s="385"/>
      <c r="BB221" s="385"/>
      <c r="BC221" s="385"/>
      <c r="BD221" s="385"/>
      <c r="BE221" s="385"/>
      <c r="BF221" s="385"/>
      <c r="BG221" s="385"/>
      <c r="BH221" s="385"/>
      <c r="BI221" s="385"/>
      <c r="BJ221" s="385"/>
      <c r="BK221" s="385"/>
      <c r="BL221" s="385"/>
      <c r="BM221" s="385"/>
      <c r="BN221" s="385"/>
      <c r="BO221" s="385"/>
      <c r="BP221" s="385"/>
      <c r="BQ221" s="385"/>
      <c r="BR221" s="385"/>
      <c r="BS221" s="385"/>
      <c r="BT221" s="385"/>
      <c r="BU221" s="385"/>
      <c r="BV221" s="385"/>
      <c r="BW221" s="385"/>
      <c r="BX221" s="385"/>
      <c r="BY221" s="385"/>
      <c r="BZ221" s="385"/>
      <c r="CA221" s="385"/>
      <c r="CB221" s="385"/>
      <c r="CC221" s="385"/>
      <c r="CD221" s="385"/>
      <c r="CE221" s="385"/>
      <c r="CF221" s="385"/>
      <c r="CG221" s="385"/>
      <c r="CH221" s="385"/>
      <c r="CI221" s="385"/>
      <c r="CJ221" s="385"/>
      <c r="CK221" s="385"/>
      <c r="CL221" s="385"/>
      <c r="CM221" s="385"/>
      <c r="CN221" s="385"/>
      <c r="CO221" s="385"/>
      <c r="CP221" s="385"/>
      <c r="CQ221" s="385"/>
      <c r="CR221" s="385"/>
      <c r="CS221" s="385"/>
      <c r="CT221" s="385"/>
      <c r="CU221" s="385"/>
      <c r="CV221" s="385"/>
      <c r="CW221" s="385"/>
      <c r="CX221" s="385"/>
      <c r="CY221" s="385"/>
      <c r="CZ221" s="385"/>
      <c r="DA221" s="385"/>
      <c r="DB221" s="385"/>
      <c r="DC221" s="385"/>
      <c r="DD221" s="385"/>
      <c r="DE221" s="385"/>
      <c r="DF221" s="385"/>
      <c r="DG221" s="385"/>
      <c r="DH221" s="385"/>
      <c r="DI221" s="385"/>
      <c r="DJ221" s="385"/>
      <c r="DK221" s="385"/>
    </row>
    <row r="222" spans="1:116" s="386" customFormat="1" ht="12.75" x14ac:dyDescent="0.2">
      <c r="A222" s="203" t="s">
        <v>2169</v>
      </c>
      <c r="B222" s="457" t="s">
        <v>1284</v>
      </c>
      <c r="C222" s="458">
        <v>7000</v>
      </c>
      <c r="D222" s="459"/>
      <c r="E222" s="259"/>
      <c r="F222" s="460">
        <f t="shared" si="22"/>
        <v>7000</v>
      </c>
      <c r="G222" s="385"/>
      <c r="H222" s="385"/>
      <c r="I222" s="385"/>
      <c r="J222" s="385"/>
      <c r="K222" s="385"/>
      <c r="L222" s="385"/>
      <c r="M222" s="385"/>
      <c r="N222" s="385"/>
      <c r="O222" s="385"/>
      <c r="P222" s="385"/>
      <c r="Q222" s="385"/>
      <c r="R222" s="385"/>
      <c r="S222" s="385"/>
      <c r="T222" s="385"/>
      <c r="U222" s="385"/>
      <c r="V222" s="385"/>
      <c r="W222" s="385"/>
      <c r="X222" s="385"/>
      <c r="Y222" s="385"/>
      <c r="Z222" s="385"/>
      <c r="AA222" s="385"/>
      <c r="AB222" s="385"/>
      <c r="AC222" s="385"/>
      <c r="AD222" s="385"/>
      <c r="AE222" s="385"/>
      <c r="AF222" s="385"/>
      <c r="AG222" s="385"/>
      <c r="AH222" s="385"/>
      <c r="AI222" s="385"/>
      <c r="AJ222" s="385"/>
      <c r="AK222" s="385"/>
      <c r="AL222" s="385"/>
      <c r="AM222" s="385"/>
      <c r="AN222" s="385"/>
      <c r="AO222" s="385"/>
      <c r="AP222" s="385"/>
      <c r="AQ222" s="385"/>
      <c r="AR222" s="385"/>
      <c r="AS222" s="385"/>
      <c r="AT222" s="385"/>
      <c r="AU222" s="385"/>
      <c r="AV222" s="385"/>
      <c r="AW222" s="385"/>
      <c r="AX222" s="385"/>
      <c r="AY222" s="385"/>
      <c r="AZ222" s="385"/>
      <c r="BA222" s="385"/>
      <c r="BB222" s="385"/>
      <c r="BC222" s="385"/>
      <c r="BD222" s="385"/>
      <c r="BE222" s="385"/>
      <c r="BF222" s="385"/>
      <c r="BG222" s="385"/>
      <c r="BH222" s="385"/>
      <c r="BI222" s="385"/>
      <c r="BJ222" s="385"/>
      <c r="BK222" s="385"/>
      <c r="BL222" s="385"/>
      <c r="BM222" s="385"/>
      <c r="BN222" s="385"/>
      <c r="BO222" s="385"/>
      <c r="BP222" s="385"/>
      <c r="BQ222" s="385"/>
      <c r="BR222" s="385"/>
      <c r="BS222" s="385"/>
      <c r="BT222" s="385"/>
      <c r="BU222" s="385"/>
      <c r="BV222" s="385"/>
      <c r="BW222" s="385"/>
      <c r="BX222" s="385"/>
      <c r="BY222" s="385"/>
      <c r="BZ222" s="385"/>
      <c r="CA222" s="385"/>
      <c r="CB222" s="385"/>
      <c r="CC222" s="385"/>
      <c r="CD222" s="385"/>
      <c r="CE222" s="385"/>
      <c r="CF222" s="385"/>
      <c r="CG222" s="385"/>
      <c r="CH222" s="385"/>
      <c r="CI222" s="385"/>
      <c r="CJ222" s="385"/>
      <c r="CK222" s="385"/>
      <c r="CL222" s="385"/>
      <c r="CM222" s="385"/>
      <c r="CN222" s="385"/>
      <c r="CO222" s="385"/>
      <c r="CP222" s="385"/>
      <c r="CQ222" s="385"/>
      <c r="CR222" s="385"/>
      <c r="CS222" s="385"/>
      <c r="CT222" s="385"/>
      <c r="CU222" s="385"/>
      <c r="CV222" s="385"/>
      <c r="CW222" s="385"/>
      <c r="CX222" s="385"/>
      <c r="CY222" s="385"/>
      <c r="CZ222" s="385"/>
      <c r="DA222" s="385"/>
      <c r="DB222" s="385"/>
      <c r="DC222" s="385"/>
      <c r="DD222" s="385"/>
      <c r="DE222" s="385"/>
      <c r="DF222" s="385"/>
      <c r="DG222" s="385"/>
      <c r="DH222" s="385"/>
      <c r="DI222" s="385"/>
      <c r="DJ222" s="385"/>
      <c r="DK222" s="385"/>
    </row>
    <row r="223" spans="1:116" s="386" customFormat="1" ht="25.5" x14ac:dyDescent="0.2">
      <c r="A223" s="203" t="s">
        <v>647</v>
      </c>
      <c r="B223" s="457" t="s">
        <v>11</v>
      </c>
      <c r="C223" s="458">
        <v>500</v>
      </c>
      <c r="D223" s="353">
        <v>500</v>
      </c>
      <c r="E223" s="459">
        <v>500</v>
      </c>
      <c r="F223" s="460">
        <f t="shared" si="22"/>
        <v>1500</v>
      </c>
      <c r="G223" s="385"/>
      <c r="H223" s="385"/>
      <c r="I223" s="385"/>
      <c r="J223" s="385"/>
      <c r="K223" s="385"/>
      <c r="L223" s="385"/>
      <c r="M223" s="385"/>
      <c r="N223" s="385"/>
      <c r="O223" s="385"/>
      <c r="P223" s="385"/>
      <c r="Q223" s="385"/>
      <c r="R223" s="385"/>
      <c r="S223" s="385"/>
      <c r="T223" s="385"/>
      <c r="U223" s="385"/>
      <c r="V223" s="385"/>
      <c r="W223" s="385"/>
      <c r="X223" s="385"/>
      <c r="Y223" s="385"/>
      <c r="Z223" s="385"/>
      <c r="AA223" s="385"/>
      <c r="AB223" s="385"/>
      <c r="AC223" s="385"/>
      <c r="AD223" s="385"/>
      <c r="AE223" s="385"/>
      <c r="AF223" s="385"/>
      <c r="AG223" s="385"/>
      <c r="AH223" s="385"/>
      <c r="AI223" s="385"/>
      <c r="AJ223" s="385"/>
      <c r="AK223" s="385"/>
      <c r="AL223" s="385"/>
      <c r="AM223" s="385"/>
      <c r="AN223" s="385"/>
      <c r="AO223" s="385"/>
      <c r="AP223" s="385"/>
      <c r="AQ223" s="385"/>
      <c r="AR223" s="385"/>
      <c r="AS223" s="385"/>
      <c r="AT223" s="385"/>
      <c r="AU223" s="385"/>
      <c r="AV223" s="385"/>
      <c r="AW223" s="385"/>
      <c r="AX223" s="385"/>
      <c r="AY223" s="385"/>
      <c r="AZ223" s="385"/>
      <c r="BA223" s="385"/>
      <c r="BB223" s="385"/>
      <c r="BC223" s="385"/>
      <c r="BD223" s="385"/>
      <c r="BE223" s="385"/>
      <c r="BF223" s="385"/>
      <c r="BG223" s="385"/>
      <c r="BH223" s="385"/>
      <c r="BI223" s="385"/>
      <c r="BJ223" s="385"/>
      <c r="BK223" s="385"/>
      <c r="BL223" s="385"/>
      <c r="BM223" s="385"/>
      <c r="BN223" s="385"/>
      <c r="BO223" s="385"/>
      <c r="BP223" s="385"/>
      <c r="BQ223" s="385"/>
      <c r="BR223" s="385"/>
      <c r="BS223" s="385"/>
      <c r="BT223" s="385"/>
      <c r="BU223" s="385"/>
      <c r="BV223" s="385"/>
      <c r="BW223" s="385"/>
      <c r="BX223" s="385"/>
      <c r="BY223" s="385"/>
      <c r="BZ223" s="385"/>
      <c r="CA223" s="385"/>
      <c r="CB223" s="385"/>
      <c r="CC223" s="385"/>
      <c r="CD223" s="385"/>
      <c r="CE223" s="385"/>
      <c r="CF223" s="385"/>
      <c r="CG223" s="385"/>
      <c r="CH223" s="385"/>
      <c r="CI223" s="385"/>
      <c r="CJ223" s="385"/>
      <c r="CK223" s="385"/>
      <c r="CL223" s="385"/>
      <c r="CM223" s="385"/>
      <c r="CN223" s="385"/>
      <c r="CO223" s="385"/>
      <c r="CP223" s="385"/>
      <c r="CQ223" s="385"/>
      <c r="CR223" s="385"/>
      <c r="CS223" s="385"/>
      <c r="CT223" s="385"/>
      <c r="CU223" s="385"/>
      <c r="CV223" s="385"/>
      <c r="CW223" s="385"/>
      <c r="CX223" s="385"/>
      <c r="CY223" s="385"/>
      <c r="CZ223" s="385"/>
      <c r="DA223" s="385"/>
      <c r="DB223" s="385"/>
      <c r="DC223" s="385"/>
      <c r="DD223" s="385"/>
      <c r="DE223" s="385"/>
      <c r="DF223" s="385"/>
      <c r="DG223" s="385"/>
      <c r="DH223" s="385"/>
      <c r="DI223" s="385"/>
      <c r="DJ223" s="385"/>
      <c r="DK223" s="385"/>
    </row>
    <row r="224" spans="1:116" s="386" customFormat="1" ht="38.25" x14ac:dyDescent="0.2">
      <c r="A224" s="203" t="s">
        <v>2170</v>
      </c>
      <c r="B224" s="457" t="s">
        <v>1289</v>
      </c>
      <c r="C224" s="458">
        <v>1000</v>
      </c>
      <c r="D224" s="459">
        <v>1000</v>
      </c>
      <c r="E224" s="259">
        <v>1000</v>
      </c>
      <c r="F224" s="460">
        <f t="shared" si="22"/>
        <v>3000</v>
      </c>
      <c r="G224" s="385"/>
      <c r="H224" s="385"/>
      <c r="I224" s="385"/>
      <c r="J224" s="385"/>
      <c r="K224" s="385"/>
      <c r="L224" s="385"/>
      <c r="M224" s="385"/>
      <c r="N224" s="385"/>
      <c r="O224" s="385"/>
      <c r="P224" s="385"/>
      <c r="Q224" s="385"/>
      <c r="R224" s="385"/>
      <c r="S224" s="385"/>
      <c r="T224" s="385"/>
      <c r="U224" s="385"/>
      <c r="V224" s="385"/>
      <c r="W224" s="385"/>
      <c r="X224" s="385"/>
      <c r="Y224" s="385"/>
      <c r="Z224" s="385"/>
      <c r="AA224" s="385"/>
      <c r="AB224" s="385"/>
      <c r="AC224" s="385"/>
      <c r="AD224" s="385"/>
      <c r="AE224" s="385"/>
      <c r="AF224" s="385"/>
      <c r="AG224" s="385"/>
      <c r="AH224" s="385"/>
      <c r="AI224" s="385"/>
      <c r="AJ224" s="385"/>
      <c r="AK224" s="385"/>
      <c r="AL224" s="385"/>
      <c r="AM224" s="385"/>
      <c r="AN224" s="385"/>
      <c r="AO224" s="385"/>
      <c r="AP224" s="385"/>
      <c r="AQ224" s="385"/>
      <c r="AR224" s="385"/>
      <c r="AS224" s="385"/>
      <c r="AT224" s="385"/>
      <c r="AU224" s="385"/>
      <c r="AV224" s="385"/>
      <c r="AW224" s="385"/>
      <c r="AX224" s="385"/>
      <c r="AY224" s="385"/>
      <c r="AZ224" s="385"/>
      <c r="BA224" s="385"/>
      <c r="BB224" s="385"/>
      <c r="BC224" s="385"/>
      <c r="BD224" s="385"/>
      <c r="BE224" s="385"/>
      <c r="BF224" s="385"/>
      <c r="BG224" s="385"/>
      <c r="BH224" s="385"/>
      <c r="BI224" s="385"/>
      <c r="BJ224" s="385"/>
      <c r="BK224" s="385"/>
      <c r="BL224" s="385"/>
      <c r="BM224" s="385"/>
      <c r="BN224" s="385"/>
      <c r="BO224" s="385"/>
      <c r="BP224" s="385"/>
      <c r="BQ224" s="385"/>
      <c r="BR224" s="385"/>
      <c r="BS224" s="385"/>
      <c r="BT224" s="385"/>
      <c r="BU224" s="385"/>
      <c r="BV224" s="385"/>
      <c r="BW224" s="385"/>
      <c r="BX224" s="385"/>
      <c r="BY224" s="385"/>
      <c r="BZ224" s="385"/>
      <c r="CA224" s="385"/>
      <c r="CB224" s="385"/>
      <c r="CC224" s="385"/>
      <c r="CD224" s="385"/>
      <c r="CE224" s="385"/>
      <c r="CF224" s="385"/>
      <c r="CG224" s="385"/>
      <c r="CH224" s="385"/>
      <c r="CI224" s="385"/>
      <c r="CJ224" s="385"/>
      <c r="CK224" s="385"/>
      <c r="CL224" s="385"/>
      <c r="CM224" s="385"/>
      <c r="CN224" s="385"/>
      <c r="CO224" s="385"/>
      <c r="CP224" s="385"/>
      <c r="CQ224" s="385"/>
      <c r="CR224" s="385"/>
      <c r="CS224" s="385"/>
      <c r="CT224" s="385"/>
      <c r="CU224" s="385"/>
      <c r="CV224" s="385"/>
      <c r="CW224" s="385"/>
      <c r="CX224" s="385"/>
      <c r="CY224" s="385"/>
      <c r="CZ224" s="385"/>
      <c r="DA224" s="385"/>
      <c r="DB224" s="385"/>
      <c r="DC224" s="385"/>
      <c r="DD224" s="385"/>
      <c r="DE224" s="385"/>
      <c r="DF224" s="385"/>
      <c r="DG224" s="385"/>
      <c r="DH224" s="385"/>
      <c r="DI224" s="385"/>
      <c r="DJ224" s="385"/>
      <c r="DK224" s="385"/>
    </row>
    <row r="225" spans="1:115" s="386" customFormat="1" ht="76.5" x14ac:dyDescent="0.2">
      <c r="A225" s="203" t="s">
        <v>2171</v>
      </c>
      <c r="B225" s="457" t="s">
        <v>11</v>
      </c>
      <c r="C225" s="458">
        <v>500</v>
      </c>
      <c r="D225" s="459">
        <v>500</v>
      </c>
      <c r="E225" s="259">
        <v>500</v>
      </c>
      <c r="F225" s="460">
        <f t="shared" si="22"/>
        <v>1500</v>
      </c>
      <c r="G225" s="385"/>
      <c r="H225" s="385"/>
      <c r="I225" s="385"/>
      <c r="J225" s="385"/>
      <c r="K225" s="385"/>
      <c r="L225" s="385"/>
      <c r="M225" s="385"/>
      <c r="N225" s="385"/>
      <c r="O225" s="385"/>
      <c r="P225" s="385"/>
      <c r="Q225" s="385"/>
      <c r="R225" s="385"/>
      <c r="S225" s="385"/>
      <c r="T225" s="385"/>
      <c r="U225" s="385"/>
      <c r="V225" s="385"/>
      <c r="W225" s="385"/>
      <c r="X225" s="385"/>
      <c r="Y225" s="385"/>
      <c r="Z225" s="385"/>
      <c r="AA225" s="385"/>
      <c r="AB225" s="385"/>
      <c r="AC225" s="385"/>
      <c r="AD225" s="385"/>
      <c r="AE225" s="385"/>
      <c r="AF225" s="385"/>
      <c r="AG225" s="385"/>
      <c r="AH225" s="385"/>
      <c r="AI225" s="385"/>
      <c r="AJ225" s="385"/>
      <c r="AK225" s="385"/>
      <c r="AL225" s="385"/>
      <c r="AM225" s="385"/>
      <c r="AN225" s="385"/>
      <c r="AO225" s="385"/>
      <c r="AP225" s="385"/>
      <c r="AQ225" s="385"/>
      <c r="AR225" s="385"/>
      <c r="AS225" s="385"/>
      <c r="AT225" s="385"/>
      <c r="AU225" s="385"/>
      <c r="AV225" s="385"/>
      <c r="AW225" s="385"/>
      <c r="AX225" s="385"/>
      <c r="AY225" s="385"/>
      <c r="AZ225" s="385"/>
      <c r="BA225" s="385"/>
      <c r="BB225" s="385"/>
      <c r="BC225" s="385"/>
      <c r="BD225" s="385"/>
      <c r="BE225" s="385"/>
      <c r="BF225" s="385"/>
      <c r="BG225" s="385"/>
      <c r="BH225" s="385"/>
      <c r="BI225" s="385"/>
      <c r="BJ225" s="385"/>
      <c r="BK225" s="385"/>
      <c r="BL225" s="385"/>
      <c r="BM225" s="385"/>
      <c r="BN225" s="385"/>
      <c r="BO225" s="385"/>
      <c r="BP225" s="385"/>
      <c r="BQ225" s="385"/>
      <c r="BR225" s="385"/>
      <c r="BS225" s="385"/>
      <c r="BT225" s="385"/>
      <c r="BU225" s="385"/>
      <c r="BV225" s="385"/>
      <c r="BW225" s="385"/>
      <c r="BX225" s="385"/>
      <c r="BY225" s="385"/>
      <c r="BZ225" s="385"/>
      <c r="CA225" s="385"/>
      <c r="CB225" s="385"/>
      <c r="CC225" s="385"/>
      <c r="CD225" s="385"/>
      <c r="CE225" s="385"/>
      <c r="CF225" s="385"/>
      <c r="CG225" s="385"/>
      <c r="CH225" s="385"/>
      <c r="CI225" s="385"/>
      <c r="CJ225" s="385"/>
      <c r="CK225" s="385"/>
      <c r="CL225" s="385"/>
      <c r="CM225" s="385"/>
      <c r="CN225" s="385"/>
      <c r="CO225" s="385"/>
      <c r="CP225" s="385"/>
      <c r="CQ225" s="385"/>
      <c r="CR225" s="385"/>
      <c r="CS225" s="385"/>
      <c r="CT225" s="385"/>
      <c r="CU225" s="385"/>
      <c r="CV225" s="385"/>
      <c r="CW225" s="385"/>
      <c r="CX225" s="385"/>
      <c r="CY225" s="385"/>
      <c r="CZ225" s="385"/>
      <c r="DA225" s="385"/>
      <c r="DB225" s="385"/>
      <c r="DC225" s="385"/>
      <c r="DD225" s="385"/>
      <c r="DE225" s="385"/>
      <c r="DF225" s="385"/>
      <c r="DG225" s="385"/>
      <c r="DH225" s="385"/>
      <c r="DI225" s="385"/>
      <c r="DJ225" s="385"/>
      <c r="DK225" s="385"/>
    </row>
    <row r="226" spans="1:115" s="386" customFormat="1" ht="25.5" x14ac:dyDescent="0.2">
      <c r="A226" s="203" t="s">
        <v>2172</v>
      </c>
      <c r="B226" s="457" t="s">
        <v>11</v>
      </c>
      <c r="C226" s="458">
        <v>3000</v>
      </c>
      <c r="D226" s="459"/>
      <c r="E226" s="259"/>
      <c r="F226" s="460">
        <f t="shared" si="22"/>
        <v>3000</v>
      </c>
      <c r="G226" s="385"/>
      <c r="H226" s="385"/>
      <c r="I226" s="385"/>
      <c r="J226" s="385"/>
      <c r="K226" s="385"/>
      <c r="L226" s="385"/>
      <c r="M226" s="385"/>
      <c r="N226" s="385"/>
      <c r="O226" s="385"/>
      <c r="P226" s="385"/>
      <c r="Q226" s="385"/>
      <c r="R226" s="385"/>
      <c r="S226" s="385"/>
      <c r="T226" s="385"/>
      <c r="U226" s="385"/>
      <c r="V226" s="385"/>
      <c r="W226" s="385"/>
      <c r="X226" s="385"/>
      <c r="Y226" s="385"/>
      <c r="Z226" s="385"/>
      <c r="AA226" s="385"/>
      <c r="AB226" s="385"/>
      <c r="AC226" s="385"/>
      <c r="AD226" s="385"/>
      <c r="AE226" s="385"/>
      <c r="AF226" s="385"/>
      <c r="AG226" s="385"/>
      <c r="AH226" s="385"/>
      <c r="AI226" s="385"/>
      <c r="AJ226" s="385"/>
      <c r="AK226" s="385"/>
      <c r="AL226" s="385"/>
      <c r="AM226" s="385"/>
      <c r="AN226" s="385"/>
      <c r="AO226" s="385"/>
      <c r="AP226" s="385"/>
      <c r="AQ226" s="385"/>
      <c r="AR226" s="385"/>
      <c r="AS226" s="385"/>
      <c r="AT226" s="385"/>
      <c r="AU226" s="385"/>
      <c r="AV226" s="385"/>
      <c r="AW226" s="385"/>
      <c r="AX226" s="385"/>
      <c r="AY226" s="385"/>
      <c r="AZ226" s="385"/>
      <c r="BA226" s="385"/>
      <c r="BB226" s="385"/>
      <c r="BC226" s="385"/>
      <c r="BD226" s="385"/>
      <c r="BE226" s="385"/>
      <c r="BF226" s="385"/>
      <c r="BG226" s="385"/>
      <c r="BH226" s="385"/>
      <c r="BI226" s="385"/>
      <c r="BJ226" s="385"/>
      <c r="BK226" s="385"/>
      <c r="BL226" s="385"/>
      <c r="BM226" s="385"/>
      <c r="BN226" s="385"/>
      <c r="BO226" s="385"/>
      <c r="BP226" s="385"/>
      <c r="BQ226" s="385"/>
      <c r="BR226" s="385"/>
      <c r="BS226" s="385"/>
      <c r="BT226" s="385"/>
      <c r="BU226" s="385"/>
      <c r="BV226" s="385"/>
      <c r="BW226" s="385"/>
      <c r="BX226" s="385"/>
      <c r="BY226" s="385"/>
      <c r="BZ226" s="385"/>
      <c r="CA226" s="385"/>
      <c r="CB226" s="385"/>
      <c r="CC226" s="385"/>
      <c r="CD226" s="385"/>
      <c r="CE226" s="385"/>
      <c r="CF226" s="385"/>
      <c r="CG226" s="385"/>
      <c r="CH226" s="385"/>
      <c r="CI226" s="385"/>
      <c r="CJ226" s="385"/>
      <c r="CK226" s="385"/>
      <c r="CL226" s="385"/>
      <c r="CM226" s="385"/>
      <c r="CN226" s="385"/>
      <c r="CO226" s="385"/>
      <c r="CP226" s="385"/>
      <c r="CQ226" s="385"/>
      <c r="CR226" s="385"/>
      <c r="CS226" s="385"/>
      <c r="CT226" s="385"/>
      <c r="CU226" s="385"/>
      <c r="CV226" s="385"/>
      <c r="CW226" s="385"/>
      <c r="CX226" s="385"/>
      <c r="CY226" s="385"/>
      <c r="CZ226" s="385"/>
      <c r="DA226" s="385"/>
      <c r="DB226" s="385"/>
      <c r="DC226" s="385"/>
      <c r="DD226" s="385"/>
      <c r="DE226" s="385"/>
      <c r="DF226" s="385"/>
      <c r="DG226" s="385"/>
      <c r="DH226" s="385"/>
      <c r="DI226" s="385"/>
      <c r="DJ226" s="385"/>
      <c r="DK226" s="385"/>
    </row>
    <row r="227" spans="1:115" s="386" customFormat="1" ht="25.5" x14ac:dyDescent="0.2">
      <c r="A227" s="203" t="s">
        <v>1063</v>
      </c>
      <c r="B227" s="134" t="s">
        <v>1298</v>
      </c>
      <c r="C227" s="458">
        <v>10000</v>
      </c>
      <c r="D227" s="459"/>
      <c r="E227" s="259"/>
      <c r="F227" s="460">
        <f>SUM(C227:E227)</f>
        <v>10000</v>
      </c>
      <c r="G227" s="385"/>
      <c r="H227" s="385"/>
      <c r="I227" s="385"/>
      <c r="J227" s="385"/>
      <c r="K227" s="385"/>
      <c r="L227" s="385"/>
      <c r="M227" s="385"/>
      <c r="N227" s="385"/>
      <c r="O227" s="385"/>
      <c r="P227" s="385"/>
      <c r="Q227" s="385"/>
      <c r="R227" s="385"/>
      <c r="S227" s="385"/>
      <c r="T227" s="385"/>
      <c r="U227" s="385"/>
      <c r="V227" s="385"/>
      <c r="W227" s="385"/>
      <c r="X227" s="385"/>
      <c r="Y227" s="385"/>
      <c r="Z227" s="385"/>
      <c r="AA227" s="385"/>
      <c r="AB227" s="385"/>
      <c r="AC227" s="385"/>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5"/>
      <c r="AY227" s="385"/>
      <c r="AZ227" s="385"/>
      <c r="BA227" s="385"/>
      <c r="BB227" s="385"/>
      <c r="BC227" s="385"/>
      <c r="BD227" s="385"/>
      <c r="BE227" s="385"/>
      <c r="BF227" s="385"/>
      <c r="BG227" s="385"/>
      <c r="BH227" s="385"/>
      <c r="BI227" s="385"/>
      <c r="BJ227" s="385"/>
      <c r="BK227" s="385"/>
      <c r="BL227" s="385"/>
      <c r="BM227" s="385"/>
      <c r="BN227" s="385"/>
      <c r="BO227" s="385"/>
      <c r="BP227" s="385"/>
      <c r="BQ227" s="385"/>
      <c r="BR227" s="385"/>
      <c r="BS227" s="385"/>
      <c r="BT227" s="385"/>
      <c r="BU227" s="385"/>
      <c r="BV227" s="385"/>
      <c r="BW227" s="385"/>
      <c r="BX227" s="385"/>
      <c r="BY227" s="385"/>
      <c r="BZ227" s="385"/>
      <c r="CA227" s="385"/>
      <c r="CB227" s="385"/>
      <c r="CC227" s="385"/>
      <c r="CD227" s="385"/>
      <c r="CE227" s="385"/>
      <c r="CF227" s="385"/>
      <c r="CG227" s="385"/>
      <c r="CH227" s="385"/>
      <c r="CI227" s="385"/>
      <c r="CJ227" s="385"/>
      <c r="CK227" s="385"/>
      <c r="CL227" s="385"/>
      <c r="CM227" s="385"/>
      <c r="CN227" s="385"/>
      <c r="CO227" s="385"/>
      <c r="CP227" s="385"/>
      <c r="CQ227" s="385"/>
      <c r="CR227" s="385"/>
      <c r="CS227" s="385"/>
      <c r="CT227" s="385"/>
      <c r="CU227" s="385"/>
      <c r="CV227" s="385"/>
      <c r="CW227" s="385"/>
      <c r="CX227" s="385"/>
      <c r="CY227" s="385"/>
      <c r="CZ227" s="385"/>
      <c r="DA227" s="385"/>
      <c r="DB227" s="385"/>
      <c r="DC227" s="385"/>
      <c r="DD227" s="385"/>
      <c r="DE227" s="385"/>
      <c r="DF227" s="385"/>
      <c r="DG227" s="385"/>
      <c r="DH227" s="385"/>
      <c r="DI227" s="385"/>
      <c r="DJ227" s="385"/>
      <c r="DK227" s="385"/>
    </row>
    <row r="228" spans="1:115" s="386" customFormat="1" ht="25.5" x14ac:dyDescent="0.2">
      <c r="A228" s="203" t="s">
        <v>1062</v>
      </c>
      <c r="B228" s="134" t="s">
        <v>1298</v>
      </c>
      <c r="C228" s="458">
        <v>30000</v>
      </c>
      <c r="D228" s="459">
        <v>40000</v>
      </c>
      <c r="E228" s="259">
        <v>30000</v>
      </c>
      <c r="F228" s="460">
        <f>SUM(C228:E228)</f>
        <v>100000</v>
      </c>
      <c r="G228" s="385"/>
      <c r="H228" s="385"/>
      <c r="I228" s="385"/>
      <c r="J228" s="385"/>
      <c r="K228" s="385"/>
      <c r="L228" s="385"/>
      <c r="M228" s="385"/>
      <c r="N228" s="385"/>
      <c r="O228" s="385"/>
      <c r="P228" s="385"/>
      <c r="Q228" s="385"/>
      <c r="R228" s="385"/>
      <c r="S228" s="385"/>
      <c r="T228" s="385"/>
      <c r="U228" s="385"/>
      <c r="V228" s="385"/>
      <c r="W228" s="385"/>
      <c r="X228" s="385"/>
      <c r="Y228" s="385"/>
      <c r="Z228" s="385"/>
      <c r="AA228" s="385"/>
      <c r="AB228" s="385"/>
      <c r="AC228" s="385"/>
      <c r="AD228" s="385"/>
      <c r="AE228" s="385"/>
      <c r="AF228" s="385"/>
      <c r="AG228" s="385"/>
      <c r="AH228" s="385"/>
      <c r="AI228" s="385"/>
      <c r="AJ228" s="385"/>
      <c r="AK228" s="385"/>
      <c r="AL228" s="385"/>
      <c r="AM228" s="385"/>
      <c r="AN228" s="385"/>
      <c r="AO228" s="385"/>
      <c r="AP228" s="385"/>
      <c r="AQ228" s="385"/>
      <c r="AR228" s="385"/>
      <c r="AS228" s="385"/>
      <c r="AT228" s="385"/>
      <c r="AU228" s="385"/>
      <c r="AV228" s="385"/>
      <c r="AW228" s="385"/>
      <c r="AX228" s="385"/>
      <c r="AY228" s="385"/>
      <c r="AZ228" s="385"/>
      <c r="BA228" s="385"/>
      <c r="BB228" s="385"/>
      <c r="BC228" s="385"/>
      <c r="BD228" s="385"/>
      <c r="BE228" s="385"/>
      <c r="BF228" s="385"/>
      <c r="BG228" s="385"/>
      <c r="BH228" s="385"/>
      <c r="BI228" s="385"/>
      <c r="BJ228" s="385"/>
      <c r="BK228" s="385"/>
      <c r="BL228" s="385"/>
      <c r="BM228" s="385"/>
      <c r="BN228" s="385"/>
      <c r="BO228" s="385"/>
      <c r="BP228" s="385"/>
      <c r="BQ228" s="385"/>
      <c r="BR228" s="385"/>
      <c r="BS228" s="385"/>
      <c r="BT228" s="385"/>
      <c r="BU228" s="385"/>
      <c r="BV228" s="385"/>
      <c r="BW228" s="385"/>
      <c r="BX228" s="385"/>
      <c r="BY228" s="385"/>
      <c r="BZ228" s="385"/>
      <c r="CA228" s="385"/>
      <c r="CB228" s="385"/>
      <c r="CC228" s="385"/>
      <c r="CD228" s="385"/>
      <c r="CE228" s="385"/>
      <c r="CF228" s="385"/>
      <c r="CG228" s="385"/>
      <c r="CH228" s="385"/>
      <c r="CI228" s="385"/>
      <c r="CJ228" s="385"/>
      <c r="CK228" s="385"/>
      <c r="CL228" s="385"/>
      <c r="CM228" s="385"/>
      <c r="CN228" s="385"/>
      <c r="CO228" s="385"/>
      <c r="CP228" s="385"/>
      <c r="CQ228" s="385"/>
      <c r="CR228" s="385"/>
      <c r="CS228" s="385"/>
      <c r="CT228" s="385"/>
      <c r="CU228" s="385"/>
      <c r="CV228" s="385"/>
      <c r="CW228" s="385"/>
      <c r="CX228" s="385"/>
      <c r="CY228" s="385"/>
      <c r="CZ228" s="385"/>
      <c r="DA228" s="385"/>
      <c r="DB228" s="385"/>
      <c r="DC228" s="385"/>
      <c r="DD228" s="385"/>
      <c r="DE228" s="385"/>
      <c r="DF228" s="385"/>
      <c r="DG228" s="385"/>
      <c r="DH228" s="385"/>
      <c r="DI228" s="385"/>
      <c r="DJ228" s="385"/>
      <c r="DK228" s="385"/>
    </row>
    <row r="229" spans="1:115" s="386" customFormat="1" ht="25.5" x14ac:dyDescent="0.2">
      <c r="A229" s="203" t="s">
        <v>2173</v>
      </c>
      <c r="B229" s="457" t="s">
        <v>1298</v>
      </c>
      <c r="C229" s="469"/>
      <c r="D229" s="459"/>
      <c r="E229" s="458">
        <v>5000</v>
      </c>
      <c r="F229" s="460">
        <f t="shared" si="22"/>
        <v>5000</v>
      </c>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5"/>
      <c r="AK229" s="385"/>
      <c r="AL229" s="385"/>
      <c r="AM229" s="385"/>
      <c r="AN229" s="385"/>
      <c r="AO229" s="385"/>
      <c r="AP229" s="385"/>
      <c r="AQ229" s="385"/>
      <c r="AR229" s="385"/>
      <c r="AS229" s="385"/>
      <c r="AT229" s="385"/>
      <c r="AU229" s="385"/>
      <c r="AV229" s="385"/>
      <c r="AW229" s="385"/>
      <c r="AX229" s="385"/>
      <c r="AY229" s="385"/>
      <c r="AZ229" s="385"/>
      <c r="BA229" s="385"/>
      <c r="BB229" s="385"/>
      <c r="BC229" s="385"/>
      <c r="BD229" s="385"/>
      <c r="BE229" s="385"/>
      <c r="BF229" s="385"/>
      <c r="BG229" s="385"/>
      <c r="BH229" s="385"/>
      <c r="BI229" s="385"/>
      <c r="BJ229" s="385"/>
      <c r="BK229" s="385"/>
      <c r="BL229" s="385"/>
      <c r="BM229" s="385"/>
      <c r="BN229" s="385"/>
      <c r="BO229" s="385"/>
      <c r="BP229" s="385"/>
      <c r="BQ229" s="385"/>
      <c r="BR229" s="385"/>
      <c r="BS229" s="385"/>
      <c r="BT229" s="385"/>
      <c r="BU229" s="385"/>
      <c r="BV229" s="385"/>
      <c r="BW229" s="385"/>
      <c r="BX229" s="385"/>
      <c r="BY229" s="385"/>
      <c r="BZ229" s="385"/>
      <c r="CA229" s="385"/>
      <c r="CB229" s="385"/>
      <c r="CC229" s="385"/>
      <c r="CD229" s="385"/>
      <c r="CE229" s="385"/>
      <c r="CF229" s="385"/>
      <c r="CG229" s="385"/>
      <c r="CH229" s="385"/>
      <c r="CI229" s="385"/>
      <c r="CJ229" s="385"/>
      <c r="CK229" s="385"/>
      <c r="CL229" s="385"/>
      <c r="CM229" s="385"/>
      <c r="CN229" s="385"/>
      <c r="CO229" s="385"/>
      <c r="CP229" s="385"/>
      <c r="CQ229" s="385"/>
      <c r="CR229" s="385"/>
      <c r="CS229" s="385"/>
      <c r="CT229" s="385"/>
      <c r="CU229" s="385"/>
      <c r="CV229" s="385"/>
      <c r="CW229" s="385"/>
      <c r="CX229" s="385"/>
      <c r="CY229" s="385"/>
      <c r="CZ229" s="385"/>
      <c r="DA229" s="385"/>
      <c r="DB229" s="385"/>
      <c r="DC229" s="385"/>
      <c r="DD229" s="385"/>
      <c r="DE229" s="385"/>
      <c r="DF229" s="385"/>
      <c r="DG229" s="385"/>
      <c r="DH229" s="385"/>
      <c r="DI229" s="385"/>
      <c r="DJ229" s="385"/>
      <c r="DK229" s="385"/>
    </row>
    <row r="230" spans="1:115" s="386" customFormat="1" ht="25.5" x14ac:dyDescent="0.2">
      <c r="A230" s="203" t="s">
        <v>2174</v>
      </c>
      <c r="B230" s="134" t="s">
        <v>1298</v>
      </c>
      <c r="C230" s="458"/>
      <c r="D230" s="459"/>
      <c r="E230" s="259">
        <v>3000</v>
      </c>
      <c r="F230" s="460">
        <f t="shared" si="22"/>
        <v>3000</v>
      </c>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5"/>
      <c r="AL230" s="385"/>
      <c r="AM230" s="385"/>
      <c r="AN230" s="385"/>
      <c r="AO230" s="385"/>
      <c r="AP230" s="385"/>
      <c r="AQ230" s="385"/>
      <c r="AR230" s="385"/>
      <c r="AS230" s="385"/>
      <c r="AT230" s="385"/>
      <c r="AU230" s="385"/>
      <c r="AV230" s="385"/>
      <c r="AW230" s="385"/>
      <c r="AX230" s="385"/>
      <c r="AY230" s="385"/>
      <c r="AZ230" s="385"/>
      <c r="BA230" s="385"/>
      <c r="BB230" s="385"/>
      <c r="BC230" s="385"/>
      <c r="BD230" s="385"/>
      <c r="BE230" s="385"/>
      <c r="BF230" s="385"/>
      <c r="BG230" s="385"/>
      <c r="BH230" s="385"/>
      <c r="BI230" s="385"/>
      <c r="BJ230" s="385"/>
      <c r="BK230" s="385"/>
      <c r="BL230" s="385"/>
      <c r="BM230" s="385"/>
      <c r="BN230" s="385"/>
      <c r="BO230" s="385"/>
      <c r="BP230" s="385"/>
      <c r="BQ230" s="385"/>
      <c r="BR230" s="385"/>
      <c r="BS230" s="385"/>
      <c r="BT230" s="385"/>
      <c r="BU230" s="385"/>
      <c r="BV230" s="385"/>
      <c r="BW230" s="385"/>
      <c r="BX230" s="385"/>
      <c r="BY230" s="385"/>
      <c r="BZ230" s="385"/>
      <c r="CA230" s="385"/>
      <c r="CB230" s="385"/>
      <c r="CC230" s="385"/>
      <c r="CD230" s="385"/>
      <c r="CE230" s="385"/>
      <c r="CF230" s="385"/>
      <c r="CG230" s="385"/>
      <c r="CH230" s="385"/>
      <c r="CI230" s="385"/>
      <c r="CJ230" s="385"/>
      <c r="CK230" s="385"/>
      <c r="CL230" s="385"/>
      <c r="CM230" s="385"/>
      <c r="CN230" s="385"/>
      <c r="CO230" s="385"/>
      <c r="CP230" s="385"/>
      <c r="CQ230" s="385"/>
      <c r="CR230" s="385"/>
      <c r="CS230" s="385"/>
      <c r="CT230" s="385"/>
      <c r="CU230" s="385"/>
      <c r="CV230" s="385"/>
      <c r="CW230" s="385"/>
      <c r="CX230" s="385"/>
      <c r="CY230" s="385"/>
      <c r="CZ230" s="385"/>
      <c r="DA230" s="385"/>
      <c r="DB230" s="385"/>
      <c r="DC230" s="385"/>
      <c r="DD230" s="385"/>
      <c r="DE230" s="385"/>
      <c r="DF230" s="385"/>
      <c r="DG230" s="385"/>
      <c r="DH230" s="385"/>
      <c r="DI230" s="385"/>
      <c r="DJ230" s="385"/>
      <c r="DK230" s="385"/>
    </row>
    <row r="231" spans="1:115" s="386" customFormat="1" ht="25.5" x14ac:dyDescent="0.2">
      <c r="A231" s="203" t="s">
        <v>2175</v>
      </c>
      <c r="B231" s="134" t="s">
        <v>1298</v>
      </c>
      <c r="C231" s="470">
        <v>3000</v>
      </c>
      <c r="D231" s="459"/>
      <c r="F231" s="460">
        <f>SUM(C231:D231)</f>
        <v>3000</v>
      </c>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5"/>
      <c r="AE231" s="385"/>
      <c r="AF231" s="385"/>
      <c r="AG231" s="385"/>
      <c r="AH231" s="385"/>
      <c r="AI231" s="385"/>
      <c r="AJ231" s="385"/>
      <c r="AK231" s="385"/>
      <c r="AL231" s="385"/>
      <c r="AM231" s="385"/>
      <c r="AN231" s="385"/>
      <c r="AO231" s="385"/>
      <c r="AP231" s="385"/>
      <c r="AQ231" s="385"/>
      <c r="AR231" s="385"/>
      <c r="AS231" s="385"/>
      <c r="AT231" s="385"/>
      <c r="AU231" s="385"/>
      <c r="AV231" s="385"/>
      <c r="AW231" s="385"/>
      <c r="AX231" s="385"/>
      <c r="AY231" s="385"/>
      <c r="AZ231" s="385"/>
      <c r="BA231" s="385"/>
      <c r="BB231" s="385"/>
      <c r="BC231" s="385"/>
      <c r="BD231" s="385"/>
      <c r="BE231" s="385"/>
      <c r="BF231" s="385"/>
      <c r="BG231" s="385"/>
      <c r="BH231" s="385"/>
      <c r="BI231" s="385"/>
      <c r="BJ231" s="385"/>
      <c r="BK231" s="385"/>
      <c r="BL231" s="385"/>
      <c r="BM231" s="385"/>
      <c r="BN231" s="385"/>
      <c r="BO231" s="385"/>
      <c r="BP231" s="385"/>
      <c r="BQ231" s="385"/>
      <c r="BR231" s="385"/>
      <c r="BS231" s="385"/>
      <c r="BT231" s="385"/>
      <c r="BU231" s="385"/>
      <c r="BV231" s="385"/>
      <c r="BW231" s="385"/>
      <c r="BX231" s="385"/>
      <c r="BY231" s="385"/>
      <c r="BZ231" s="385"/>
      <c r="CA231" s="385"/>
      <c r="CB231" s="385"/>
      <c r="CC231" s="385"/>
      <c r="CD231" s="385"/>
      <c r="CE231" s="385"/>
      <c r="CF231" s="385"/>
      <c r="CG231" s="385"/>
      <c r="CH231" s="385"/>
      <c r="CI231" s="385"/>
      <c r="CJ231" s="385"/>
      <c r="CK231" s="385"/>
      <c r="CL231" s="385"/>
      <c r="CM231" s="385"/>
      <c r="CN231" s="385"/>
      <c r="CO231" s="385"/>
      <c r="CP231" s="385"/>
      <c r="CQ231" s="385"/>
      <c r="CR231" s="385"/>
      <c r="CS231" s="385"/>
      <c r="CT231" s="385"/>
      <c r="CU231" s="385"/>
      <c r="CV231" s="385"/>
      <c r="CW231" s="385"/>
      <c r="CX231" s="385"/>
      <c r="CY231" s="385"/>
      <c r="CZ231" s="385"/>
      <c r="DA231" s="385"/>
      <c r="DB231" s="385"/>
      <c r="DC231" s="385"/>
      <c r="DD231" s="385"/>
      <c r="DE231" s="385"/>
      <c r="DF231" s="385"/>
      <c r="DG231" s="385"/>
      <c r="DH231" s="385"/>
      <c r="DI231" s="385"/>
      <c r="DJ231" s="385"/>
      <c r="DK231" s="385"/>
    </row>
    <row r="232" spans="1:115" s="386" customFormat="1" ht="25.5" x14ac:dyDescent="0.2">
      <c r="A232" s="203" t="s">
        <v>2176</v>
      </c>
      <c r="B232" s="134" t="s">
        <v>1298</v>
      </c>
      <c r="C232" s="458">
        <v>3000</v>
      </c>
      <c r="D232" s="459"/>
      <c r="E232" s="259"/>
      <c r="F232" s="460">
        <f t="shared" si="22"/>
        <v>3000</v>
      </c>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385"/>
      <c r="AF232" s="385"/>
      <c r="AG232" s="385"/>
      <c r="AH232" s="385"/>
      <c r="AI232" s="385"/>
      <c r="AJ232" s="385"/>
      <c r="AK232" s="385"/>
      <c r="AL232" s="385"/>
      <c r="AM232" s="385"/>
      <c r="AN232" s="385"/>
      <c r="AO232" s="38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85"/>
      <c r="BM232" s="385"/>
      <c r="BN232" s="385"/>
      <c r="BO232" s="385"/>
      <c r="BP232" s="385"/>
      <c r="BQ232" s="385"/>
      <c r="BR232" s="385"/>
      <c r="BS232" s="385"/>
      <c r="BT232" s="385"/>
      <c r="BU232" s="385"/>
      <c r="BV232" s="385"/>
      <c r="BW232" s="385"/>
      <c r="BX232" s="385"/>
      <c r="BY232" s="385"/>
      <c r="BZ232" s="385"/>
      <c r="CA232" s="385"/>
      <c r="CB232" s="385"/>
      <c r="CC232" s="385"/>
      <c r="CD232" s="385"/>
      <c r="CE232" s="385"/>
      <c r="CF232" s="385"/>
      <c r="CG232" s="385"/>
      <c r="CH232" s="385"/>
      <c r="CI232" s="385"/>
      <c r="CJ232" s="385"/>
      <c r="CK232" s="385"/>
      <c r="CL232" s="385"/>
      <c r="CM232" s="385"/>
      <c r="CN232" s="385"/>
      <c r="CO232" s="385"/>
      <c r="CP232" s="385"/>
      <c r="CQ232" s="385"/>
      <c r="CR232" s="385"/>
      <c r="CS232" s="385"/>
      <c r="CT232" s="385"/>
      <c r="CU232" s="385"/>
      <c r="CV232" s="385"/>
      <c r="CW232" s="385"/>
      <c r="CX232" s="385"/>
      <c r="CY232" s="385"/>
      <c r="CZ232" s="385"/>
      <c r="DA232" s="385"/>
      <c r="DB232" s="385"/>
      <c r="DC232" s="385"/>
      <c r="DD232" s="385"/>
      <c r="DE232" s="385"/>
      <c r="DF232" s="385"/>
      <c r="DG232" s="385"/>
      <c r="DH232" s="385"/>
      <c r="DI232" s="385"/>
      <c r="DJ232" s="385"/>
      <c r="DK232" s="385"/>
    </row>
    <row r="233" spans="1:115" s="386" customFormat="1" ht="25.5" x14ac:dyDescent="0.2">
      <c r="A233" s="203" t="s">
        <v>2177</v>
      </c>
      <c r="B233" s="134" t="s">
        <v>1298</v>
      </c>
      <c r="C233" s="458">
        <v>3000</v>
      </c>
      <c r="D233" s="459"/>
      <c r="E233" s="259"/>
      <c r="F233" s="460">
        <f t="shared" si="22"/>
        <v>3000</v>
      </c>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5"/>
      <c r="BJ233" s="385"/>
      <c r="BK233" s="385"/>
      <c r="BL233" s="385"/>
      <c r="BM233" s="385"/>
      <c r="BN233" s="385"/>
      <c r="BO233" s="385"/>
      <c r="BP233" s="385"/>
      <c r="BQ233" s="385"/>
      <c r="BR233" s="385"/>
      <c r="BS233" s="385"/>
      <c r="BT233" s="385"/>
      <c r="BU233" s="385"/>
      <c r="BV233" s="385"/>
      <c r="BW233" s="385"/>
      <c r="BX233" s="385"/>
      <c r="BY233" s="385"/>
      <c r="BZ233" s="385"/>
      <c r="CA233" s="385"/>
      <c r="CB233" s="385"/>
      <c r="CC233" s="385"/>
      <c r="CD233" s="385"/>
      <c r="CE233" s="385"/>
      <c r="CF233" s="385"/>
      <c r="CG233" s="385"/>
      <c r="CH233" s="385"/>
      <c r="CI233" s="385"/>
      <c r="CJ233" s="385"/>
      <c r="CK233" s="385"/>
      <c r="CL233" s="385"/>
      <c r="CM233" s="385"/>
      <c r="CN233" s="385"/>
      <c r="CO233" s="385"/>
      <c r="CP233" s="385"/>
      <c r="CQ233" s="385"/>
      <c r="CR233" s="385"/>
      <c r="CS233" s="385"/>
      <c r="CT233" s="385"/>
      <c r="CU233" s="385"/>
      <c r="CV233" s="385"/>
      <c r="CW233" s="385"/>
      <c r="CX233" s="385"/>
      <c r="CY233" s="385"/>
      <c r="CZ233" s="385"/>
      <c r="DA233" s="385"/>
      <c r="DB233" s="385"/>
      <c r="DC233" s="385"/>
      <c r="DD233" s="385"/>
      <c r="DE233" s="385"/>
      <c r="DF233" s="385"/>
      <c r="DG233" s="385"/>
      <c r="DH233" s="385"/>
      <c r="DI233" s="385"/>
      <c r="DJ233" s="385"/>
      <c r="DK233" s="385"/>
    </row>
    <row r="234" spans="1:115" s="386" customFormat="1" ht="25.5" x14ac:dyDescent="0.2">
      <c r="A234" s="203" t="s">
        <v>2178</v>
      </c>
      <c r="B234" s="134" t="s">
        <v>1298</v>
      </c>
      <c r="C234" s="458">
        <v>4000</v>
      </c>
      <c r="D234" s="459"/>
      <c r="E234" s="259"/>
      <c r="F234" s="460">
        <f t="shared" si="22"/>
        <v>4000</v>
      </c>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c r="AE234" s="385"/>
      <c r="AF234" s="385"/>
      <c r="AG234" s="385"/>
      <c r="AH234" s="385"/>
      <c r="AI234" s="385"/>
      <c r="AJ234" s="385"/>
      <c r="AK234" s="385"/>
      <c r="AL234" s="385"/>
      <c r="AM234" s="385"/>
      <c r="AN234" s="385"/>
      <c r="AO234" s="385"/>
      <c r="AP234" s="385"/>
      <c r="AQ234" s="385"/>
      <c r="AR234" s="385"/>
      <c r="AS234" s="385"/>
      <c r="AT234" s="385"/>
      <c r="AU234" s="385"/>
      <c r="AV234" s="385"/>
      <c r="AW234" s="385"/>
      <c r="AX234" s="385"/>
      <c r="AY234" s="385"/>
      <c r="AZ234" s="385"/>
      <c r="BA234" s="385"/>
      <c r="BB234" s="385"/>
      <c r="BC234" s="385"/>
      <c r="BD234" s="385"/>
      <c r="BE234" s="385"/>
      <c r="BF234" s="385"/>
      <c r="BG234" s="385"/>
      <c r="BH234" s="385"/>
      <c r="BI234" s="385"/>
      <c r="BJ234" s="385"/>
      <c r="BK234" s="385"/>
      <c r="BL234" s="385"/>
      <c r="BM234" s="385"/>
      <c r="BN234" s="385"/>
      <c r="BO234" s="385"/>
      <c r="BP234" s="385"/>
      <c r="BQ234" s="385"/>
      <c r="BR234" s="385"/>
      <c r="BS234" s="385"/>
      <c r="BT234" s="385"/>
      <c r="BU234" s="385"/>
      <c r="BV234" s="385"/>
      <c r="BW234" s="385"/>
      <c r="BX234" s="385"/>
      <c r="BY234" s="385"/>
      <c r="BZ234" s="385"/>
      <c r="CA234" s="385"/>
      <c r="CB234" s="385"/>
      <c r="CC234" s="385"/>
      <c r="CD234" s="385"/>
      <c r="CE234" s="385"/>
      <c r="CF234" s="385"/>
      <c r="CG234" s="385"/>
      <c r="CH234" s="385"/>
      <c r="CI234" s="385"/>
      <c r="CJ234" s="385"/>
      <c r="CK234" s="385"/>
      <c r="CL234" s="385"/>
      <c r="CM234" s="385"/>
      <c r="CN234" s="385"/>
      <c r="CO234" s="385"/>
      <c r="CP234" s="385"/>
      <c r="CQ234" s="385"/>
      <c r="CR234" s="385"/>
      <c r="CS234" s="385"/>
      <c r="CT234" s="385"/>
      <c r="CU234" s="385"/>
      <c r="CV234" s="385"/>
      <c r="CW234" s="385"/>
      <c r="CX234" s="385"/>
      <c r="CY234" s="385"/>
      <c r="CZ234" s="385"/>
      <c r="DA234" s="385"/>
      <c r="DB234" s="385"/>
      <c r="DC234" s="385"/>
      <c r="DD234" s="385"/>
      <c r="DE234" s="385"/>
      <c r="DF234" s="385"/>
      <c r="DG234" s="385"/>
      <c r="DH234" s="385"/>
      <c r="DI234" s="385"/>
      <c r="DJ234" s="385"/>
      <c r="DK234" s="385"/>
    </row>
    <row r="235" spans="1:115" s="386" customFormat="1" ht="25.5" x14ac:dyDescent="0.2">
      <c r="A235" s="203" t="s">
        <v>2179</v>
      </c>
      <c r="B235" s="134" t="s">
        <v>1298</v>
      </c>
      <c r="C235" s="458">
        <v>4000</v>
      </c>
      <c r="D235" s="459"/>
      <c r="E235" s="259"/>
      <c r="F235" s="460">
        <f t="shared" si="22"/>
        <v>4000</v>
      </c>
      <c r="G235" s="385"/>
      <c r="H235" s="385"/>
      <c r="I235" s="385"/>
      <c r="J235" s="385"/>
      <c r="K235" s="385"/>
      <c r="L235" s="385"/>
      <c r="M235" s="385"/>
      <c r="N235" s="385"/>
      <c r="O235" s="385"/>
      <c r="P235" s="385"/>
      <c r="Q235" s="385"/>
      <c r="R235" s="385"/>
      <c r="S235" s="385"/>
      <c r="T235" s="385"/>
      <c r="U235" s="385"/>
      <c r="V235" s="385"/>
      <c r="W235" s="385"/>
      <c r="X235" s="385"/>
      <c r="Y235" s="385"/>
      <c r="Z235" s="385"/>
      <c r="AA235" s="385"/>
      <c r="AB235" s="385"/>
      <c r="AC235" s="385"/>
      <c r="AD235" s="385"/>
      <c r="AE235" s="385"/>
      <c r="AF235" s="385"/>
      <c r="AG235" s="385"/>
      <c r="AH235" s="385"/>
      <c r="AI235" s="385"/>
      <c r="AJ235" s="385"/>
      <c r="AK235" s="385"/>
      <c r="AL235" s="385"/>
      <c r="AM235" s="385"/>
      <c r="AN235" s="385"/>
      <c r="AO235" s="385"/>
      <c r="AP235" s="385"/>
      <c r="AQ235" s="385"/>
      <c r="AR235" s="385"/>
      <c r="AS235" s="385"/>
      <c r="AT235" s="385"/>
      <c r="AU235" s="385"/>
      <c r="AV235" s="385"/>
      <c r="AW235" s="385"/>
      <c r="AX235" s="385"/>
      <c r="AY235" s="385"/>
      <c r="AZ235" s="385"/>
      <c r="BA235" s="385"/>
      <c r="BB235" s="385"/>
      <c r="BC235" s="385"/>
      <c r="BD235" s="385"/>
      <c r="BE235" s="385"/>
      <c r="BF235" s="385"/>
      <c r="BG235" s="385"/>
      <c r="BH235" s="385"/>
      <c r="BI235" s="385"/>
      <c r="BJ235" s="385"/>
      <c r="BK235" s="385"/>
      <c r="BL235" s="385"/>
      <c r="BM235" s="385"/>
      <c r="BN235" s="385"/>
      <c r="BO235" s="385"/>
      <c r="BP235" s="385"/>
      <c r="BQ235" s="385"/>
      <c r="BR235" s="385"/>
      <c r="BS235" s="385"/>
      <c r="BT235" s="385"/>
      <c r="BU235" s="385"/>
      <c r="BV235" s="385"/>
      <c r="BW235" s="385"/>
      <c r="BX235" s="385"/>
      <c r="BY235" s="385"/>
      <c r="BZ235" s="385"/>
      <c r="CA235" s="385"/>
      <c r="CB235" s="385"/>
      <c r="CC235" s="385"/>
      <c r="CD235" s="385"/>
      <c r="CE235" s="385"/>
      <c r="CF235" s="385"/>
      <c r="CG235" s="385"/>
      <c r="CH235" s="385"/>
      <c r="CI235" s="385"/>
      <c r="CJ235" s="385"/>
      <c r="CK235" s="385"/>
      <c r="CL235" s="385"/>
      <c r="CM235" s="385"/>
      <c r="CN235" s="385"/>
      <c r="CO235" s="385"/>
      <c r="CP235" s="385"/>
      <c r="CQ235" s="385"/>
      <c r="CR235" s="385"/>
      <c r="CS235" s="385"/>
      <c r="CT235" s="385"/>
      <c r="CU235" s="385"/>
      <c r="CV235" s="385"/>
      <c r="CW235" s="385"/>
      <c r="CX235" s="385"/>
      <c r="CY235" s="385"/>
      <c r="CZ235" s="385"/>
      <c r="DA235" s="385"/>
      <c r="DB235" s="385"/>
      <c r="DC235" s="385"/>
      <c r="DD235" s="385"/>
      <c r="DE235" s="385"/>
      <c r="DF235" s="385"/>
      <c r="DG235" s="385"/>
      <c r="DH235" s="385"/>
      <c r="DI235" s="385"/>
      <c r="DJ235" s="385"/>
      <c r="DK235" s="385"/>
    </row>
    <row r="236" spans="1:115" s="386" customFormat="1" ht="25.5" x14ac:dyDescent="0.2">
      <c r="A236" s="203" t="s">
        <v>2180</v>
      </c>
      <c r="B236" s="134" t="s">
        <v>1298</v>
      </c>
      <c r="C236" s="458">
        <v>4000</v>
      </c>
      <c r="D236" s="459"/>
      <c r="E236" s="259"/>
      <c r="F236" s="460">
        <f t="shared" si="22"/>
        <v>4000</v>
      </c>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5"/>
      <c r="AD236" s="385"/>
      <c r="AE236" s="385"/>
      <c r="AF236" s="385"/>
      <c r="AG236" s="385"/>
      <c r="AH236" s="385"/>
      <c r="AI236" s="385"/>
      <c r="AJ236" s="385"/>
      <c r="AK236" s="385"/>
      <c r="AL236" s="385"/>
      <c r="AM236" s="385"/>
      <c r="AN236" s="385"/>
      <c r="AO236" s="385"/>
      <c r="AP236" s="385"/>
      <c r="AQ236" s="385"/>
      <c r="AR236" s="385"/>
      <c r="AS236" s="385"/>
      <c r="AT236" s="385"/>
      <c r="AU236" s="385"/>
      <c r="AV236" s="385"/>
      <c r="AW236" s="385"/>
      <c r="AX236" s="385"/>
      <c r="AY236" s="385"/>
      <c r="AZ236" s="385"/>
      <c r="BA236" s="385"/>
      <c r="BB236" s="385"/>
      <c r="BC236" s="385"/>
      <c r="BD236" s="385"/>
      <c r="BE236" s="385"/>
      <c r="BF236" s="385"/>
      <c r="BG236" s="385"/>
      <c r="BH236" s="385"/>
      <c r="BI236" s="385"/>
      <c r="BJ236" s="385"/>
      <c r="BK236" s="385"/>
      <c r="BL236" s="385"/>
      <c r="BM236" s="385"/>
      <c r="BN236" s="385"/>
      <c r="BO236" s="385"/>
      <c r="BP236" s="385"/>
      <c r="BQ236" s="385"/>
      <c r="BR236" s="385"/>
      <c r="BS236" s="385"/>
      <c r="BT236" s="385"/>
      <c r="BU236" s="385"/>
      <c r="BV236" s="385"/>
      <c r="BW236" s="385"/>
      <c r="BX236" s="385"/>
      <c r="BY236" s="385"/>
      <c r="BZ236" s="385"/>
      <c r="CA236" s="385"/>
      <c r="CB236" s="385"/>
      <c r="CC236" s="385"/>
      <c r="CD236" s="385"/>
      <c r="CE236" s="385"/>
      <c r="CF236" s="385"/>
      <c r="CG236" s="385"/>
      <c r="CH236" s="385"/>
      <c r="CI236" s="385"/>
      <c r="CJ236" s="385"/>
      <c r="CK236" s="385"/>
      <c r="CL236" s="385"/>
      <c r="CM236" s="385"/>
      <c r="CN236" s="385"/>
      <c r="CO236" s="385"/>
      <c r="CP236" s="385"/>
      <c r="CQ236" s="385"/>
      <c r="CR236" s="385"/>
      <c r="CS236" s="385"/>
      <c r="CT236" s="385"/>
      <c r="CU236" s="385"/>
      <c r="CV236" s="385"/>
      <c r="CW236" s="385"/>
      <c r="CX236" s="385"/>
      <c r="CY236" s="385"/>
      <c r="CZ236" s="385"/>
      <c r="DA236" s="385"/>
      <c r="DB236" s="385"/>
      <c r="DC236" s="385"/>
      <c r="DD236" s="385"/>
      <c r="DE236" s="385"/>
      <c r="DF236" s="385"/>
      <c r="DG236" s="385"/>
      <c r="DH236" s="385"/>
      <c r="DI236" s="385"/>
      <c r="DJ236" s="385"/>
      <c r="DK236" s="385"/>
    </row>
    <row r="237" spans="1:115" s="473" customFormat="1" ht="25.5" x14ac:dyDescent="0.2">
      <c r="A237" s="203" t="s">
        <v>2181</v>
      </c>
      <c r="B237" s="277" t="s">
        <v>1298</v>
      </c>
      <c r="C237" s="172">
        <v>1000</v>
      </c>
      <c r="D237" s="259">
        <v>1500</v>
      </c>
      <c r="E237" s="259">
        <v>2000</v>
      </c>
      <c r="F237" s="460">
        <f t="shared" si="22"/>
        <v>4500</v>
      </c>
      <c r="G237" s="472"/>
      <c r="H237" s="472"/>
      <c r="I237" s="472"/>
      <c r="J237" s="472"/>
      <c r="K237" s="472"/>
      <c r="L237" s="472"/>
      <c r="M237" s="472"/>
      <c r="N237" s="472"/>
      <c r="O237" s="472"/>
      <c r="P237" s="472"/>
      <c r="Q237" s="472"/>
      <c r="R237" s="472"/>
      <c r="S237" s="472"/>
      <c r="T237" s="472"/>
      <c r="U237" s="472"/>
      <c r="V237" s="472"/>
      <c r="W237" s="472"/>
      <c r="X237" s="472"/>
      <c r="Y237" s="472"/>
      <c r="Z237" s="472"/>
      <c r="AA237" s="472"/>
      <c r="AB237" s="472"/>
      <c r="AC237" s="472"/>
      <c r="AD237" s="472"/>
      <c r="AE237" s="472"/>
      <c r="AF237" s="472"/>
      <c r="AG237" s="472"/>
      <c r="AH237" s="472"/>
      <c r="AI237" s="472"/>
      <c r="AJ237" s="472"/>
      <c r="AK237" s="472"/>
      <c r="AL237" s="472"/>
      <c r="AM237" s="472"/>
      <c r="AN237" s="472"/>
      <c r="AO237" s="472"/>
      <c r="AP237" s="472"/>
      <c r="AQ237" s="472"/>
      <c r="AR237" s="472"/>
      <c r="AS237" s="472"/>
      <c r="AT237" s="472"/>
      <c r="AU237" s="472"/>
      <c r="AV237" s="472"/>
      <c r="AW237" s="472"/>
      <c r="AX237" s="472"/>
      <c r="AY237" s="472"/>
      <c r="AZ237" s="472"/>
      <c r="BA237" s="472"/>
      <c r="BB237" s="472"/>
      <c r="BC237" s="472"/>
      <c r="BD237" s="472"/>
      <c r="BE237" s="472"/>
      <c r="BF237" s="472"/>
      <c r="BG237" s="472"/>
      <c r="BH237" s="472"/>
      <c r="BI237" s="472"/>
      <c r="BJ237" s="472"/>
      <c r="BK237" s="472"/>
      <c r="BL237" s="472"/>
      <c r="BM237" s="472"/>
      <c r="BN237" s="472"/>
      <c r="BO237" s="472"/>
      <c r="BP237" s="472"/>
      <c r="BQ237" s="472"/>
      <c r="BR237" s="472"/>
      <c r="BS237" s="472"/>
      <c r="BT237" s="472"/>
      <c r="BU237" s="472"/>
      <c r="BV237" s="472"/>
      <c r="BW237" s="472"/>
      <c r="BX237" s="472"/>
      <c r="BY237" s="472"/>
      <c r="BZ237" s="472"/>
      <c r="CA237" s="472"/>
      <c r="CB237" s="472"/>
      <c r="CC237" s="472"/>
      <c r="CD237" s="472"/>
      <c r="CE237" s="472"/>
      <c r="CF237" s="472"/>
      <c r="CG237" s="472"/>
      <c r="CH237" s="472"/>
      <c r="CI237" s="472"/>
      <c r="CJ237" s="472"/>
      <c r="CK237" s="472"/>
      <c r="CL237" s="472"/>
      <c r="CM237" s="472"/>
      <c r="CN237" s="472"/>
      <c r="CO237" s="472"/>
      <c r="CP237" s="472"/>
      <c r="CQ237" s="472"/>
      <c r="CR237" s="472"/>
      <c r="CS237" s="472"/>
      <c r="CT237" s="472"/>
      <c r="CU237" s="472"/>
      <c r="CV237" s="472"/>
      <c r="CW237" s="472"/>
      <c r="CX237" s="472"/>
      <c r="CY237" s="472"/>
      <c r="CZ237" s="472"/>
      <c r="DA237" s="472"/>
      <c r="DB237" s="472"/>
      <c r="DC237" s="472"/>
      <c r="DD237" s="472"/>
      <c r="DE237" s="472"/>
      <c r="DF237" s="472"/>
      <c r="DG237" s="472"/>
      <c r="DH237" s="472"/>
      <c r="DI237" s="472"/>
      <c r="DJ237" s="472"/>
      <c r="DK237" s="472"/>
    </row>
    <row r="238" spans="1:115" s="194" customFormat="1" ht="15.75" x14ac:dyDescent="0.2">
      <c r="A238" s="545" t="s">
        <v>1929</v>
      </c>
      <c r="B238" s="546"/>
      <c r="C238" s="458"/>
      <c r="D238" s="459"/>
      <c r="E238" s="459"/>
      <c r="F238" s="460">
        <f t="shared" si="22"/>
        <v>0</v>
      </c>
      <c r="G238" s="139"/>
      <c r="H238" s="139"/>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c r="AS238" s="193"/>
      <c r="AT238" s="193"/>
      <c r="AU238" s="193"/>
      <c r="AV238" s="193"/>
      <c r="AW238" s="193"/>
      <c r="AX238" s="193"/>
      <c r="AY238" s="193"/>
      <c r="AZ238" s="193"/>
      <c r="BA238" s="193"/>
      <c r="BB238" s="193"/>
      <c r="BC238" s="193"/>
      <c r="BD238" s="193"/>
      <c r="BE238" s="193"/>
      <c r="BF238" s="193"/>
      <c r="BG238" s="193"/>
      <c r="BH238" s="193"/>
      <c r="BI238" s="193"/>
      <c r="BJ238" s="193"/>
      <c r="BK238" s="193"/>
      <c r="BL238" s="193"/>
      <c r="BM238" s="193"/>
      <c r="BN238" s="193"/>
      <c r="BO238" s="193"/>
      <c r="BP238" s="193"/>
      <c r="BQ238" s="193"/>
      <c r="BR238" s="193"/>
      <c r="BS238" s="193"/>
      <c r="BT238" s="193"/>
      <c r="BU238" s="193"/>
      <c r="BV238" s="193"/>
      <c r="BW238" s="193"/>
      <c r="BX238" s="193"/>
      <c r="BY238" s="193"/>
      <c r="BZ238" s="193"/>
      <c r="CA238" s="193"/>
      <c r="CB238" s="193"/>
      <c r="CC238" s="193"/>
      <c r="CD238" s="193"/>
      <c r="CE238" s="193"/>
      <c r="CF238" s="193"/>
      <c r="CG238" s="193"/>
      <c r="CH238" s="193"/>
      <c r="CI238" s="193"/>
      <c r="CJ238" s="193"/>
      <c r="CK238" s="193"/>
      <c r="CL238" s="193"/>
      <c r="CM238" s="193"/>
      <c r="CN238" s="193"/>
      <c r="CO238" s="193"/>
      <c r="CP238" s="193"/>
      <c r="CQ238" s="193"/>
      <c r="CR238" s="193"/>
      <c r="CS238" s="193"/>
      <c r="CT238" s="193"/>
      <c r="CU238" s="193"/>
      <c r="CV238" s="193"/>
      <c r="CW238" s="193"/>
      <c r="CX238" s="193"/>
      <c r="CY238" s="193"/>
      <c r="CZ238" s="193"/>
      <c r="DA238" s="193"/>
      <c r="DB238" s="193"/>
      <c r="DC238" s="193"/>
      <c r="DD238" s="193"/>
      <c r="DE238" s="193"/>
      <c r="DF238" s="193"/>
      <c r="DG238" s="193"/>
      <c r="DH238" s="193"/>
      <c r="DI238" s="193"/>
      <c r="DJ238" s="193"/>
      <c r="DK238" s="193"/>
    </row>
    <row r="239" spans="1:115" s="386" customFormat="1" ht="25.5" x14ac:dyDescent="0.2">
      <c r="A239" s="203" t="s">
        <v>1009</v>
      </c>
      <c r="B239" s="134" t="s">
        <v>1302</v>
      </c>
      <c r="C239" s="458"/>
      <c r="D239" s="459">
        <v>50000</v>
      </c>
      <c r="E239" s="459"/>
      <c r="F239" s="460">
        <f t="shared" si="22"/>
        <v>50000</v>
      </c>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5"/>
      <c r="AE239" s="385"/>
      <c r="AF239" s="385"/>
      <c r="AG239" s="385"/>
      <c r="AH239" s="385"/>
      <c r="AI239" s="385"/>
      <c r="AJ239" s="385"/>
      <c r="AK239" s="385"/>
      <c r="AL239" s="385"/>
      <c r="AM239" s="385"/>
      <c r="AN239" s="385"/>
      <c r="AO239" s="385"/>
      <c r="AP239" s="385"/>
      <c r="AQ239" s="385"/>
      <c r="AR239" s="385"/>
      <c r="AS239" s="385"/>
      <c r="AT239" s="385"/>
      <c r="AU239" s="385"/>
      <c r="AV239" s="385"/>
      <c r="AW239" s="385"/>
      <c r="AX239" s="385"/>
      <c r="AY239" s="385"/>
      <c r="AZ239" s="385"/>
      <c r="BA239" s="385"/>
      <c r="BB239" s="385"/>
      <c r="BC239" s="385"/>
      <c r="BD239" s="385"/>
      <c r="BE239" s="385"/>
      <c r="BF239" s="385"/>
      <c r="BG239" s="385"/>
      <c r="BH239" s="385"/>
      <c r="BI239" s="385"/>
      <c r="BJ239" s="385"/>
      <c r="BK239" s="385"/>
      <c r="BL239" s="385"/>
      <c r="BM239" s="385"/>
      <c r="BN239" s="385"/>
      <c r="BO239" s="385"/>
      <c r="BP239" s="385"/>
      <c r="BQ239" s="385"/>
      <c r="BR239" s="385"/>
      <c r="BS239" s="385"/>
      <c r="BT239" s="385"/>
      <c r="BU239" s="385"/>
      <c r="BV239" s="385"/>
      <c r="BW239" s="385"/>
      <c r="BX239" s="385"/>
      <c r="BY239" s="385"/>
      <c r="BZ239" s="385"/>
      <c r="CA239" s="385"/>
      <c r="CB239" s="385"/>
      <c r="CC239" s="385"/>
      <c r="CD239" s="385"/>
      <c r="CE239" s="385"/>
      <c r="CF239" s="385"/>
      <c r="CG239" s="385"/>
      <c r="CH239" s="385"/>
      <c r="CI239" s="385"/>
      <c r="CJ239" s="385"/>
      <c r="CK239" s="385"/>
      <c r="CL239" s="385"/>
      <c r="CM239" s="385"/>
      <c r="CN239" s="385"/>
      <c r="CO239" s="385"/>
      <c r="CP239" s="385"/>
      <c r="CQ239" s="385"/>
      <c r="CR239" s="385"/>
      <c r="CS239" s="385"/>
      <c r="CT239" s="385"/>
      <c r="CU239" s="385"/>
      <c r="CV239" s="385"/>
      <c r="CW239" s="385"/>
      <c r="CX239" s="385"/>
      <c r="CY239" s="385"/>
      <c r="CZ239" s="385"/>
      <c r="DA239" s="385"/>
      <c r="DB239" s="385"/>
      <c r="DC239" s="385"/>
      <c r="DD239" s="385"/>
      <c r="DE239" s="385"/>
      <c r="DF239" s="385"/>
      <c r="DG239" s="385"/>
      <c r="DH239" s="385"/>
      <c r="DI239" s="385"/>
      <c r="DJ239" s="385"/>
      <c r="DK239" s="385"/>
    </row>
    <row r="240" spans="1:115" s="386" customFormat="1" ht="25.5" x14ac:dyDescent="0.2">
      <c r="A240" s="203" t="s">
        <v>2182</v>
      </c>
      <c r="B240" s="134" t="s">
        <v>11</v>
      </c>
      <c r="C240" s="458">
        <v>300</v>
      </c>
      <c r="D240" s="353">
        <v>300</v>
      </c>
      <c r="E240" s="459">
        <v>300</v>
      </c>
      <c r="F240" s="460">
        <f t="shared" si="22"/>
        <v>900</v>
      </c>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5"/>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5"/>
      <c r="AY240" s="385"/>
      <c r="AZ240" s="385"/>
      <c r="BA240" s="385"/>
      <c r="BB240" s="385"/>
      <c r="BC240" s="385"/>
      <c r="BD240" s="385"/>
      <c r="BE240" s="385"/>
      <c r="BF240" s="385"/>
      <c r="BG240" s="385"/>
      <c r="BH240" s="385"/>
      <c r="BI240" s="385"/>
      <c r="BJ240" s="385"/>
      <c r="BK240" s="385"/>
      <c r="BL240" s="385"/>
      <c r="BM240" s="385"/>
      <c r="BN240" s="385"/>
      <c r="BO240" s="385"/>
      <c r="BP240" s="385"/>
      <c r="BQ240" s="385"/>
      <c r="BR240" s="385"/>
      <c r="BS240" s="385"/>
      <c r="BT240" s="385"/>
      <c r="BU240" s="385"/>
      <c r="BV240" s="385"/>
      <c r="BW240" s="385"/>
      <c r="BX240" s="385"/>
      <c r="BY240" s="385"/>
      <c r="BZ240" s="385"/>
      <c r="CA240" s="385"/>
      <c r="CB240" s="385"/>
      <c r="CC240" s="385"/>
      <c r="CD240" s="385"/>
      <c r="CE240" s="385"/>
      <c r="CF240" s="385"/>
      <c r="CG240" s="385"/>
      <c r="CH240" s="385"/>
      <c r="CI240" s="385"/>
      <c r="CJ240" s="385"/>
      <c r="CK240" s="385"/>
      <c r="CL240" s="385"/>
      <c r="CM240" s="385"/>
      <c r="CN240" s="385"/>
      <c r="CO240" s="385"/>
      <c r="CP240" s="385"/>
      <c r="CQ240" s="385"/>
      <c r="CR240" s="385"/>
      <c r="CS240" s="385"/>
      <c r="CT240" s="385"/>
      <c r="CU240" s="385"/>
      <c r="CV240" s="385"/>
      <c r="CW240" s="385"/>
      <c r="CX240" s="385"/>
      <c r="CY240" s="385"/>
      <c r="CZ240" s="385"/>
      <c r="DA240" s="385"/>
      <c r="DB240" s="385"/>
      <c r="DC240" s="385"/>
      <c r="DD240" s="385"/>
      <c r="DE240" s="385"/>
      <c r="DF240" s="385"/>
      <c r="DG240" s="385"/>
      <c r="DH240" s="385"/>
      <c r="DI240" s="385"/>
      <c r="DJ240" s="385"/>
      <c r="DK240" s="385"/>
    </row>
    <row r="241" spans="1:116" s="386" customFormat="1" ht="25.5" x14ac:dyDescent="0.2">
      <c r="A241" s="203" t="s">
        <v>2183</v>
      </c>
      <c r="B241" s="134" t="s">
        <v>11</v>
      </c>
      <c r="C241" s="458">
        <v>400</v>
      </c>
      <c r="D241" s="459">
        <v>400</v>
      </c>
      <c r="E241" s="459">
        <v>400</v>
      </c>
      <c r="F241" s="460">
        <f t="shared" si="22"/>
        <v>1200</v>
      </c>
      <c r="G241" s="385"/>
      <c r="H241" s="385"/>
      <c r="I241" s="385"/>
      <c r="J241" s="385"/>
      <c r="K241" s="385"/>
      <c r="L241" s="385"/>
      <c r="M241" s="385"/>
      <c r="N241" s="385"/>
      <c r="O241" s="385"/>
      <c r="P241" s="385"/>
      <c r="Q241" s="385"/>
      <c r="R241" s="385"/>
      <c r="S241" s="385"/>
      <c r="T241" s="385"/>
      <c r="U241" s="385"/>
      <c r="V241" s="385"/>
      <c r="W241" s="385"/>
      <c r="X241" s="385"/>
      <c r="Y241" s="385"/>
      <c r="Z241" s="385"/>
      <c r="AA241" s="385"/>
      <c r="AB241" s="385"/>
      <c r="AC241" s="385"/>
      <c r="AD241" s="385"/>
      <c r="AE241" s="385"/>
      <c r="AF241" s="385"/>
      <c r="AG241" s="385"/>
      <c r="AH241" s="385"/>
      <c r="AI241" s="385"/>
      <c r="AJ241" s="385"/>
      <c r="AK241" s="385"/>
      <c r="AL241" s="385"/>
      <c r="AM241" s="385"/>
      <c r="AN241" s="385"/>
      <c r="AO241" s="385"/>
      <c r="AP241" s="385"/>
      <c r="AQ241" s="385"/>
      <c r="AR241" s="385"/>
      <c r="AS241" s="385"/>
      <c r="AT241" s="385"/>
      <c r="AU241" s="385"/>
      <c r="AV241" s="385"/>
      <c r="AW241" s="385"/>
      <c r="AX241" s="385"/>
      <c r="AY241" s="385"/>
      <c r="AZ241" s="385"/>
      <c r="BA241" s="385"/>
      <c r="BB241" s="385"/>
      <c r="BC241" s="385"/>
      <c r="BD241" s="385"/>
      <c r="BE241" s="385"/>
      <c r="BF241" s="385"/>
      <c r="BG241" s="385"/>
      <c r="BH241" s="385"/>
      <c r="BI241" s="385"/>
      <c r="BJ241" s="385"/>
      <c r="BK241" s="385"/>
      <c r="BL241" s="385"/>
      <c r="BM241" s="385"/>
      <c r="BN241" s="385"/>
      <c r="BO241" s="385"/>
      <c r="BP241" s="385"/>
      <c r="BQ241" s="385"/>
      <c r="BR241" s="385"/>
      <c r="BS241" s="385"/>
      <c r="BT241" s="385"/>
      <c r="BU241" s="385"/>
      <c r="BV241" s="385"/>
      <c r="BW241" s="385"/>
      <c r="BX241" s="385"/>
      <c r="BY241" s="385"/>
      <c r="BZ241" s="385"/>
      <c r="CA241" s="385"/>
      <c r="CB241" s="385"/>
      <c r="CC241" s="385"/>
      <c r="CD241" s="385"/>
      <c r="CE241" s="385"/>
      <c r="CF241" s="385"/>
      <c r="CG241" s="385"/>
      <c r="CH241" s="385"/>
      <c r="CI241" s="385"/>
      <c r="CJ241" s="385"/>
      <c r="CK241" s="385"/>
      <c r="CL241" s="385"/>
      <c r="CM241" s="385"/>
      <c r="CN241" s="385"/>
      <c r="CO241" s="385"/>
      <c r="CP241" s="385"/>
      <c r="CQ241" s="385"/>
      <c r="CR241" s="385"/>
      <c r="CS241" s="385"/>
      <c r="CT241" s="385"/>
      <c r="CU241" s="385"/>
      <c r="CV241" s="385"/>
      <c r="CW241" s="385"/>
      <c r="CX241" s="385"/>
      <c r="CY241" s="385"/>
      <c r="CZ241" s="385"/>
      <c r="DA241" s="385"/>
      <c r="DB241" s="385"/>
      <c r="DC241" s="385"/>
      <c r="DD241" s="385"/>
      <c r="DE241" s="385"/>
      <c r="DF241" s="385"/>
      <c r="DG241" s="385"/>
      <c r="DH241" s="385"/>
      <c r="DI241" s="385"/>
      <c r="DJ241" s="385"/>
      <c r="DK241" s="385"/>
    </row>
    <row r="242" spans="1:116" s="386" customFormat="1" ht="38.25" x14ac:dyDescent="0.2">
      <c r="A242" s="203" t="s">
        <v>2184</v>
      </c>
      <c r="B242" s="134" t="s">
        <v>11</v>
      </c>
      <c r="C242" s="458">
        <v>200</v>
      </c>
      <c r="D242" s="353">
        <v>200</v>
      </c>
      <c r="E242" s="459">
        <v>200</v>
      </c>
      <c r="F242" s="460">
        <f t="shared" si="22"/>
        <v>600</v>
      </c>
      <c r="G242" s="385"/>
      <c r="H242" s="385"/>
      <c r="I242" s="385"/>
      <c r="J242" s="385"/>
      <c r="K242" s="385"/>
      <c r="L242" s="385"/>
      <c r="M242" s="385"/>
      <c r="N242" s="385"/>
      <c r="O242" s="385"/>
      <c r="P242" s="385"/>
      <c r="Q242" s="385"/>
      <c r="R242" s="385"/>
      <c r="S242" s="385"/>
      <c r="T242" s="385"/>
      <c r="U242" s="385"/>
      <c r="V242" s="385"/>
      <c r="W242" s="385"/>
      <c r="X242" s="385"/>
      <c r="Y242" s="385"/>
      <c r="Z242" s="385"/>
      <c r="AA242" s="385"/>
      <c r="AB242" s="385"/>
      <c r="AC242" s="385"/>
      <c r="AD242" s="385"/>
      <c r="AE242" s="385"/>
      <c r="AF242" s="385"/>
      <c r="AG242" s="385"/>
      <c r="AH242" s="385"/>
      <c r="AI242" s="385"/>
      <c r="AJ242" s="385"/>
      <c r="AK242" s="385"/>
      <c r="AL242" s="385"/>
      <c r="AM242" s="385"/>
      <c r="AN242" s="385"/>
      <c r="AO242" s="385"/>
      <c r="AP242" s="385"/>
      <c r="AQ242" s="385"/>
      <c r="AR242" s="385"/>
      <c r="AS242" s="385"/>
      <c r="AT242" s="385"/>
      <c r="AU242" s="385"/>
      <c r="AV242" s="385"/>
      <c r="AW242" s="385"/>
      <c r="AX242" s="385"/>
      <c r="AY242" s="385"/>
      <c r="AZ242" s="385"/>
      <c r="BA242" s="385"/>
      <c r="BB242" s="385"/>
      <c r="BC242" s="385"/>
      <c r="BD242" s="385"/>
      <c r="BE242" s="385"/>
      <c r="BF242" s="385"/>
      <c r="BG242" s="385"/>
      <c r="BH242" s="385"/>
      <c r="BI242" s="385"/>
      <c r="BJ242" s="385"/>
      <c r="BK242" s="385"/>
      <c r="BL242" s="385"/>
      <c r="BM242" s="385"/>
      <c r="BN242" s="385"/>
      <c r="BO242" s="385"/>
      <c r="BP242" s="385"/>
      <c r="BQ242" s="385"/>
      <c r="BR242" s="385"/>
      <c r="BS242" s="385"/>
      <c r="BT242" s="385"/>
      <c r="BU242" s="385"/>
      <c r="BV242" s="385"/>
      <c r="BW242" s="385"/>
      <c r="BX242" s="385"/>
      <c r="BY242" s="385"/>
      <c r="BZ242" s="385"/>
      <c r="CA242" s="385"/>
      <c r="CB242" s="385"/>
      <c r="CC242" s="385"/>
      <c r="CD242" s="385"/>
      <c r="CE242" s="385"/>
      <c r="CF242" s="385"/>
      <c r="CG242" s="385"/>
      <c r="CH242" s="385"/>
      <c r="CI242" s="385"/>
      <c r="CJ242" s="385"/>
      <c r="CK242" s="385"/>
      <c r="CL242" s="385"/>
      <c r="CM242" s="385"/>
      <c r="CN242" s="385"/>
      <c r="CO242" s="385"/>
      <c r="CP242" s="385"/>
      <c r="CQ242" s="385"/>
      <c r="CR242" s="385"/>
      <c r="CS242" s="385"/>
      <c r="CT242" s="385"/>
      <c r="CU242" s="385"/>
      <c r="CV242" s="385"/>
      <c r="CW242" s="385"/>
      <c r="CX242" s="385"/>
      <c r="CY242" s="385"/>
      <c r="CZ242" s="385"/>
      <c r="DA242" s="385"/>
      <c r="DB242" s="385"/>
      <c r="DC242" s="385"/>
      <c r="DD242" s="385"/>
      <c r="DE242" s="385"/>
      <c r="DF242" s="385"/>
      <c r="DG242" s="385"/>
      <c r="DH242" s="385"/>
      <c r="DI242" s="385"/>
      <c r="DJ242" s="385"/>
      <c r="DK242" s="385"/>
    </row>
    <row r="243" spans="1:116" s="133" customFormat="1" ht="12.75" x14ac:dyDescent="0.2">
      <c r="A243" s="206" t="s">
        <v>1111</v>
      </c>
      <c r="B243" s="457" t="s">
        <v>11</v>
      </c>
      <c r="C243" s="458">
        <v>7000</v>
      </c>
      <c r="D243" s="459">
        <v>7000</v>
      </c>
      <c r="E243" s="259">
        <v>7000</v>
      </c>
      <c r="F243" s="460">
        <f t="shared" si="22"/>
        <v>21000</v>
      </c>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c r="BO243" s="139"/>
      <c r="BP243" s="139"/>
      <c r="BQ243" s="139"/>
      <c r="BR243" s="139"/>
      <c r="BS243" s="139"/>
      <c r="BT243" s="139"/>
      <c r="BU243" s="139"/>
      <c r="BV243" s="139"/>
      <c r="BW243" s="139"/>
      <c r="BX243" s="139"/>
      <c r="BY243" s="139"/>
      <c r="BZ243" s="139"/>
      <c r="CA243" s="139"/>
      <c r="CB243" s="139"/>
      <c r="CC243" s="139"/>
      <c r="CD243" s="139"/>
      <c r="CE243" s="139"/>
      <c r="CF243" s="139"/>
      <c r="CG243" s="139"/>
      <c r="CH243" s="139"/>
      <c r="CI243" s="139"/>
      <c r="CJ243" s="139"/>
      <c r="CK243" s="139"/>
      <c r="CL243" s="139"/>
      <c r="CM243" s="139"/>
      <c r="CN243" s="139"/>
      <c r="CO243" s="139"/>
      <c r="CP243" s="139"/>
      <c r="CQ243" s="139"/>
      <c r="CR243" s="139"/>
      <c r="CS243" s="139"/>
      <c r="CT243" s="139"/>
      <c r="CU243" s="139"/>
      <c r="CV243" s="139"/>
      <c r="CW243" s="139"/>
      <c r="CX243" s="139"/>
      <c r="CY243" s="139"/>
      <c r="CZ243" s="139"/>
      <c r="DA243" s="139"/>
      <c r="DB243" s="139"/>
      <c r="DC243" s="139"/>
      <c r="DD243" s="139"/>
      <c r="DE243" s="139"/>
      <c r="DF243" s="139"/>
      <c r="DG243" s="139"/>
      <c r="DH243" s="139"/>
      <c r="DI243" s="139"/>
      <c r="DJ243" s="139"/>
      <c r="DK243" s="139"/>
      <c r="DL243" s="355"/>
    </row>
    <row r="244" spans="1:116" s="195" customFormat="1" ht="15.75" customHeight="1" x14ac:dyDescent="0.2">
      <c r="A244" s="545" t="s">
        <v>1930</v>
      </c>
      <c r="B244" s="546"/>
      <c r="C244" s="547"/>
      <c r="D244" s="459"/>
      <c r="E244" s="459"/>
      <c r="F244" s="460">
        <f t="shared" si="22"/>
        <v>0</v>
      </c>
      <c r="G244" s="139"/>
      <c r="H244" s="139"/>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4"/>
    </row>
    <row r="245" spans="1:116" s="386" customFormat="1" ht="25.5" x14ac:dyDescent="0.2">
      <c r="A245" s="203" t="s">
        <v>1069</v>
      </c>
      <c r="B245" s="457" t="s">
        <v>1306</v>
      </c>
      <c r="C245" s="458">
        <v>500</v>
      </c>
      <c r="D245" s="353">
        <v>500</v>
      </c>
      <c r="E245" s="459">
        <v>500</v>
      </c>
      <c r="F245" s="460">
        <f t="shared" si="22"/>
        <v>1500</v>
      </c>
      <c r="G245" s="385"/>
      <c r="H245" s="385"/>
      <c r="I245" s="385"/>
      <c r="J245" s="385"/>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85"/>
      <c r="AG245" s="385"/>
      <c r="AH245" s="385"/>
      <c r="AI245" s="385"/>
      <c r="AJ245" s="385"/>
      <c r="AK245" s="385"/>
      <c r="AL245" s="385"/>
      <c r="AM245" s="385"/>
      <c r="AN245" s="385"/>
      <c r="AO245" s="385"/>
      <c r="AP245" s="385"/>
      <c r="AQ245" s="385"/>
      <c r="AR245" s="385"/>
      <c r="AS245" s="385"/>
      <c r="AT245" s="385"/>
      <c r="AU245" s="385"/>
      <c r="AV245" s="385"/>
      <c r="AW245" s="385"/>
      <c r="AX245" s="385"/>
      <c r="AY245" s="385"/>
      <c r="AZ245" s="385"/>
      <c r="BA245" s="385"/>
      <c r="BB245" s="385"/>
      <c r="BC245" s="385"/>
      <c r="BD245" s="385"/>
      <c r="BE245" s="385"/>
      <c r="BF245" s="385"/>
      <c r="BG245" s="385"/>
      <c r="BH245" s="385"/>
      <c r="BI245" s="385"/>
      <c r="BJ245" s="385"/>
      <c r="BK245" s="385"/>
      <c r="BL245" s="385"/>
      <c r="BM245" s="385"/>
      <c r="BN245" s="385"/>
      <c r="BO245" s="385"/>
      <c r="BP245" s="385"/>
      <c r="BQ245" s="385"/>
      <c r="BR245" s="385"/>
      <c r="BS245" s="385"/>
      <c r="BT245" s="385"/>
      <c r="BU245" s="385"/>
      <c r="BV245" s="385"/>
      <c r="BW245" s="385"/>
      <c r="BX245" s="385"/>
      <c r="BY245" s="385"/>
      <c r="BZ245" s="385"/>
      <c r="CA245" s="385"/>
      <c r="CB245" s="385"/>
      <c r="CC245" s="385"/>
      <c r="CD245" s="385"/>
      <c r="CE245" s="385"/>
      <c r="CF245" s="385"/>
      <c r="CG245" s="385"/>
      <c r="CH245" s="385"/>
      <c r="CI245" s="385"/>
      <c r="CJ245" s="385"/>
      <c r="CK245" s="385"/>
      <c r="CL245" s="385"/>
      <c r="CM245" s="385"/>
      <c r="CN245" s="385"/>
      <c r="CO245" s="385"/>
      <c r="CP245" s="385"/>
      <c r="CQ245" s="385"/>
      <c r="CR245" s="385"/>
      <c r="CS245" s="385"/>
      <c r="CT245" s="385"/>
      <c r="CU245" s="385"/>
      <c r="CV245" s="385"/>
      <c r="CW245" s="385"/>
      <c r="CX245" s="385"/>
      <c r="CY245" s="385"/>
      <c r="CZ245" s="385"/>
      <c r="DA245" s="385"/>
      <c r="DB245" s="385"/>
      <c r="DC245" s="385"/>
      <c r="DD245" s="385"/>
      <c r="DE245" s="385"/>
      <c r="DF245" s="385"/>
      <c r="DG245" s="385"/>
      <c r="DH245" s="385"/>
      <c r="DI245" s="385"/>
      <c r="DJ245" s="385"/>
      <c r="DK245" s="385"/>
    </row>
    <row r="246" spans="1:116" s="386" customFormat="1" ht="56.25" x14ac:dyDescent="0.2">
      <c r="A246" s="203" t="s">
        <v>2185</v>
      </c>
      <c r="B246" s="457" t="s">
        <v>1307</v>
      </c>
      <c r="C246" s="458">
        <v>15000</v>
      </c>
      <c r="D246" s="459">
        <v>15000</v>
      </c>
      <c r="E246" s="259">
        <v>15000</v>
      </c>
      <c r="F246" s="460">
        <f t="shared" si="22"/>
        <v>45000</v>
      </c>
      <c r="G246" s="385"/>
      <c r="H246" s="385"/>
      <c r="I246" s="385"/>
      <c r="J246" s="385"/>
      <c r="K246" s="385"/>
      <c r="L246" s="385"/>
      <c r="M246" s="385"/>
      <c r="N246" s="385"/>
      <c r="O246" s="385"/>
      <c r="P246" s="385"/>
      <c r="Q246" s="385"/>
      <c r="R246" s="385"/>
      <c r="S246" s="385"/>
      <c r="T246" s="385"/>
      <c r="U246" s="385"/>
      <c r="V246" s="385"/>
      <c r="W246" s="385"/>
      <c r="X246" s="385"/>
      <c r="Y246" s="385"/>
      <c r="Z246" s="385"/>
      <c r="AA246" s="385"/>
      <c r="AB246" s="385"/>
      <c r="AC246" s="385"/>
      <c r="AD246" s="385"/>
      <c r="AE246" s="385"/>
      <c r="AF246" s="385"/>
      <c r="AG246" s="385"/>
      <c r="AH246" s="385"/>
      <c r="AI246" s="385"/>
      <c r="AJ246" s="385"/>
      <c r="AK246" s="385"/>
      <c r="AL246" s="385"/>
      <c r="AM246" s="385"/>
      <c r="AN246" s="385"/>
      <c r="AO246" s="385"/>
      <c r="AP246" s="385"/>
      <c r="AQ246" s="385"/>
      <c r="AR246" s="385"/>
      <c r="AS246" s="385"/>
      <c r="AT246" s="385"/>
      <c r="AU246" s="385"/>
      <c r="AV246" s="385"/>
      <c r="AW246" s="385"/>
      <c r="AX246" s="385"/>
      <c r="AY246" s="385"/>
      <c r="AZ246" s="385"/>
      <c r="BA246" s="385"/>
      <c r="BB246" s="385"/>
      <c r="BC246" s="385"/>
      <c r="BD246" s="385"/>
      <c r="BE246" s="385"/>
      <c r="BF246" s="385"/>
      <c r="BG246" s="385"/>
      <c r="BH246" s="385"/>
      <c r="BI246" s="385"/>
      <c r="BJ246" s="385"/>
      <c r="BK246" s="385"/>
      <c r="BL246" s="385"/>
      <c r="BM246" s="385"/>
      <c r="BN246" s="385"/>
      <c r="BO246" s="385"/>
      <c r="BP246" s="385"/>
      <c r="BQ246" s="385"/>
      <c r="BR246" s="385"/>
      <c r="BS246" s="385"/>
      <c r="BT246" s="385"/>
      <c r="BU246" s="385"/>
      <c r="BV246" s="385"/>
      <c r="BW246" s="385"/>
      <c r="BX246" s="385"/>
      <c r="BY246" s="385"/>
      <c r="BZ246" s="385"/>
      <c r="CA246" s="385"/>
      <c r="CB246" s="385"/>
      <c r="CC246" s="385"/>
      <c r="CD246" s="385"/>
      <c r="CE246" s="385"/>
      <c r="CF246" s="385"/>
      <c r="CG246" s="385"/>
      <c r="CH246" s="385"/>
      <c r="CI246" s="385"/>
      <c r="CJ246" s="385"/>
      <c r="CK246" s="385"/>
      <c r="CL246" s="385"/>
      <c r="CM246" s="385"/>
      <c r="CN246" s="385"/>
      <c r="CO246" s="385"/>
      <c r="CP246" s="385"/>
      <c r="CQ246" s="385"/>
      <c r="CR246" s="385"/>
      <c r="CS246" s="385"/>
      <c r="CT246" s="385"/>
      <c r="CU246" s="385"/>
      <c r="CV246" s="385"/>
      <c r="CW246" s="385"/>
      <c r="CX246" s="385"/>
      <c r="CY246" s="385"/>
      <c r="CZ246" s="385"/>
      <c r="DA246" s="385"/>
      <c r="DB246" s="385"/>
      <c r="DC246" s="385"/>
      <c r="DD246" s="385"/>
      <c r="DE246" s="385"/>
      <c r="DF246" s="385"/>
      <c r="DG246" s="385"/>
      <c r="DH246" s="385"/>
      <c r="DI246" s="385"/>
      <c r="DJ246" s="385"/>
      <c r="DK246" s="385"/>
    </row>
    <row r="247" spans="1:116" ht="12.75" x14ac:dyDescent="0.2">
      <c r="A247" s="204" t="s">
        <v>1113</v>
      </c>
      <c r="B247" s="96" t="s">
        <v>192</v>
      </c>
      <c r="C247" s="459">
        <v>21</v>
      </c>
      <c r="D247" s="459">
        <v>21</v>
      </c>
      <c r="E247" s="459">
        <v>21</v>
      </c>
      <c r="F247" s="460">
        <f>SUM(C247:E247)</f>
        <v>63</v>
      </c>
      <c r="G247" s="93"/>
    </row>
    <row r="248" spans="1:116" ht="12.75" customHeight="1" x14ac:dyDescent="0.2">
      <c r="A248" s="548" t="s">
        <v>1757</v>
      </c>
      <c r="B248" s="549"/>
      <c r="C248" s="474">
        <f>SUM(C5:C36)</f>
        <v>134600</v>
      </c>
      <c r="D248" s="474">
        <f>SUM(D5:D36)</f>
        <v>150150</v>
      </c>
      <c r="E248" s="474">
        <f>SUM(E5:E36)</f>
        <v>166450</v>
      </c>
      <c r="F248" s="318">
        <f>SUM(F5:F36)</f>
        <v>451200</v>
      </c>
      <c r="H248" s="173"/>
    </row>
    <row r="249" spans="1:116" ht="12.75" customHeight="1" x14ac:dyDescent="0.2">
      <c r="A249" s="548" t="s">
        <v>1758</v>
      </c>
      <c r="B249" s="549"/>
      <c r="C249" s="474">
        <f>SUM(C39:C130)</f>
        <v>257250</v>
      </c>
      <c r="D249" s="474">
        <f>SUM(D39:D130)</f>
        <v>356950</v>
      </c>
      <c r="E249" s="474">
        <f>SUM(E39:E130)</f>
        <v>267650</v>
      </c>
      <c r="F249" s="318">
        <f>SUM(F39:F130)</f>
        <v>881850</v>
      </c>
      <c r="H249" s="173"/>
    </row>
    <row r="250" spans="1:116" ht="12.75" customHeight="1" x14ac:dyDescent="0.2">
      <c r="A250" s="548" t="s">
        <v>1109</v>
      </c>
      <c r="B250" s="549"/>
      <c r="C250" s="474">
        <f>SUM(C132:C195)</f>
        <v>331050</v>
      </c>
      <c r="D250" s="474">
        <f>SUM(D132:D195)</f>
        <v>349650</v>
      </c>
      <c r="E250" s="474">
        <f>SUM(E132:E195)</f>
        <v>235050</v>
      </c>
      <c r="F250" s="318">
        <f>SUM(F132:F195)</f>
        <v>915750</v>
      </c>
      <c r="H250" s="173"/>
    </row>
    <row r="251" spans="1:116" s="123" customFormat="1" ht="12.75" customHeight="1" x14ac:dyDescent="0.2">
      <c r="A251" s="548" t="s">
        <v>1759</v>
      </c>
      <c r="B251" s="549"/>
      <c r="C251" s="474">
        <f>SUM(C198:C247)</f>
        <v>124661</v>
      </c>
      <c r="D251" s="474">
        <f>SUM(D198:D247)</f>
        <v>133161</v>
      </c>
      <c r="E251" s="474">
        <f>SUM(E198:E247)</f>
        <v>88161</v>
      </c>
      <c r="F251" s="318">
        <f>SUM(F198:F247)</f>
        <v>345983</v>
      </c>
      <c r="G251" s="92"/>
      <c r="H251" s="173"/>
      <c r="I251" s="93"/>
      <c r="J251" s="93"/>
      <c r="K251" s="93"/>
      <c r="L251" s="93"/>
      <c r="M251" s="93"/>
      <c r="N251" s="93"/>
      <c r="O251" s="93"/>
      <c r="P251" s="93"/>
      <c r="Q251" s="93"/>
      <c r="R251" s="93"/>
      <c r="S251" s="93"/>
      <c r="T251" s="93"/>
      <c r="U251" s="93"/>
    </row>
    <row r="252" spans="1:116" ht="12" x14ac:dyDescent="0.2">
      <c r="B252" s="480" t="s">
        <v>74</v>
      </c>
      <c r="C252" s="477">
        <f>SUM(C248:C251)</f>
        <v>847561</v>
      </c>
      <c r="D252" s="477">
        <f>SUM(D248:D251)</f>
        <v>989911</v>
      </c>
      <c r="E252" s="477">
        <f>SUM(E248:E251)</f>
        <v>757311</v>
      </c>
      <c r="F252" s="319">
        <f>SUM(F248:F251)</f>
        <v>2594783</v>
      </c>
      <c r="G252" s="93"/>
      <c r="H252" s="173"/>
    </row>
    <row r="253" spans="1:116" s="93" customFormat="1" x14ac:dyDescent="0.2">
      <c r="A253" s="388"/>
      <c r="B253" s="389"/>
      <c r="C253" s="390"/>
      <c r="D253" s="390"/>
      <c r="E253" s="390"/>
      <c r="F253" s="391"/>
      <c r="H253" s="173"/>
    </row>
    <row r="254" spans="1:116" s="93" customFormat="1" x14ac:dyDescent="0.2">
      <c r="A254" s="388"/>
      <c r="B254" s="389"/>
      <c r="C254" s="390"/>
      <c r="D254" s="390"/>
      <c r="E254" s="390"/>
      <c r="F254" s="391"/>
      <c r="H254" s="173"/>
    </row>
    <row r="255" spans="1:116" s="93" customFormat="1" x14ac:dyDescent="0.2">
      <c r="A255" s="397"/>
      <c r="B255" s="389"/>
      <c r="C255" s="398"/>
      <c r="D255" s="398"/>
      <c r="E255" s="398"/>
      <c r="F255" s="391"/>
    </row>
    <row r="256" spans="1:116" s="230" customFormat="1" x14ac:dyDescent="0.2">
      <c r="A256" s="224"/>
      <c r="B256" s="410"/>
      <c r="C256" s="419"/>
      <c r="D256" s="419"/>
      <c r="E256" s="419"/>
      <c r="F256" s="391"/>
    </row>
    <row r="257" spans="1:6" s="93" customFormat="1" x14ac:dyDescent="0.2">
      <c r="A257" s="397"/>
      <c r="B257" s="389"/>
      <c r="C257" s="398"/>
      <c r="D257" s="398"/>
      <c r="E257" s="398"/>
      <c r="F257" s="391"/>
    </row>
    <row r="258" spans="1:6" s="93" customFormat="1" x14ac:dyDescent="0.2">
      <c r="A258" s="397"/>
      <c r="B258" s="389"/>
      <c r="C258" s="398"/>
      <c r="D258" s="398"/>
      <c r="E258" s="398"/>
      <c r="F258" s="391"/>
    </row>
    <row r="259" spans="1:6" s="93" customFormat="1" x14ac:dyDescent="0.2">
      <c r="A259" s="397"/>
      <c r="B259" s="389"/>
      <c r="C259" s="398"/>
      <c r="D259" s="398"/>
      <c r="E259" s="398"/>
      <c r="F259" s="391"/>
    </row>
    <row r="260" spans="1:6" s="93" customFormat="1" x14ac:dyDescent="0.2">
      <c r="A260" s="397"/>
      <c r="B260" s="389"/>
      <c r="C260" s="398"/>
      <c r="D260" s="398"/>
      <c r="E260" s="398"/>
      <c r="F260" s="391"/>
    </row>
    <row r="261" spans="1:6" s="93" customFormat="1" x14ac:dyDescent="0.2">
      <c r="A261" s="397"/>
      <c r="B261" s="389"/>
      <c r="C261" s="398"/>
      <c r="D261" s="398"/>
      <c r="E261" s="398"/>
      <c r="F261" s="391"/>
    </row>
    <row r="262" spans="1:6" s="93" customFormat="1" x14ac:dyDescent="0.2">
      <c r="A262" s="397"/>
      <c r="B262" s="389"/>
      <c r="C262" s="398"/>
      <c r="D262" s="398"/>
      <c r="E262" s="398"/>
      <c r="F262" s="391"/>
    </row>
    <row r="263" spans="1:6" s="93" customFormat="1" ht="12" x14ac:dyDescent="0.2">
      <c r="A263" s="397"/>
      <c r="B263" s="389"/>
      <c r="C263" s="479"/>
      <c r="D263" s="479"/>
      <c r="E263" s="479"/>
      <c r="F263" s="391"/>
    </row>
    <row r="264" spans="1:6" s="93" customFormat="1" ht="12" x14ac:dyDescent="0.2">
      <c r="A264" s="397"/>
      <c r="B264" s="389"/>
      <c r="C264" s="479"/>
      <c r="D264" s="479"/>
      <c r="E264" s="479"/>
      <c r="F264" s="391"/>
    </row>
    <row r="265" spans="1:6" s="93" customFormat="1" ht="12" x14ac:dyDescent="0.2">
      <c r="A265" s="397"/>
      <c r="B265" s="389"/>
      <c r="C265" s="479"/>
      <c r="D265" s="479"/>
      <c r="E265" s="479"/>
      <c r="F265" s="391"/>
    </row>
    <row r="266" spans="1:6" s="93" customFormat="1" ht="12" x14ac:dyDescent="0.2">
      <c r="A266" s="397"/>
      <c r="B266" s="389"/>
      <c r="C266" s="479"/>
      <c r="D266" s="479"/>
      <c r="E266" s="479"/>
      <c r="F266" s="391"/>
    </row>
    <row r="267" spans="1:6" s="93" customFormat="1" ht="12" x14ac:dyDescent="0.2">
      <c r="A267" s="397"/>
      <c r="B267" s="389"/>
      <c r="C267" s="479"/>
      <c r="D267" s="479"/>
      <c r="E267" s="479"/>
      <c r="F267" s="391"/>
    </row>
    <row r="268" spans="1:6" s="93" customFormat="1" x14ac:dyDescent="0.2">
      <c r="A268" s="397"/>
      <c r="B268" s="389"/>
      <c r="C268" s="398"/>
      <c r="D268" s="398"/>
      <c r="E268" s="398"/>
      <c r="F268" s="391"/>
    </row>
    <row r="269" spans="1:6" s="93" customFormat="1" x14ac:dyDescent="0.2">
      <c r="A269" s="397"/>
      <c r="B269" s="389"/>
      <c r="C269" s="398"/>
      <c r="D269" s="398"/>
      <c r="E269" s="398"/>
      <c r="F269" s="391"/>
    </row>
    <row r="270" spans="1:6" s="93" customFormat="1" x14ac:dyDescent="0.2">
      <c r="A270" s="397"/>
      <c r="B270" s="389"/>
      <c r="C270" s="398"/>
      <c r="D270" s="398"/>
      <c r="E270" s="398"/>
      <c r="F270" s="391"/>
    </row>
    <row r="271" spans="1:6" s="93" customFormat="1" x14ac:dyDescent="0.2">
      <c r="A271" s="397"/>
      <c r="B271" s="389"/>
      <c r="C271" s="398"/>
      <c r="D271" s="398"/>
      <c r="E271" s="398"/>
      <c r="F271" s="391"/>
    </row>
    <row r="272" spans="1:6" s="93" customFormat="1" x14ac:dyDescent="0.2">
      <c r="A272" s="397"/>
      <c r="B272" s="389"/>
      <c r="C272" s="398"/>
      <c r="D272" s="398"/>
      <c r="E272" s="398"/>
      <c r="F272" s="391"/>
    </row>
    <row r="273" spans="1:6" s="93" customFormat="1" x14ac:dyDescent="0.2">
      <c r="A273" s="397"/>
      <c r="B273" s="389"/>
      <c r="C273" s="398"/>
      <c r="D273" s="398"/>
      <c r="E273" s="398"/>
      <c r="F273" s="391"/>
    </row>
    <row r="274" spans="1:6" s="93" customFormat="1" x14ac:dyDescent="0.2">
      <c r="A274" s="397"/>
      <c r="B274" s="389"/>
      <c r="C274" s="398"/>
      <c r="D274" s="398"/>
      <c r="E274" s="398"/>
      <c r="F274" s="391"/>
    </row>
    <row r="275" spans="1:6" s="93" customFormat="1" x14ac:dyDescent="0.2">
      <c r="A275" s="397"/>
      <c r="B275" s="389"/>
      <c r="C275" s="398"/>
      <c r="D275" s="398"/>
      <c r="E275" s="398"/>
      <c r="F275" s="391"/>
    </row>
    <row r="276" spans="1:6" s="93" customFormat="1" x14ac:dyDescent="0.2">
      <c r="A276" s="397"/>
      <c r="B276" s="389"/>
      <c r="C276" s="398"/>
      <c r="D276" s="398"/>
      <c r="E276" s="398"/>
      <c r="F276" s="391"/>
    </row>
    <row r="277" spans="1:6" s="93" customFormat="1" x14ac:dyDescent="0.2">
      <c r="A277" s="397"/>
      <c r="B277" s="389"/>
      <c r="C277" s="398"/>
      <c r="D277" s="398"/>
      <c r="E277" s="398"/>
      <c r="F277" s="391"/>
    </row>
    <row r="278" spans="1:6" s="93" customFormat="1" x14ac:dyDescent="0.2">
      <c r="A278" s="397"/>
      <c r="B278" s="389"/>
      <c r="C278" s="398"/>
      <c r="D278" s="398"/>
      <c r="E278" s="398"/>
      <c r="F278" s="391"/>
    </row>
    <row r="279" spans="1:6" s="93" customFormat="1" x14ac:dyDescent="0.2">
      <c r="A279" s="397"/>
      <c r="B279" s="389"/>
      <c r="C279" s="398"/>
      <c r="D279" s="398"/>
      <c r="E279" s="398"/>
      <c r="F279" s="391"/>
    </row>
    <row r="280" spans="1:6" s="93" customFormat="1" x14ac:dyDescent="0.2">
      <c r="A280" s="397"/>
      <c r="B280" s="389"/>
      <c r="C280" s="398"/>
      <c r="D280" s="398"/>
      <c r="E280" s="398"/>
      <c r="F280" s="391"/>
    </row>
    <row r="281" spans="1:6" s="93" customFormat="1" x14ac:dyDescent="0.2">
      <c r="A281" s="397"/>
      <c r="B281" s="389"/>
      <c r="C281" s="398"/>
      <c r="D281" s="398"/>
      <c r="E281" s="398"/>
      <c r="F281" s="391"/>
    </row>
    <row r="282" spans="1:6" s="93" customFormat="1" x14ac:dyDescent="0.2">
      <c r="A282" s="397"/>
      <c r="B282" s="389"/>
      <c r="C282" s="398"/>
      <c r="D282" s="398"/>
      <c r="E282" s="398"/>
      <c r="F282" s="391"/>
    </row>
    <row r="283" spans="1:6" s="93" customFormat="1" x14ac:dyDescent="0.2">
      <c r="A283" s="397"/>
      <c r="B283" s="389"/>
      <c r="C283" s="398"/>
      <c r="D283" s="398"/>
      <c r="E283" s="398"/>
      <c r="F283" s="391"/>
    </row>
    <row r="284" spans="1:6" s="93" customFormat="1" x14ac:dyDescent="0.2">
      <c r="A284" s="397"/>
      <c r="B284" s="389"/>
      <c r="C284" s="398"/>
      <c r="D284" s="398"/>
      <c r="E284" s="398"/>
      <c r="F284" s="391"/>
    </row>
    <row r="285" spans="1:6" s="93" customFormat="1" x14ac:dyDescent="0.2">
      <c r="A285" s="397"/>
      <c r="B285" s="389"/>
      <c r="C285" s="398"/>
      <c r="D285" s="398"/>
      <c r="E285" s="398"/>
      <c r="F285" s="391"/>
    </row>
    <row r="286" spans="1:6" s="93" customFormat="1" x14ac:dyDescent="0.2">
      <c r="A286" s="397"/>
      <c r="B286" s="389"/>
      <c r="C286" s="398"/>
      <c r="D286" s="398"/>
      <c r="E286" s="398"/>
      <c r="F286" s="391"/>
    </row>
    <row r="287" spans="1:6" s="93" customFormat="1" x14ac:dyDescent="0.2">
      <c r="A287" s="397"/>
      <c r="B287" s="389"/>
      <c r="C287" s="398"/>
      <c r="D287" s="398"/>
      <c r="E287" s="398"/>
      <c r="F287" s="391"/>
    </row>
    <row r="288" spans="1:6" s="93" customFormat="1" x14ac:dyDescent="0.2">
      <c r="A288" s="397"/>
      <c r="B288" s="389"/>
      <c r="C288" s="398"/>
      <c r="D288" s="398"/>
      <c r="E288" s="398"/>
      <c r="F288" s="391"/>
    </row>
    <row r="289" spans="1:6" s="93" customFormat="1" x14ac:dyDescent="0.2">
      <c r="A289" s="397"/>
      <c r="B289" s="389"/>
      <c r="C289" s="398"/>
      <c r="D289" s="398"/>
      <c r="E289" s="398"/>
      <c r="F289" s="391"/>
    </row>
    <row r="290" spans="1:6" s="93" customFormat="1" x14ac:dyDescent="0.2">
      <c r="A290" s="397"/>
      <c r="B290" s="389"/>
      <c r="C290" s="398"/>
      <c r="D290" s="398"/>
      <c r="E290" s="398"/>
      <c r="F290" s="391"/>
    </row>
    <row r="291" spans="1:6" s="93" customFormat="1" x14ac:dyDescent="0.2">
      <c r="A291" s="397"/>
      <c r="B291" s="389"/>
      <c r="C291" s="398"/>
      <c r="D291" s="398"/>
      <c r="E291" s="398"/>
      <c r="F291" s="391"/>
    </row>
    <row r="292" spans="1:6" s="93" customFormat="1" x14ac:dyDescent="0.2">
      <c r="A292" s="397"/>
      <c r="B292" s="389"/>
      <c r="C292" s="398"/>
      <c r="D292" s="398"/>
      <c r="E292" s="398"/>
      <c r="F292" s="391"/>
    </row>
    <row r="293" spans="1:6" s="93" customFormat="1" x14ac:dyDescent="0.2">
      <c r="A293" s="397"/>
      <c r="B293" s="389"/>
      <c r="C293" s="398"/>
      <c r="D293" s="398"/>
      <c r="E293" s="398"/>
      <c r="F293" s="391"/>
    </row>
    <row r="294" spans="1:6" s="93" customFormat="1" x14ac:dyDescent="0.2">
      <c r="A294" s="397"/>
      <c r="B294" s="389"/>
      <c r="C294" s="398"/>
      <c r="D294" s="398"/>
      <c r="E294" s="398"/>
      <c r="F294" s="391"/>
    </row>
    <row r="295" spans="1:6" s="93" customFormat="1" x14ac:dyDescent="0.2">
      <c r="A295" s="397"/>
      <c r="B295" s="389"/>
      <c r="C295" s="398"/>
      <c r="D295" s="398"/>
      <c r="E295" s="398"/>
      <c r="F295" s="391"/>
    </row>
    <row r="296" spans="1:6" s="93" customFormat="1" x14ac:dyDescent="0.2">
      <c r="A296" s="397"/>
      <c r="B296" s="389"/>
      <c r="C296" s="398"/>
      <c r="D296" s="398"/>
      <c r="E296" s="398"/>
      <c r="F296" s="391"/>
    </row>
    <row r="297" spans="1:6" s="93" customFormat="1" x14ac:dyDescent="0.2">
      <c r="A297" s="397"/>
      <c r="B297" s="389"/>
      <c r="C297" s="398"/>
      <c r="D297" s="398"/>
      <c r="E297" s="398"/>
      <c r="F297" s="391"/>
    </row>
    <row r="298" spans="1:6" s="93" customFormat="1" x14ac:dyDescent="0.2">
      <c r="A298" s="397"/>
      <c r="B298" s="389"/>
      <c r="C298" s="398"/>
      <c r="D298" s="398"/>
      <c r="E298" s="398"/>
      <c r="F298" s="391"/>
    </row>
    <row r="299" spans="1:6" s="93" customFormat="1" x14ac:dyDescent="0.2">
      <c r="A299" s="397"/>
      <c r="B299" s="389"/>
      <c r="C299" s="398"/>
      <c r="D299" s="398"/>
      <c r="E299" s="398"/>
      <c r="F299" s="391"/>
    </row>
    <row r="300" spans="1:6" s="93" customFormat="1" x14ac:dyDescent="0.2">
      <c r="A300" s="397"/>
      <c r="B300" s="389"/>
      <c r="C300" s="398"/>
      <c r="D300" s="398"/>
      <c r="E300" s="398"/>
      <c r="F300" s="391"/>
    </row>
    <row r="301" spans="1:6" s="93" customFormat="1" x14ac:dyDescent="0.2">
      <c r="A301" s="397"/>
      <c r="B301" s="389"/>
      <c r="C301" s="398"/>
      <c r="D301" s="398"/>
      <c r="E301" s="398"/>
      <c r="F301" s="391"/>
    </row>
    <row r="302" spans="1:6" s="93" customFormat="1" x14ac:dyDescent="0.2">
      <c r="A302" s="397"/>
      <c r="B302" s="389"/>
      <c r="C302" s="398"/>
      <c r="D302" s="398"/>
      <c r="E302" s="398"/>
      <c r="F302" s="391"/>
    </row>
    <row r="303" spans="1:6" s="93" customFormat="1" x14ac:dyDescent="0.2">
      <c r="A303" s="397"/>
      <c r="B303" s="389"/>
      <c r="C303" s="398"/>
      <c r="D303" s="398"/>
      <c r="E303" s="398"/>
      <c r="F303" s="391"/>
    </row>
    <row r="304" spans="1:6" s="93" customFormat="1" x14ac:dyDescent="0.2">
      <c r="A304" s="397"/>
      <c r="B304" s="389"/>
      <c r="C304" s="398"/>
      <c r="D304" s="398"/>
      <c r="E304" s="398"/>
      <c r="F304" s="391"/>
    </row>
    <row r="305" spans="1:6" s="93" customFormat="1" x14ac:dyDescent="0.2">
      <c r="A305" s="397"/>
      <c r="B305" s="389"/>
      <c r="C305" s="398"/>
      <c r="D305" s="398"/>
      <c r="E305" s="398"/>
      <c r="F305" s="391"/>
    </row>
    <row r="306" spans="1:6" s="93" customFormat="1" x14ac:dyDescent="0.2">
      <c r="A306" s="397"/>
      <c r="B306" s="389"/>
      <c r="C306" s="398"/>
      <c r="D306" s="398"/>
      <c r="E306" s="398"/>
      <c r="F306" s="391"/>
    </row>
    <row r="307" spans="1:6" s="93" customFormat="1" x14ac:dyDescent="0.2">
      <c r="A307" s="397"/>
      <c r="B307" s="389"/>
      <c r="C307" s="398"/>
      <c r="D307" s="398"/>
      <c r="E307" s="398"/>
      <c r="F307" s="391"/>
    </row>
    <row r="308" spans="1:6" s="93" customFormat="1" x14ac:dyDescent="0.2">
      <c r="A308" s="397"/>
      <c r="B308" s="389"/>
      <c r="C308" s="398"/>
      <c r="D308" s="398"/>
      <c r="E308" s="398"/>
      <c r="F308" s="391"/>
    </row>
    <row r="309" spans="1:6" s="93" customFormat="1" x14ac:dyDescent="0.2">
      <c r="A309" s="397"/>
      <c r="B309" s="389"/>
      <c r="C309" s="398"/>
      <c r="D309" s="398"/>
      <c r="E309" s="398"/>
      <c r="F309" s="391"/>
    </row>
    <row r="310" spans="1:6" s="93" customFormat="1" x14ac:dyDescent="0.2">
      <c r="A310" s="397"/>
      <c r="B310" s="389"/>
      <c r="C310" s="398"/>
      <c r="D310" s="398"/>
      <c r="E310" s="398"/>
      <c r="F310" s="391"/>
    </row>
    <row r="311" spans="1:6" s="93" customFormat="1" x14ac:dyDescent="0.2">
      <c r="A311" s="397"/>
      <c r="B311" s="389"/>
      <c r="C311" s="398"/>
      <c r="D311" s="398"/>
      <c r="E311" s="398"/>
      <c r="F311" s="391"/>
    </row>
    <row r="312" spans="1:6" s="93" customFormat="1" x14ac:dyDescent="0.2">
      <c r="A312" s="397"/>
      <c r="B312" s="389"/>
      <c r="C312" s="398"/>
      <c r="D312" s="398"/>
      <c r="E312" s="398"/>
      <c r="F312" s="391"/>
    </row>
    <row r="313" spans="1:6" s="93" customFormat="1" x14ac:dyDescent="0.2">
      <c r="A313" s="397"/>
      <c r="B313" s="389"/>
      <c r="C313" s="398"/>
      <c r="D313" s="398"/>
      <c r="E313" s="398"/>
      <c r="F313" s="391"/>
    </row>
    <row r="314" spans="1:6" s="93" customFormat="1" x14ac:dyDescent="0.2">
      <c r="A314" s="397"/>
      <c r="B314" s="389"/>
      <c r="C314" s="398"/>
      <c r="D314" s="398"/>
      <c r="E314" s="398"/>
      <c r="F314" s="391"/>
    </row>
    <row r="315" spans="1:6" s="93" customFormat="1" x14ac:dyDescent="0.2">
      <c r="A315" s="397"/>
      <c r="B315" s="389"/>
      <c r="C315" s="398"/>
      <c r="D315" s="398"/>
      <c r="E315" s="398"/>
      <c r="F315" s="391"/>
    </row>
    <row r="316" spans="1:6" s="93" customFormat="1" x14ac:dyDescent="0.2">
      <c r="A316" s="397"/>
      <c r="B316" s="389"/>
      <c r="C316" s="398"/>
      <c r="D316" s="398"/>
      <c r="E316" s="398"/>
      <c r="F316" s="391"/>
    </row>
    <row r="317" spans="1:6" s="93" customFormat="1" x14ac:dyDescent="0.2">
      <c r="A317" s="397"/>
      <c r="B317" s="389"/>
      <c r="C317" s="398"/>
      <c r="D317" s="398"/>
      <c r="E317" s="398"/>
      <c r="F317" s="391"/>
    </row>
    <row r="318" spans="1:6" s="93" customFormat="1" x14ac:dyDescent="0.2">
      <c r="A318" s="397"/>
      <c r="B318" s="389"/>
      <c r="C318" s="398"/>
      <c r="D318" s="398"/>
      <c r="E318" s="398"/>
      <c r="F318" s="391"/>
    </row>
    <row r="319" spans="1:6" s="93" customFormat="1" x14ac:dyDescent="0.2">
      <c r="A319" s="397"/>
      <c r="B319" s="389"/>
      <c r="C319" s="398"/>
      <c r="D319" s="398"/>
      <c r="E319" s="398"/>
      <c r="F319" s="391"/>
    </row>
    <row r="320" spans="1:6" s="93" customFormat="1" x14ac:dyDescent="0.2">
      <c r="A320" s="397"/>
      <c r="B320" s="389"/>
      <c r="C320" s="398"/>
      <c r="D320" s="398"/>
      <c r="E320" s="398"/>
      <c r="F320" s="391"/>
    </row>
    <row r="321" spans="1:6" s="93" customFormat="1" x14ac:dyDescent="0.2">
      <c r="A321" s="397"/>
      <c r="B321" s="389"/>
      <c r="C321" s="398"/>
      <c r="D321" s="398"/>
      <c r="E321" s="398"/>
      <c r="F321" s="391"/>
    </row>
    <row r="322" spans="1:6" s="93" customFormat="1" x14ac:dyDescent="0.2">
      <c r="A322" s="397"/>
      <c r="B322" s="389"/>
      <c r="C322" s="398"/>
      <c r="D322" s="398"/>
      <c r="E322" s="398"/>
      <c r="F322" s="391"/>
    </row>
    <row r="323" spans="1:6" s="93" customFormat="1" x14ac:dyDescent="0.2">
      <c r="A323" s="397"/>
      <c r="B323" s="389"/>
      <c r="C323" s="398"/>
      <c r="D323" s="398"/>
      <c r="E323" s="398"/>
      <c r="F323" s="391"/>
    </row>
    <row r="324" spans="1:6" s="93" customFormat="1" x14ac:dyDescent="0.2">
      <c r="A324" s="397"/>
      <c r="B324" s="389"/>
      <c r="C324" s="398"/>
      <c r="D324" s="398"/>
      <c r="E324" s="398"/>
      <c r="F324" s="391"/>
    </row>
    <row r="325" spans="1:6" s="93" customFormat="1" x14ac:dyDescent="0.2">
      <c r="A325" s="397"/>
      <c r="B325" s="389"/>
      <c r="C325" s="398"/>
      <c r="D325" s="398"/>
      <c r="E325" s="398"/>
      <c r="F325" s="391"/>
    </row>
    <row r="326" spans="1:6" s="93" customFormat="1" x14ac:dyDescent="0.2">
      <c r="A326" s="397"/>
      <c r="B326" s="389"/>
      <c r="C326" s="398"/>
      <c r="D326" s="398"/>
      <c r="E326" s="398"/>
      <c r="F326" s="391"/>
    </row>
    <row r="327" spans="1:6" s="93" customFormat="1" x14ac:dyDescent="0.2">
      <c r="A327" s="397"/>
      <c r="B327" s="389"/>
      <c r="C327" s="398"/>
      <c r="D327" s="398"/>
      <c r="E327" s="398"/>
      <c r="F327" s="391"/>
    </row>
    <row r="328" spans="1:6" s="93" customFormat="1" x14ac:dyDescent="0.2">
      <c r="A328" s="397"/>
      <c r="B328" s="389"/>
      <c r="C328" s="398"/>
      <c r="D328" s="398"/>
      <c r="E328" s="398"/>
      <c r="F328" s="391"/>
    </row>
    <row r="329" spans="1:6" s="93" customFormat="1" x14ac:dyDescent="0.2">
      <c r="A329" s="397"/>
      <c r="B329" s="389"/>
      <c r="C329" s="398"/>
      <c r="D329" s="398"/>
      <c r="E329" s="398"/>
      <c r="F329" s="391"/>
    </row>
    <row r="330" spans="1:6" s="93" customFormat="1" x14ac:dyDescent="0.2">
      <c r="A330" s="397"/>
      <c r="B330" s="389"/>
      <c r="C330" s="398"/>
      <c r="D330" s="398"/>
      <c r="E330" s="398"/>
      <c r="F330" s="391"/>
    </row>
    <row r="331" spans="1:6" s="93" customFormat="1" x14ac:dyDescent="0.2">
      <c r="A331" s="397"/>
      <c r="B331" s="389"/>
      <c r="C331" s="398"/>
      <c r="D331" s="398"/>
      <c r="E331" s="398"/>
      <c r="F331" s="391"/>
    </row>
    <row r="332" spans="1:6" s="93" customFormat="1" x14ac:dyDescent="0.2">
      <c r="A332" s="397"/>
      <c r="B332" s="389"/>
      <c r="C332" s="398"/>
      <c r="D332" s="398"/>
      <c r="E332" s="398"/>
      <c r="F332" s="391"/>
    </row>
    <row r="333" spans="1:6" s="93" customFormat="1" x14ac:dyDescent="0.2">
      <c r="A333" s="397"/>
      <c r="B333" s="389"/>
      <c r="C333" s="398"/>
      <c r="D333" s="398"/>
      <c r="E333" s="398"/>
      <c r="F333" s="391"/>
    </row>
    <row r="334" spans="1:6" s="93" customFormat="1" x14ac:dyDescent="0.2">
      <c r="A334" s="397"/>
      <c r="B334" s="389"/>
      <c r="C334" s="398"/>
      <c r="D334" s="398"/>
      <c r="E334" s="398"/>
      <c r="F334" s="391"/>
    </row>
    <row r="335" spans="1:6" s="93" customFormat="1" x14ac:dyDescent="0.2">
      <c r="A335" s="397"/>
      <c r="B335" s="389"/>
      <c r="C335" s="398"/>
      <c r="D335" s="398"/>
      <c r="E335" s="398"/>
      <c r="F335" s="391"/>
    </row>
    <row r="336" spans="1:6" s="93" customFormat="1" x14ac:dyDescent="0.2">
      <c r="A336" s="397"/>
      <c r="B336" s="389"/>
      <c r="C336" s="398"/>
      <c r="D336" s="398"/>
      <c r="E336" s="398"/>
      <c r="F336" s="391"/>
    </row>
    <row r="337" spans="1:6" s="93" customFormat="1" x14ac:dyDescent="0.2">
      <c r="A337" s="397"/>
      <c r="B337" s="389"/>
      <c r="C337" s="398"/>
      <c r="D337" s="398"/>
      <c r="E337" s="398"/>
      <c r="F337" s="391"/>
    </row>
    <row r="338" spans="1:6" s="93" customFormat="1" x14ac:dyDescent="0.2">
      <c r="A338" s="397"/>
      <c r="B338" s="389"/>
      <c r="C338" s="398"/>
      <c r="D338" s="398"/>
      <c r="E338" s="398"/>
      <c r="F338" s="391"/>
    </row>
    <row r="339" spans="1:6" s="93" customFormat="1" x14ac:dyDescent="0.2">
      <c r="A339" s="397"/>
      <c r="B339" s="389"/>
      <c r="C339" s="398"/>
      <c r="D339" s="398"/>
      <c r="E339" s="398"/>
      <c r="F339" s="391"/>
    </row>
    <row r="340" spans="1:6" s="93" customFormat="1" x14ac:dyDescent="0.2">
      <c r="A340" s="397"/>
      <c r="B340" s="389"/>
      <c r="C340" s="398"/>
      <c r="D340" s="398"/>
      <c r="E340" s="398"/>
      <c r="F340" s="391"/>
    </row>
    <row r="341" spans="1:6" s="93" customFormat="1" x14ac:dyDescent="0.2">
      <c r="A341" s="397"/>
      <c r="B341" s="389"/>
      <c r="C341" s="398"/>
      <c r="D341" s="398"/>
      <c r="E341" s="398"/>
      <c r="F341" s="391"/>
    </row>
    <row r="342" spans="1:6" s="93" customFormat="1" x14ac:dyDescent="0.2">
      <c r="A342" s="397"/>
      <c r="B342" s="389"/>
      <c r="C342" s="398"/>
      <c r="D342" s="398"/>
      <c r="E342" s="398"/>
      <c r="F342" s="391"/>
    </row>
    <row r="343" spans="1:6" s="93" customFormat="1" x14ac:dyDescent="0.2">
      <c r="A343" s="397"/>
      <c r="B343" s="389"/>
      <c r="C343" s="398"/>
      <c r="D343" s="398"/>
      <c r="E343" s="398"/>
      <c r="F343" s="391"/>
    </row>
    <row r="344" spans="1:6" s="93" customFormat="1" x14ac:dyDescent="0.2">
      <c r="A344" s="397"/>
      <c r="B344" s="389"/>
      <c r="C344" s="398"/>
      <c r="D344" s="398"/>
      <c r="E344" s="398"/>
      <c r="F344" s="391"/>
    </row>
    <row r="345" spans="1:6" s="93" customFormat="1" x14ac:dyDescent="0.2">
      <c r="A345" s="397"/>
      <c r="B345" s="389"/>
      <c r="C345" s="398"/>
      <c r="D345" s="398"/>
      <c r="E345" s="398"/>
      <c r="F345" s="391"/>
    </row>
    <row r="346" spans="1:6" s="93" customFormat="1" x14ac:dyDescent="0.2">
      <c r="A346" s="397"/>
      <c r="B346" s="389"/>
      <c r="C346" s="398"/>
      <c r="D346" s="398"/>
      <c r="E346" s="398"/>
      <c r="F346" s="391"/>
    </row>
    <row r="347" spans="1:6" s="93" customFormat="1" x14ac:dyDescent="0.2">
      <c r="A347" s="397"/>
      <c r="B347" s="389"/>
      <c r="C347" s="398"/>
      <c r="D347" s="398"/>
      <c r="E347" s="398"/>
      <c r="F347" s="391"/>
    </row>
    <row r="348" spans="1:6" s="93" customFormat="1" x14ac:dyDescent="0.2">
      <c r="A348" s="397"/>
      <c r="B348" s="389"/>
      <c r="C348" s="398"/>
      <c r="D348" s="398"/>
      <c r="E348" s="398"/>
      <c r="F348" s="391"/>
    </row>
    <row r="349" spans="1:6" s="93" customFormat="1" x14ac:dyDescent="0.2">
      <c r="A349" s="397"/>
      <c r="B349" s="389"/>
      <c r="C349" s="398"/>
      <c r="D349" s="398"/>
      <c r="E349" s="398"/>
      <c r="F349" s="391"/>
    </row>
    <row r="350" spans="1:6" s="93" customFormat="1" x14ac:dyDescent="0.2">
      <c r="A350" s="397"/>
      <c r="B350" s="389"/>
      <c r="C350" s="398"/>
      <c r="D350" s="398"/>
      <c r="E350" s="398"/>
      <c r="F350" s="391"/>
    </row>
    <row r="351" spans="1:6" s="93" customFormat="1" x14ac:dyDescent="0.2">
      <c r="A351" s="397"/>
      <c r="B351" s="389"/>
      <c r="C351" s="398"/>
      <c r="D351" s="398"/>
      <c r="E351" s="398"/>
      <c r="F351" s="391"/>
    </row>
    <row r="352" spans="1:6" s="93" customFormat="1" x14ac:dyDescent="0.2">
      <c r="A352" s="397"/>
      <c r="B352" s="389"/>
      <c r="C352" s="398"/>
      <c r="D352" s="398"/>
      <c r="E352" s="398"/>
      <c r="F352" s="391"/>
    </row>
    <row r="353" spans="1:6" s="93" customFormat="1" x14ac:dyDescent="0.2">
      <c r="A353" s="397"/>
      <c r="B353" s="389"/>
      <c r="C353" s="398"/>
      <c r="D353" s="398"/>
      <c r="E353" s="398"/>
      <c r="F353" s="391"/>
    </row>
    <row r="354" spans="1:6" s="93" customFormat="1" x14ac:dyDescent="0.2">
      <c r="A354" s="397"/>
      <c r="B354" s="389"/>
      <c r="C354" s="398"/>
      <c r="D354" s="398"/>
      <c r="E354" s="398"/>
      <c r="F354" s="391"/>
    </row>
    <row r="355" spans="1:6" s="93" customFormat="1" x14ac:dyDescent="0.2">
      <c r="A355" s="397"/>
      <c r="B355" s="389"/>
      <c r="C355" s="398"/>
      <c r="D355" s="398"/>
      <c r="E355" s="398"/>
      <c r="F355" s="391"/>
    </row>
    <row r="356" spans="1:6" s="93" customFormat="1" x14ac:dyDescent="0.2">
      <c r="A356" s="397"/>
      <c r="B356" s="389"/>
      <c r="C356" s="398"/>
      <c r="D356" s="398"/>
      <c r="E356" s="398"/>
      <c r="F356" s="391"/>
    </row>
    <row r="357" spans="1:6" s="93" customFormat="1" x14ac:dyDescent="0.2">
      <c r="A357" s="397"/>
      <c r="B357" s="389"/>
      <c r="C357" s="398"/>
      <c r="D357" s="398"/>
      <c r="E357" s="398"/>
      <c r="F357" s="391"/>
    </row>
    <row r="358" spans="1:6" s="93" customFormat="1" x14ac:dyDescent="0.2">
      <c r="A358" s="397"/>
      <c r="B358" s="389"/>
      <c r="C358" s="398"/>
      <c r="D358" s="398"/>
      <c r="E358" s="398"/>
      <c r="F358" s="391"/>
    </row>
    <row r="359" spans="1:6" s="93" customFormat="1" x14ac:dyDescent="0.2">
      <c r="A359" s="397"/>
      <c r="B359" s="389"/>
      <c r="C359" s="398"/>
      <c r="D359" s="398"/>
      <c r="E359" s="398"/>
      <c r="F359" s="391"/>
    </row>
    <row r="360" spans="1:6" s="93" customFormat="1" x14ac:dyDescent="0.2">
      <c r="A360" s="397"/>
      <c r="B360" s="389"/>
      <c r="C360" s="398"/>
      <c r="D360" s="398"/>
      <c r="E360" s="398"/>
      <c r="F360" s="391"/>
    </row>
    <row r="361" spans="1:6" s="93" customFormat="1" x14ac:dyDescent="0.2">
      <c r="A361" s="397"/>
      <c r="B361" s="389"/>
      <c r="C361" s="398"/>
      <c r="D361" s="398"/>
      <c r="E361" s="398"/>
      <c r="F361" s="391"/>
    </row>
    <row r="362" spans="1:6" s="93" customFormat="1" x14ac:dyDescent="0.2">
      <c r="A362" s="397"/>
      <c r="B362" s="389"/>
      <c r="C362" s="398"/>
      <c r="D362" s="398"/>
      <c r="E362" s="398"/>
      <c r="F362" s="391"/>
    </row>
    <row r="363" spans="1:6" s="93" customFormat="1" x14ac:dyDescent="0.2">
      <c r="A363" s="397"/>
      <c r="B363" s="389"/>
      <c r="C363" s="398"/>
      <c r="D363" s="398"/>
      <c r="E363" s="398"/>
      <c r="F363" s="391"/>
    </row>
    <row r="364" spans="1:6" s="93" customFormat="1" x14ac:dyDescent="0.2">
      <c r="A364" s="397"/>
      <c r="B364" s="389"/>
      <c r="C364" s="398"/>
      <c r="D364" s="398"/>
      <c r="E364" s="398"/>
      <c r="F364" s="391"/>
    </row>
    <row r="365" spans="1:6" s="93" customFormat="1" x14ac:dyDescent="0.2">
      <c r="A365" s="397"/>
      <c r="B365" s="389"/>
      <c r="C365" s="398"/>
      <c r="D365" s="398"/>
      <c r="E365" s="398"/>
      <c r="F365" s="391"/>
    </row>
    <row r="366" spans="1:6" s="93" customFormat="1" x14ac:dyDescent="0.2">
      <c r="A366" s="397"/>
      <c r="B366" s="389"/>
      <c r="C366" s="398"/>
      <c r="D366" s="398"/>
      <c r="E366" s="398"/>
      <c r="F366" s="391"/>
    </row>
    <row r="367" spans="1:6" s="93" customFormat="1" x14ac:dyDescent="0.2">
      <c r="A367" s="397"/>
      <c r="B367" s="389"/>
      <c r="C367" s="398"/>
      <c r="D367" s="398"/>
      <c r="E367" s="398"/>
      <c r="F367" s="391"/>
    </row>
    <row r="368" spans="1:6" s="93" customFormat="1" x14ac:dyDescent="0.2">
      <c r="A368" s="397"/>
      <c r="B368" s="389"/>
      <c r="C368" s="398"/>
      <c r="D368" s="398"/>
      <c r="E368" s="398"/>
      <c r="F368" s="391"/>
    </row>
    <row r="369" spans="1:6" s="93" customFormat="1" x14ac:dyDescent="0.2">
      <c r="A369" s="397"/>
      <c r="B369" s="389"/>
      <c r="C369" s="398"/>
      <c r="D369" s="398"/>
      <c r="E369" s="398"/>
      <c r="F369" s="391"/>
    </row>
    <row r="370" spans="1:6" s="93" customFormat="1" x14ac:dyDescent="0.2">
      <c r="A370" s="397"/>
      <c r="B370" s="389"/>
      <c r="C370" s="398"/>
      <c r="D370" s="398"/>
      <c r="E370" s="398"/>
      <c r="F370" s="391"/>
    </row>
    <row r="371" spans="1:6" s="93" customFormat="1" x14ac:dyDescent="0.2">
      <c r="A371" s="397"/>
      <c r="B371" s="389"/>
      <c r="C371" s="398"/>
      <c r="D371" s="398"/>
      <c r="E371" s="398"/>
      <c r="F371" s="391"/>
    </row>
    <row r="372" spans="1:6" s="93" customFormat="1" x14ac:dyDescent="0.2">
      <c r="A372" s="397"/>
      <c r="B372" s="389"/>
      <c r="C372" s="398"/>
      <c r="D372" s="398"/>
      <c r="E372" s="398"/>
      <c r="F372" s="391"/>
    </row>
    <row r="373" spans="1:6" s="93" customFormat="1" x14ac:dyDescent="0.2">
      <c r="A373" s="397"/>
      <c r="B373" s="389"/>
      <c r="C373" s="398"/>
      <c r="D373" s="398"/>
      <c r="E373" s="398"/>
      <c r="F373" s="391"/>
    </row>
    <row r="374" spans="1:6" s="93" customFormat="1" x14ac:dyDescent="0.2">
      <c r="A374" s="397"/>
      <c r="B374" s="389"/>
      <c r="C374" s="398"/>
      <c r="D374" s="398"/>
      <c r="E374" s="398"/>
      <c r="F374" s="391"/>
    </row>
    <row r="375" spans="1:6" s="93" customFormat="1" x14ac:dyDescent="0.2">
      <c r="A375" s="397"/>
      <c r="B375" s="389"/>
      <c r="C375" s="398"/>
      <c r="D375" s="398"/>
      <c r="E375" s="398"/>
      <c r="F375" s="391"/>
    </row>
    <row r="376" spans="1:6" s="93" customFormat="1" x14ac:dyDescent="0.2">
      <c r="A376" s="397"/>
      <c r="B376" s="389"/>
      <c r="C376" s="398"/>
      <c r="D376" s="398"/>
      <c r="E376" s="398"/>
      <c r="F376" s="391"/>
    </row>
    <row r="377" spans="1:6" s="93" customFormat="1" x14ac:dyDescent="0.2">
      <c r="A377" s="397"/>
      <c r="B377" s="389"/>
      <c r="C377" s="398"/>
      <c r="D377" s="398"/>
      <c r="E377" s="398"/>
      <c r="F377" s="391"/>
    </row>
    <row r="378" spans="1:6" s="93" customFormat="1" x14ac:dyDescent="0.2">
      <c r="A378" s="397"/>
      <c r="B378" s="389"/>
      <c r="C378" s="398"/>
      <c r="D378" s="398"/>
      <c r="E378" s="398"/>
      <c r="F378" s="391"/>
    </row>
    <row r="379" spans="1:6" s="93" customFormat="1" x14ac:dyDescent="0.2">
      <c r="A379" s="397"/>
      <c r="B379" s="389"/>
      <c r="C379" s="398"/>
      <c r="D379" s="398"/>
      <c r="E379" s="398"/>
      <c r="F379" s="391"/>
    </row>
    <row r="380" spans="1:6" s="93" customFormat="1" x14ac:dyDescent="0.2">
      <c r="A380" s="397"/>
      <c r="B380" s="389"/>
      <c r="C380" s="398"/>
      <c r="D380" s="398"/>
      <c r="E380" s="398"/>
      <c r="F380" s="391"/>
    </row>
    <row r="381" spans="1:6" s="93" customFormat="1" x14ac:dyDescent="0.2">
      <c r="A381" s="397"/>
      <c r="B381" s="389"/>
      <c r="C381" s="398"/>
      <c r="D381" s="398"/>
      <c r="E381" s="398"/>
      <c r="F381" s="391"/>
    </row>
    <row r="382" spans="1:6" s="93" customFormat="1" x14ac:dyDescent="0.2">
      <c r="A382" s="397"/>
      <c r="B382" s="389"/>
      <c r="C382" s="398"/>
      <c r="D382" s="398"/>
      <c r="E382" s="398"/>
      <c r="F382" s="391"/>
    </row>
    <row r="383" spans="1:6" s="93" customFormat="1" x14ac:dyDescent="0.2">
      <c r="A383" s="397"/>
      <c r="B383" s="389"/>
      <c r="C383" s="398"/>
      <c r="D383" s="398"/>
      <c r="E383" s="398"/>
      <c r="F383" s="391"/>
    </row>
    <row r="384" spans="1:6" s="93" customFormat="1" x14ac:dyDescent="0.2">
      <c r="A384" s="397"/>
      <c r="B384" s="389"/>
      <c r="C384" s="398"/>
      <c r="D384" s="398"/>
      <c r="E384" s="398"/>
      <c r="F384" s="391"/>
    </row>
    <row r="385" spans="1:6" s="93" customFormat="1" x14ac:dyDescent="0.2">
      <c r="A385" s="397"/>
      <c r="B385" s="389"/>
      <c r="C385" s="398"/>
      <c r="D385" s="398"/>
      <c r="E385" s="398"/>
      <c r="F385" s="391"/>
    </row>
    <row r="386" spans="1:6" s="93" customFormat="1" x14ac:dyDescent="0.2">
      <c r="A386" s="397"/>
      <c r="B386" s="389"/>
      <c r="C386" s="398"/>
      <c r="D386" s="398"/>
      <c r="E386" s="398"/>
      <c r="F386" s="391"/>
    </row>
    <row r="387" spans="1:6" s="93" customFormat="1" x14ac:dyDescent="0.2">
      <c r="A387" s="397"/>
      <c r="B387" s="389"/>
      <c r="C387" s="398"/>
      <c r="D387" s="398"/>
      <c r="E387" s="398"/>
      <c r="F387" s="391"/>
    </row>
    <row r="388" spans="1:6" s="93" customFormat="1" x14ac:dyDescent="0.2">
      <c r="A388" s="397"/>
      <c r="B388" s="389"/>
      <c r="C388" s="398"/>
      <c r="D388" s="398"/>
      <c r="E388" s="398"/>
      <c r="F388" s="391"/>
    </row>
    <row r="389" spans="1:6" s="93" customFormat="1" x14ac:dyDescent="0.2">
      <c r="A389" s="397"/>
      <c r="B389" s="389"/>
      <c r="C389" s="398"/>
      <c r="D389" s="398"/>
      <c r="E389" s="398"/>
      <c r="F389" s="391"/>
    </row>
    <row r="390" spans="1:6" s="93" customFormat="1" x14ac:dyDescent="0.2">
      <c r="A390" s="397"/>
      <c r="B390" s="389"/>
      <c r="C390" s="398"/>
      <c r="D390" s="398"/>
      <c r="E390" s="398"/>
      <c r="F390" s="391"/>
    </row>
    <row r="391" spans="1:6" s="93" customFormat="1" x14ac:dyDescent="0.2">
      <c r="A391" s="397"/>
      <c r="B391" s="389"/>
      <c r="C391" s="398"/>
      <c r="D391" s="398"/>
      <c r="E391" s="398"/>
      <c r="F391" s="391"/>
    </row>
    <row r="392" spans="1:6" s="93" customFormat="1" x14ac:dyDescent="0.2">
      <c r="A392" s="397"/>
      <c r="B392" s="389"/>
      <c r="C392" s="398"/>
      <c r="D392" s="398"/>
      <c r="E392" s="398"/>
      <c r="F392" s="391"/>
    </row>
    <row r="393" spans="1:6" s="93" customFormat="1" x14ac:dyDescent="0.2">
      <c r="A393" s="397"/>
      <c r="B393" s="389"/>
      <c r="C393" s="398"/>
      <c r="D393" s="398"/>
      <c r="E393" s="398"/>
      <c r="F393" s="391"/>
    </row>
    <row r="394" spans="1:6" s="93" customFormat="1" x14ac:dyDescent="0.2">
      <c r="A394" s="397"/>
      <c r="B394" s="389"/>
      <c r="C394" s="398"/>
      <c r="D394" s="398"/>
      <c r="E394" s="398"/>
      <c r="F394" s="391"/>
    </row>
    <row r="395" spans="1:6" s="93" customFormat="1" x14ac:dyDescent="0.2">
      <c r="A395" s="397"/>
      <c r="B395" s="389"/>
      <c r="C395" s="398"/>
      <c r="D395" s="398"/>
      <c r="E395" s="398"/>
      <c r="F395" s="391"/>
    </row>
    <row r="396" spans="1:6" s="93" customFormat="1" x14ac:dyDescent="0.2">
      <c r="A396" s="397"/>
      <c r="B396" s="389"/>
      <c r="C396" s="398"/>
      <c r="D396" s="398"/>
      <c r="E396" s="398"/>
      <c r="F396" s="391"/>
    </row>
    <row r="397" spans="1:6" s="93" customFormat="1" x14ac:dyDescent="0.2">
      <c r="A397" s="397"/>
      <c r="B397" s="389"/>
      <c r="C397" s="398"/>
      <c r="D397" s="398"/>
      <c r="E397" s="398"/>
      <c r="F397" s="391"/>
    </row>
    <row r="398" spans="1:6" s="93" customFormat="1" x14ac:dyDescent="0.2">
      <c r="A398" s="397"/>
      <c r="B398" s="389"/>
      <c r="C398" s="398"/>
      <c r="D398" s="398"/>
      <c r="E398" s="398"/>
      <c r="F398" s="391"/>
    </row>
    <row r="399" spans="1:6" s="93" customFormat="1" x14ac:dyDescent="0.2">
      <c r="A399" s="397"/>
      <c r="B399" s="389"/>
      <c r="C399" s="398"/>
      <c r="D399" s="398"/>
      <c r="E399" s="398"/>
      <c r="F399" s="391"/>
    </row>
    <row r="400" spans="1:6" s="93" customFormat="1" x14ac:dyDescent="0.2">
      <c r="A400" s="397"/>
      <c r="B400" s="389"/>
      <c r="C400" s="398"/>
      <c r="D400" s="398"/>
      <c r="E400" s="398"/>
      <c r="F400" s="391"/>
    </row>
    <row r="401" spans="1:6" s="93" customFormat="1" x14ac:dyDescent="0.2">
      <c r="A401" s="397"/>
      <c r="B401" s="389"/>
      <c r="C401" s="398"/>
      <c r="D401" s="398"/>
      <c r="E401" s="398"/>
      <c r="F401" s="391"/>
    </row>
    <row r="402" spans="1:6" s="93" customFormat="1" x14ac:dyDescent="0.2">
      <c r="A402" s="397"/>
      <c r="B402" s="389"/>
      <c r="C402" s="398"/>
      <c r="D402" s="398"/>
      <c r="E402" s="398"/>
      <c r="F402" s="391"/>
    </row>
    <row r="403" spans="1:6" s="93" customFormat="1" x14ac:dyDescent="0.2">
      <c r="A403" s="397"/>
      <c r="B403" s="389"/>
      <c r="C403" s="398"/>
      <c r="D403" s="398"/>
      <c r="E403" s="398"/>
      <c r="F403" s="391"/>
    </row>
    <row r="404" spans="1:6" s="93" customFormat="1" x14ac:dyDescent="0.2">
      <c r="A404" s="397"/>
      <c r="B404" s="389"/>
      <c r="C404" s="398"/>
      <c r="D404" s="398"/>
      <c r="E404" s="398"/>
      <c r="F404" s="391"/>
    </row>
    <row r="405" spans="1:6" s="93" customFormat="1" x14ac:dyDescent="0.2">
      <c r="A405" s="397"/>
      <c r="B405" s="389"/>
      <c r="C405" s="398"/>
      <c r="D405" s="398"/>
      <c r="E405" s="398"/>
      <c r="F405" s="391"/>
    </row>
    <row r="406" spans="1:6" s="93" customFormat="1" x14ac:dyDescent="0.2">
      <c r="A406" s="397"/>
      <c r="B406" s="389"/>
      <c r="C406" s="398"/>
      <c r="D406" s="398"/>
      <c r="E406" s="398"/>
      <c r="F406" s="391"/>
    </row>
    <row r="407" spans="1:6" s="93" customFormat="1" x14ac:dyDescent="0.2">
      <c r="A407" s="397"/>
      <c r="B407" s="389"/>
      <c r="C407" s="398"/>
      <c r="D407" s="398"/>
      <c r="E407" s="398"/>
      <c r="F407" s="391"/>
    </row>
    <row r="408" spans="1:6" s="93" customFormat="1" x14ac:dyDescent="0.2">
      <c r="A408" s="397"/>
      <c r="B408" s="389"/>
      <c r="C408" s="398"/>
      <c r="D408" s="398"/>
      <c r="E408" s="398"/>
      <c r="F408" s="391"/>
    </row>
    <row r="409" spans="1:6" s="93" customFormat="1" x14ac:dyDescent="0.2">
      <c r="A409" s="397"/>
      <c r="B409" s="389"/>
      <c r="C409" s="398"/>
      <c r="D409" s="398"/>
      <c r="E409" s="398"/>
      <c r="F409" s="391"/>
    </row>
    <row r="410" spans="1:6" s="93" customFormat="1" x14ac:dyDescent="0.2">
      <c r="A410" s="397"/>
      <c r="B410" s="389"/>
      <c r="C410" s="398"/>
      <c r="D410" s="398"/>
      <c r="E410" s="398"/>
      <c r="F410" s="391"/>
    </row>
    <row r="411" spans="1:6" s="93" customFormat="1" x14ac:dyDescent="0.2">
      <c r="A411" s="397"/>
      <c r="B411" s="389"/>
      <c r="C411" s="398"/>
      <c r="D411" s="398"/>
      <c r="E411" s="398"/>
      <c r="F411" s="391"/>
    </row>
    <row r="412" spans="1:6" s="93" customFormat="1" x14ac:dyDescent="0.2">
      <c r="A412" s="397"/>
      <c r="B412" s="389"/>
      <c r="C412" s="398"/>
      <c r="D412" s="398"/>
      <c r="E412" s="398"/>
      <c r="F412" s="391"/>
    </row>
    <row r="413" spans="1:6" s="93" customFormat="1" x14ac:dyDescent="0.2">
      <c r="A413" s="397"/>
      <c r="B413" s="389"/>
      <c r="C413" s="398"/>
      <c r="D413" s="398"/>
      <c r="E413" s="398"/>
      <c r="F413" s="391"/>
    </row>
    <row r="414" spans="1:6" s="93" customFormat="1" x14ac:dyDescent="0.2">
      <c r="A414" s="397"/>
      <c r="B414" s="389"/>
      <c r="C414" s="398"/>
      <c r="D414" s="398"/>
      <c r="E414" s="398"/>
      <c r="F414" s="391"/>
    </row>
    <row r="415" spans="1:6" s="93" customFormat="1" x14ac:dyDescent="0.2">
      <c r="A415" s="397"/>
      <c r="B415" s="389"/>
      <c r="C415" s="398"/>
      <c r="D415" s="398"/>
      <c r="E415" s="398"/>
      <c r="F415" s="391"/>
    </row>
    <row r="416" spans="1:6" s="93" customFormat="1" x14ac:dyDescent="0.2">
      <c r="A416" s="397"/>
      <c r="B416" s="389"/>
      <c r="C416" s="398"/>
      <c r="D416" s="398"/>
      <c r="E416" s="398"/>
      <c r="F416" s="391"/>
    </row>
    <row r="417" spans="1:6" s="93" customFormat="1" x14ac:dyDescent="0.2">
      <c r="A417" s="397"/>
      <c r="B417" s="389"/>
      <c r="C417" s="398"/>
      <c r="D417" s="398"/>
      <c r="E417" s="398"/>
      <c r="F417" s="391"/>
    </row>
    <row r="418" spans="1:6" s="93" customFormat="1" x14ac:dyDescent="0.2">
      <c r="A418" s="397"/>
      <c r="B418" s="389"/>
      <c r="C418" s="398"/>
      <c r="D418" s="398"/>
      <c r="E418" s="398"/>
      <c r="F418" s="391"/>
    </row>
    <row r="419" spans="1:6" s="93" customFormat="1" x14ac:dyDescent="0.2">
      <c r="A419" s="397"/>
      <c r="B419" s="389"/>
      <c r="C419" s="398"/>
      <c r="D419" s="398"/>
      <c r="E419" s="398"/>
      <c r="F419" s="391"/>
    </row>
    <row r="420" spans="1:6" s="93" customFormat="1" x14ac:dyDescent="0.2">
      <c r="A420" s="397"/>
      <c r="B420" s="389"/>
      <c r="C420" s="398"/>
      <c r="D420" s="398"/>
      <c r="E420" s="398"/>
      <c r="F420" s="391"/>
    </row>
    <row r="421" spans="1:6" s="93" customFormat="1" x14ac:dyDescent="0.2">
      <c r="A421" s="397"/>
      <c r="B421" s="389"/>
      <c r="C421" s="398"/>
      <c r="D421" s="398"/>
      <c r="E421" s="398"/>
      <c r="F421" s="391"/>
    </row>
    <row r="422" spans="1:6" s="93" customFormat="1" x14ac:dyDescent="0.2">
      <c r="A422" s="397"/>
      <c r="B422" s="389"/>
      <c r="C422" s="398"/>
      <c r="D422" s="398"/>
      <c r="E422" s="398"/>
      <c r="F422" s="391"/>
    </row>
    <row r="423" spans="1:6" s="93" customFormat="1" x14ac:dyDescent="0.2">
      <c r="A423" s="397"/>
      <c r="B423" s="389"/>
      <c r="C423" s="398"/>
      <c r="D423" s="398"/>
      <c r="E423" s="398"/>
      <c r="F423" s="391"/>
    </row>
    <row r="424" spans="1:6" s="93" customFormat="1" x14ac:dyDescent="0.2">
      <c r="A424" s="397"/>
      <c r="B424" s="389"/>
      <c r="C424" s="398"/>
      <c r="D424" s="398"/>
      <c r="E424" s="398"/>
      <c r="F424" s="391"/>
    </row>
    <row r="425" spans="1:6" s="93" customFormat="1" x14ac:dyDescent="0.2">
      <c r="A425" s="397"/>
      <c r="B425" s="389"/>
      <c r="C425" s="398"/>
      <c r="D425" s="398"/>
      <c r="E425" s="398"/>
      <c r="F425" s="391"/>
    </row>
    <row r="426" spans="1:6" s="93" customFormat="1" x14ac:dyDescent="0.2">
      <c r="A426" s="397"/>
      <c r="B426" s="389"/>
      <c r="C426" s="398"/>
      <c r="D426" s="398"/>
      <c r="E426" s="398"/>
      <c r="F426" s="391"/>
    </row>
    <row r="427" spans="1:6" s="93" customFormat="1" x14ac:dyDescent="0.2">
      <c r="A427" s="397"/>
      <c r="B427" s="389"/>
      <c r="C427" s="398"/>
      <c r="D427" s="398"/>
      <c r="E427" s="398"/>
      <c r="F427" s="391"/>
    </row>
    <row r="428" spans="1:6" s="93" customFormat="1" x14ac:dyDescent="0.2">
      <c r="A428" s="397"/>
      <c r="B428" s="389"/>
      <c r="C428" s="398"/>
      <c r="D428" s="398"/>
      <c r="E428" s="398"/>
      <c r="F428" s="391"/>
    </row>
    <row r="429" spans="1:6" s="93" customFormat="1" x14ac:dyDescent="0.2">
      <c r="A429" s="397"/>
      <c r="B429" s="389"/>
      <c r="C429" s="398"/>
      <c r="D429" s="398"/>
      <c r="E429" s="398"/>
      <c r="F429" s="391"/>
    </row>
    <row r="430" spans="1:6" s="93" customFormat="1" x14ac:dyDescent="0.2">
      <c r="A430" s="397"/>
      <c r="B430" s="389"/>
      <c r="C430" s="398"/>
      <c r="D430" s="398"/>
      <c r="E430" s="398"/>
      <c r="F430" s="391"/>
    </row>
    <row r="431" spans="1:6" s="93" customFormat="1" x14ac:dyDescent="0.2">
      <c r="A431" s="397"/>
      <c r="B431" s="389"/>
      <c r="C431" s="398"/>
      <c r="D431" s="398"/>
      <c r="E431" s="398"/>
      <c r="F431" s="391"/>
    </row>
    <row r="432" spans="1:6" s="93" customFormat="1" x14ac:dyDescent="0.2">
      <c r="A432" s="397"/>
      <c r="B432" s="389"/>
      <c r="C432" s="398"/>
      <c r="D432" s="398"/>
      <c r="E432" s="398"/>
      <c r="F432" s="391"/>
    </row>
    <row r="433" spans="1:6" s="93" customFormat="1" x14ac:dyDescent="0.2">
      <c r="A433" s="397"/>
      <c r="B433" s="389"/>
      <c r="C433" s="398"/>
      <c r="D433" s="398"/>
      <c r="E433" s="398"/>
      <c r="F433" s="391"/>
    </row>
    <row r="434" spans="1:6" s="93" customFormat="1" x14ac:dyDescent="0.2">
      <c r="A434" s="397"/>
      <c r="B434" s="389"/>
      <c r="C434" s="398"/>
      <c r="D434" s="398"/>
      <c r="E434" s="398"/>
      <c r="F434" s="391"/>
    </row>
    <row r="435" spans="1:6" s="93" customFormat="1" x14ac:dyDescent="0.2">
      <c r="A435" s="397"/>
      <c r="B435" s="389"/>
      <c r="C435" s="398"/>
      <c r="D435" s="398"/>
      <c r="E435" s="398"/>
      <c r="F435" s="391"/>
    </row>
    <row r="436" spans="1:6" s="93" customFormat="1" x14ac:dyDescent="0.2">
      <c r="A436" s="397"/>
      <c r="B436" s="389"/>
      <c r="C436" s="398"/>
      <c r="D436" s="398"/>
      <c r="E436" s="398"/>
      <c r="F436" s="391"/>
    </row>
    <row r="437" spans="1:6" s="93" customFormat="1" x14ac:dyDescent="0.2">
      <c r="A437" s="397"/>
      <c r="B437" s="389"/>
      <c r="C437" s="398"/>
      <c r="D437" s="398"/>
      <c r="E437" s="398"/>
      <c r="F437" s="391"/>
    </row>
    <row r="438" spans="1:6" s="93" customFormat="1" x14ac:dyDescent="0.2">
      <c r="A438" s="397"/>
      <c r="B438" s="389"/>
      <c r="C438" s="398"/>
      <c r="D438" s="398"/>
      <c r="E438" s="398"/>
      <c r="F438" s="391"/>
    </row>
    <row r="439" spans="1:6" s="93" customFormat="1" x14ac:dyDescent="0.2">
      <c r="A439" s="397"/>
      <c r="B439" s="389"/>
      <c r="C439" s="398"/>
      <c r="D439" s="398"/>
      <c r="E439" s="398"/>
      <c r="F439" s="391"/>
    </row>
    <row r="440" spans="1:6" s="93" customFormat="1" x14ac:dyDescent="0.2">
      <c r="A440" s="397"/>
      <c r="B440" s="389"/>
      <c r="C440" s="398"/>
      <c r="D440" s="398"/>
      <c r="E440" s="398"/>
      <c r="F440" s="391"/>
    </row>
    <row r="441" spans="1:6" s="93" customFormat="1" x14ac:dyDescent="0.2">
      <c r="A441" s="397"/>
      <c r="B441" s="389"/>
      <c r="C441" s="398"/>
      <c r="D441" s="398"/>
      <c r="E441" s="398"/>
      <c r="F441" s="391"/>
    </row>
    <row r="442" spans="1:6" s="93" customFormat="1" x14ac:dyDescent="0.2">
      <c r="A442" s="397"/>
      <c r="B442" s="389"/>
      <c r="C442" s="398"/>
      <c r="D442" s="398"/>
      <c r="E442" s="398"/>
      <c r="F442" s="391"/>
    </row>
    <row r="443" spans="1:6" s="93" customFormat="1" x14ac:dyDescent="0.2">
      <c r="A443" s="397"/>
      <c r="B443" s="389"/>
      <c r="C443" s="398"/>
      <c r="D443" s="398"/>
      <c r="E443" s="398"/>
      <c r="F443" s="391"/>
    </row>
    <row r="444" spans="1:6" s="93" customFormat="1" x14ac:dyDescent="0.2">
      <c r="A444" s="397"/>
      <c r="B444" s="389"/>
      <c r="C444" s="398"/>
      <c r="D444" s="398"/>
      <c r="E444" s="398"/>
      <c r="F444" s="391"/>
    </row>
    <row r="445" spans="1:6" s="93" customFormat="1" x14ac:dyDescent="0.2">
      <c r="A445" s="397"/>
      <c r="B445" s="389"/>
      <c r="C445" s="398"/>
      <c r="D445" s="398"/>
      <c r="E445" s="398"/>
      <c r="F445" s="391"/>
    </row>
    <row r="446" spans="1:6" s="93" customFormat="1" x14ac:dyDescent="0.2">
      <c r="A446" s="397"/>
      <c r="B446" s="389"/>
      <c r="C446" s="398"/>
      <c r="D446" s="398"/>
      <c r="E446" s="398"/>
      <c r="F446" s="391"/>
    </row>
    <row r="447" spans="1:6" s="93" customFormat="1" x14ac:dyDescent="0.2">
      <c r="A447" s="397"/>
      <c r="B447" s="389"/>
      <c r="C447" s="398"/>
      <c r="D447" s="398"/>
      <c r="E447" s="398"/>
      <c r="F447" s="391"/>
    </row>
    <row r="448" spans="1:6" s="93" customFormat="1" x14ac:dyDescent="0.2">
      <c r="A448" s="397"/>
      <c r="B448" s="389"/>
      <c r="C448" s="398"/>
      <c r="D448" s="398"/>
      <c r="E448" s="398"/>
      <c r="F448" s="391"/>
    </row>
    <row r="449" spans="1:6" s="93" customFormat="1" x14ac:dyDescent="0.2">
      <c r="A449" s="397"/>
      <c r="B449" s="389"/>
      <c r="C449" s="398"/>
      <c r="D449" s="398"/>
      <c r="E449" s="398"/>
      <c r="F449" s="391"/>
    </row>
    <row r="450" spans="1:6" s="93" customFormat="1" x14ac:dyDescent="0.2">
      <c r="A450" s="397"/>
      <c r="B450" s="389"/>
      <c r="C450" s="398"/>
      <c r="D450" s="398"/>
      <c r="E450" s="398"/>
      <c r="F450" s="391"/>
    </row>
    <row r="451" spans="1:6" s="93" customFormat="1" x14ac:dyDescent="0.2">
      <c r="A451" s="397"/>
      <c r="B451" s="389"/>
      <c r="C451" s="398"/>
      <c r="D451" s="398"/>
      <c r="E451" s="398"/>
      <c r="F451" s="391"/>
    </row>
    <row r="452" spans="1:6" s="93" customFormat="1" x14ac:dyDescent="0.2">
      <c r="A452" s="397"/>
      <c r="B452" s="389"/>
      <c r="C452" s="398"/>
      <c r="D452" s="398"/>
      <c r="E452" s="398"/>
      <c r="F452" s="391"/>
    </row>
    <row r="453" spans="1:6" s="93" customFormat="1" x14ac:dyDescent="0.2">
      <c r="A453" s="397"/>
      <c r="B453" s="389"/>
      <c r="C453" s="398"/>
      <c r="D453" s="398"/>
      <c r="E453" s="398"/>
      <c r="F453" s="391"/>
    </row>
    <row r="454" spans="1:6" s="93" customFormat="1" x14ac:dyDescent="0.2">
      <c r="A454" s="397"/>
      <c r="B454" s="389"/>
      <c r="C454" s="398"/>
      <c r="D454" s="398"/>
      <c r="E454" s="398"/>
      <c r="F454" s="391"/>
    </row>
    <row r="455" spans="1:6" s="93" customFormat="1" x14ac:dyDescent="0.2">
      <c r="A455" s="397"/>
      <c r="B455" s="389"/>
      <c r="C455" s="398"/>
      <c r="D455" s="398"/>
      <c r="E455" s="398"/>
      <c r="F455" s="391"/>
    </row>
    <row r="456" spans="1:6" s="93" customFormat="1" x14ac:dyDescent="0.2">
      <c r="A456" s="397"/>
      <c r="B456" s="389"/>
      <c r="C456" s="398"/>
      <c r="D456" s="398"/>
      <c r="E456" s="398"/>
      <c r="F456" s="391"/>
    </row>
    <row r="457" spans="1:6" s="93" customFormat="1" x14ac:dyDescent="0.2">
      <c r="A457" s="397"/>
      <c r="B457" s="389"/>
      <c r="C457" s="398"/>
      <c r="D457" s="398"/>
      <c r="E457" s="398"/>
      <c r="F457" s="391"/>
    </row>
    <row r="458" spans="1:6" s="93" customFormat="1" x14ac:dyDescent="0.2">
      <c r="A458" s="397"/>
      <c r="B458" s="389"/>
      <c r="C458" s="398"/>
      <c r="D458" s="398"/>
      <c r="E458" s="398"/>
      <c r="F458" s="391"/>
    </row>
    <row r="459" spans="1:6" s="93" customFormat="1" x14ac:dyDescent="0.2">
      <c r="A459" s="397"/>
      <c r="B459" s="389"/>
      <c r="C459" s="398"/>
      <c r="D459" s="398"/>
      <c r="E459" s="398"/>
      <c r="F459" s="391"/>
    </row>
    <row r="460" spans="1:6" s="93" customFormat="1" x14ac:dyDescent="0.2">
      <c r="A460" s="397"/>
      <c r="B460" s="389"/>
      <c r="C460" s="398"/>
      <c r="D460" s="398"/>
      <c r="E460" s="398"/>
      <c r="F460" s="391"/>
    </row>
    <row r="461" spans="1:6" s="93" customFormat="1" x14ac:dyDescent="0.2">
      <c r="A461" s="397"/>
      <c r="B461" s="389"/>
      <c r="C461" s="398"/>
      <c r="D461" s="398"/>
      <c r="E461" s="398"/>
      <c r="F461" s="391"/>
    </row>
    <row r="462" spans="1:6" s="93" customFormat="1" x14ac:dyDescent="0.2">
      <c r="A462" s="397"/>
      <c r="B462" s="389"/>
      <c r="C462" s="398"/>
      <c r="D462" s="398"/>
      <c r="E462" s="398"/>
      <c r="F462" s="391"/>
    </row>
    <row r="463" spans="1:6" s="93" customFormat="1" x14ac:dyDescent="0.2">
      <c r="A463" s="397"/>
      <c r="B463" s="389"/>
      <c r="C463" s="398"/>
      <c r="D463" s="398"/>
      <c r="E463" s="398"/>
      <c r="F463" s="391"/>
    </row>
    <row r="464" spans="1:6" s="93" customFormat="1" x14ac:dyDescent="0.2">
      <c r="A464" s="397"/>
      <c r="B464" s="389"/>
      <c r="C464" s="398"/>
      <c r="D464" s="398"/>
      <c r="E464" s="398"/>
      <c r="F464" s="391"/>
    </row>
    <row r="465" spans="1:6" s="93" customFormat="1" x14ac:dyDescent="0.2">
      <c r="A465" s="397"/>
      <c r="B465" s="389"/>
      <c r="C465" s="398"/>
      <c r="D465" s="398"/>
      <c r="E465" s="398"/>
      <c r="F465" s="391"/>
    </row>
    <row r="466" spans="1:6" s="93" customFormat="1" x14ac:dyDescent="0.2">
      <c r="A466" s="397"/>
      <c r="B466" s="389"/>
      <c r="C466" s="398"/>
      <c r="D466" s="398"/>
      <c r="E466" s="398"/>
      <c r="F466" s="391"/>
    </row>
    <row r="467" spans="1:6" s="93" customFormat="1" x14ac:dyDescent="0.2">
      <c r="A467" s="397"/>
      <c r="B467" s="389"/>
      <c r="C467" s="398"/>
      <c r="D467" s="398"/>
      <c r="E467" s="398"/>
      <c r="F467" s="391"/>
    </row>
    <row r="468" spans="1:6" s="93" customFormat="1" x14ac:dyDescent="0.2">
      <c r="A468" s="397"/>
      <c r="B468" s="389"/>
      <c r="C468" s="398"/>
      <c r="D468" s="398"/>
      <c r="E468" s="398"/>
      <c r="F468" s="391"/>
    </row>
    <row r="469" spans="1:6" s="93" customFormat="1" x14ac:dyDescent="0.2">
      <c r="A469" s="397"/>
      <c r="B469" s="389"/>
      <c r="C469" s="398"/>
      <c r="D469" s="398"/>
      <c r="E469" s="398"/>
      <c r="F469" s="391"/>
    </row>
    <row r="470" spans="1:6" s="93" customFormat="1" x14ac:dyDescent="0.2">
      <c r="A470" s="397"/>
      <c r="B470" s="389"/>
      <c r="C470" s="398"/>
      <c r="D470" s="398"/>
      <c r="E470" s="398"/>
      <c r="F470" s="391"/>
    </row>
    <row r="471" spans="1:6" s="93" customFormat="1" x14ac:dyDescent="0.2">
      <c r="A471" s="397"/>
      <c r="B471" s="389"/>
      <c r="C471" s="398"/>
      <c r="D471" s="398"/>
      <c r="E471" s="398"/>
      <c r="F471" s="391"/>
    </row>
    <row r="472" spans="1:6" s="93" customFormat="1" x14ac:dyDescent="0.2">
      <c r="A472" s="397"/>
      <c r="B472" s="389"/>
      <c r="C472" s="398"/>
      <c r="D472" s="398"/>
      <c r="E472" s="398"/>
      <c r="F472" s="391"/>
    </row>
    <row r="473" spans="1:6" s="93" customFormat="1" x14ac:dyDescent="0.2">
      <c r="A473" s="397"/>
      <c r="B473" s="389"/>
      <c r="C473" s="398"/>
      <c r="D473" s="398"/>
      <c r="E473" s="398"/>
      <c r="F473" s="391"/>
    </row>
    <row r="474" spans="1:6" s="93" customFormat="1" x14ac:dyDescent="0.2">
      <c r="A474" s="397"/>
      <c r="B474" s="389"/>
      <c r="C474" s="398"/>
      <c r="D474" s="398"/>
      <c r="E474" s="398"/>
      <c r="F474" s="391"/>
    </row>
    <row r="475" spans="1:6" s="93" customFormat="1" x14ac:dyDescent="0.2">
      <c r="A475" s="397"/>
      <c r="B475" s="389"/>
      <c r="C475" s="398"/>
      <c r="D475" s="398"/>
      <c r="E475" s="398"/>
      <c r="F475" s="391"/>
    </row>
    <row r="476" spans="1:6" s="93" customFormat="1" x14ac:dyDescent="0.2">
      <c r="A476" s="397"/>
      <c r="B476" s="389"/>
      <c r="C476" s="398"/>
      <c r="D476" s="398"/>
      <c r="E476" s="398"/>
      <c r="F476" s="391"/>
    </row>
    <row r="477" spans="1:6" s="93" customFormat="1" x14ac:dyDescent="0.2">
      <c r="A477" s="397"/>
      <c r="B477" s="389"/>
      <c r="C477" s="398"/>
      <c r="D477" s="398"/>
      <c r="E477" s="398"/>
      <c r="F477" s="391"/>
    </row>
    <row r="478" spans="1:6" s="93" customFormat="1" x14ac:dyDescent="0.2">
      <c r="A478" s="397"/>
      <c r="B478" s="389"/>
      <c r="C478" s="398"/>
      <c r="D478" s="398"/>
      <c r="E478" s="398"/>
      <c r="F478" s="391"/>
    </row>
    <row r="479" spans="1:6" s="93" customFormat="1" x14ac:dyDescent="0.2">
      <c r="A479" s="397"/>
      <c r="B479" s="389"/>
      <c r="C479" s="398"/>
      <c r="D479" s="398"/>
      <c r="E479" s="398"/>
      <c r="F479" s="391"/>
    </row>
    <row r="480" spans="1:6" s="93" customFormat="1" x14ac:dyDescent="0.2">
      <c r="A480" s="397"/>
      <c r="B480" s="389"/>
      <c r="C480" s="398"/>
      <c r="D480" s="398"/>
      <c r="E480" s="398"/>
      <c r="F480" s="391"/>
    </row>
    <row r="481" spans="1:6" s="93" customFormat="1" x14ac:dyDescent="0.2">
      <c r="A481" s="397"/>
      <c r="B481" s="389"/>
      <c r="C481" s="398"/>
      <c r="D481" s="398"/>
      <c r="E481" s="398"/>
      <c r="F481" s="391"/>
    </row>
    <row r="482" spans="1:6" s="93" customFormat="1" x14ac:dyDescent="0.2">
      <c r="A482" s="397"/>
      <c r="B482" s="389"/>
      <c r="C482" s="398"/>
      <c r="D482" s="398"/>
      <c r="E482" s="398"/>
      <c r="F482" s="391"/>
    </row>
    <row r="483" spans="1:6" s="93" customFormat="1" x14ac:dyDescent="0.2">
      <c r="A483" s="397"/>
      <c r="B483" s="389"/>
      <c r="C483" s="398"/>
      <c r="D483" s="398"/>
      <c r="E483" s="398"/>
      <c r="F483" s="391"/>
    </row>
    <row r="484" spans="1:6" s="93" customFormat="1" x14ac:dyDescent="0.2">
      <c r="A484" s="397"/>
      <c r="B484" s="389"/>
      <c r="C484" s="398"/>
      <c r="D484" s="398"/>
      <c r="E484" s="398"/>
      <c r="F484" s="391"/>
    </row>
    <row r="485" spans="1:6" s="93" customFormat="1" x14ac:dyDescent="0.2">
      <c r="A485" s="397"/>
      <c r="B485" s="389"/>
      <c r="C485" s="398"/>
      <c r="D485" s="398"/>
      <c r="E485" s="398"/>
      <c r="F485" s="391"/>
    </row>
    <row r="486" spans="1:6" s="93" customFormat="1" x14ac:dyDescent="0.2">
      <c r="A486" s="397"/>
      <c r="B486" s="389"/>
      <c r="C486" s="398"/>
      <c r="D486" s="398"/>
      <c r="E486" s="398"/>
      <c r="F486" s="391"/>
    </row>
    <row r="487" spans="1:6" s="93" customFormat="1" x14ac:dyDescent="0.2">
      <c r="A487" s="397"/>
      <c r="B487" s="389"/>
      <c r="C487" s="398"/>
      <c r="D487" s="398"/>
      <c r="E487" s="398"/>
      <c r="F487" s="391"/>
    </row>
    <row r="488" spans="1:6" s="93" customFormat="1" x14ac:dyDescent="0.2">
      <c r="A488" s="397"/>
      <c r="B488" s="389"/>
      <c r="C488" s="398"/>
      <c r="D488" s="398"/>
      <c r="E488" s="398"/>
      <c r="F488" s="391"/>
    </row>
    <row r="489" spans="1:6" s="93" customFormat="1" x14ac:dyDescent="0.2">
      <c r="A489" s="397"/>
      <c r="B489" s="389"/>
      <c r="C489" s="398"/>
      <c r="D489" s="398"/>
      <c r="E489" s="398"/>
      <c r="F489" s="391"/>
    </row>
    <row r="490" spans="1:6" s="93" customFormat="1" x14ac:dyDescent="0.2">
      <c r="A490" s="397"/>
      <c r="B490" s="389"/>
      <c r="C490" s="398"/>
      <c r="D490" s="398"/>
      <c r="E490" s="398"/>
      <c r="F490" s="391"/>
    </row>
    <row r="491" spans="1:6" s="93" customFormat="1" x14ac:dyDescent="0.2">
      <c r="A491" s="397"/>
      <c r="B491" s="389"/>
      <c r="C491" s="398"/>
      <c r="D491" s="398"/>
      <c r="E491" s="398"/>
      <c r="F491" s="391"/>
    </row>
    <row r="492" spans="1:6" s="93" customFormat="1" x14ac:dyDescent="0.2">
      <c r="A492" s="397"/>
      <c r="B492" s="389"/>
      <c r="C492" s="398"/>
      <c r="D492" s="398"/>
      <c r="E492" s="398"/>
      <c r="F492" s="391"/>
    </row>
    <row r="493" spans="1:6" s="93" customFormat="1" x14ac:dyDescent="0.2">
      <c r="A493" s="397"/>
      <c r="B493" s="389"/>
      <c r="C493" s="398"/>
      <c r="D493" s="398"/>
      <c r="E493" s="398"/>
      <c r="F493" s="391"/>
    </row>
    <row r="494" spans="1:6" s="93" customFormat="1" x14ac:dyDescent="0.2">
      <c r="A494" s="397"/>
      <c r="B494" s="389"/>
      <c r="C494" s="398"/>
      <c r="D494" s="398"/>
      <c r="E494" s="398"/>
      <c r="F494" s="391"/>
    </row>
    <row r="495" spans="1:6" s="93" customFormat="1" x14ac:dyDescent="0.2">
      <c r="A495" s="397"/>
      <c r="B495" s="389"/>
      <c r="C495" s="398"/>
      <c r="D495" s="398"/>
      <c r="E495" s="398"/>
      <c r="F495" s="391"/>
    </row>
    <row r="496" spans="1:6" s="93" customFormat="1" x14ac:dyDescent="0.2">
      <c r="A496" s="397"/>
      <c r="B496" s="389"/>
      <c r="C496" s="398"/>
      <c r="D496" s="398"/>
      <c r="E496" s="398"/>
      <c r="F496" s="391"/>
    </row>
    <row r="497" spans="1:6" s="93" customFormat="1" x14ac:dyDescent="0.2">
      <c r="A497" s="397"/>
      <c r="B497" s="389"/>
      <c r="C497" s="398"/>
      <c r="D497" s="398"/>
      <c r="E497" s="398"/>
      <c r="F497" s="391"/>
    </row>
    <row r="498" spans="1:6" s="93" customFormat="1" x14ac:dyDescent="0.2">
      <c r="A498" s="397"/>
      <c r="B498" s="389"/>
      <c r="C498" s="398"/>
      <c r="D498" s="398"/>
      <c r="E498" s="398"/>
      <c r="F498" s="391"/>
    </row>
    <row r="499" spans="1:6" s="93" customFormat="1" x14ac:dyDescent="0.2">
      <c r="A499" s="397"/>
      <c r="B499" s="389"/>
      <c r="C499" s="398"/>
      <c r="D499" s="398"/>
      <c r="E499" s="398"/>
      <c r="F499" s="391"/>
    </row>
    <row r="500" spans="1:6" s="93" customFormat="1" x14ac:dyDescent="0.2">
      <c r="A500" s="397"/>
      <c r="B500" s="389"/>
      <c r="C500" s="398"/>
      <c r="D500" s="398"/>
      <c r="E500" s="398"/>
      <c r="F500" s="391"/>
    </row>
    <row r="501" spans="1:6" s="93" customFormat="1" x14ac:dyDescent="0.2">
      <c r="A501" s="397"/>
      <c r="B501" s="389"/>
      <c r="C501" s="398"/>
      <c r="D501" s="398"/>
      <c r="E501" s="398"/>
      <c r="F501" s="391"/>
    </row>
    <row r="502" spans="1:6" s="93" customFormat="1" x14ac:dyDescent="0.2">
      <c r="A502" s="397"/>
      <c r="B502" s="389"/>
      <c r="C502" s="398"/>
      <c r="D502" s="398"/>
      <c r="E502" s="398"/>
      <c r="F502" s="391"/>
    </row>
    <row r="503" spans="1:6" s="93" customFormat="1" x14ac:dyDescent="0.2">
      <c r="A503" s="397"/>
      <c r="B503" s="389"/>
      <c r="C503" s="398"/>
      <c r="D503" s="398"/>
      <c r="E503" s="398"/>
      <c r="F503" s="391"/>
    </row>
    <row r="504" spans="1:6" s="93" customFormat="1" x14ac:dyDescent="0.2">
      <c r="A504" s="397"/>
      <c r="B504" s="389"/>
      <c r="C504" s="398"/>
      <c r="D504" s="398"/>
      <c r="E504" s="398"/>
      <c r="F504" s="391"/>
    </row>
    <row r="505" spans="1:6" s="93" customFormat="1" x14ac:dyDescent="0.2">
      <c r="A505" s="397"/>
      <c r="B505" s="389"/>
      <c r="C505" s="398"/>
      <c r="D505" s="398"/>
      <c r="E505" s="398"/>
      <c r="F505" s="391"/>
    </row>
    <row r="506" spans="1:6" s="93" customFormat="1" x14ac:dyDescent="0.2">
      <c r="A506" s="397"/>
      <c r="B506" s="389"/>
      <c r="C506" s="398"/>
      <c r="D506" s="398"/>
      <c r="E506" s="398"/>
      <c r="F506" s="391"/>
    </row>
    <row r="507" spans="1:6" s="93" customFormat="1" x14ac:dyDescent="0.2">
      <c r="A507" s="397"/>
      <c r="B507" s="389"/>
      <c r="C507" s="398"/>
      <c r="D507" s="398"/>
      <c r="E507" s="398"/>
      <c r="F507" s="391"/>
    </row>
    <row r="508" spans="1:6" s="93" customFormat="1" x14ac:dyDescent="0.2">
      <c r="A508" s="397"/>
      <c r="B508" s="389"/>
      <c r="C508" s="398"/>
      <c r="D508" s="398"/>
      <c r="E508" s="398"/>
      <c r="F508" s="391"/>
    </row>
    <row r="509" spans="1:6" s="93" customFormat="1" x14ac:dyDescent="0.2">
      <c r="A509" s="397"/>
      <c r="B509" s="389"/>
      <c r="C509" s="398"/>
      <c r="D509" s="398"/>
      <c r="E509" s="398"/>
      <c r="F509" s="391"/>
    </row>
    <row r="510" spans="1:6" s="93" customFormat="1" x14ac:dyDescent="0.2">
      <c r="A510" s="397"/>
      <c r="B510" s="389"/>
      <c r="C510" s="398"/>
      <c r="D510" s="398"/>
      <c r="E510" s="398"/>
      <c r="F510" s="391"/>
    </row>
    <row r="511" spans="1:6" s="93" customFormat="1" x14ac:dyDescent="0.2">
      <c r="A511" s="397"/>
      <c r="B511" s="389"/>
      <c r="C511" s="398"/>
      <c r="D511" s="398"/>
      <c r="E511" s="398"/>
      <c r="F511" s="391"/>
    </row>
    <row r="512" spans="1:6" s="93" customFormat="1" x14ac:dyDescent="0.2">
      <c r="A512" s="397"/>
      <c r="B512" s="389"/>
      <c r="C512" s="398"/>
      <c r="D512" s="398"/>
      <c r="E512" s="398"/>
      <c r="F512" s="391"/>
    </row>
    <row r="513" spans="1:6" s="93" customFormat="1" x14ac:dyDescent="0.2">
      <c r="A513" s="397"/>
      <c r="B513" s="389"/>
      <c r="C513" s="398"/>
      <c r="D513" s="398"/>
      <c r="E513" s="398"/>
      <c r="F513" s="391"/>
    </row>
    <row r="514" spans="1:6" s="93" customFormat="1" x14ac:dyDescent="0.2">
      <c r="A514" s="397"/>
      <c r="B514" s="389"/>
      <c r="C514" s="398"/>
      <c r="D514" s="398"/>
      <c r="E514" s="398"/>
      <c r="F514" s="391"/>
    </row>
    <row r="515" spans="1:6" s="93" customFormat="1" x14ac:dyDescent="0.2">
      <c r="A515" s="397"/>
      <c r="B515" s="389"/>
      <c r="C515" s="398"/>
      <c r="D515" s="398"/>
      <c r="E515" s="398"/>
      <c r="F515" s="391"/>
    </row>
    <row r="516" spans="1:6" s="93" customFormat="1" x14ac:dyDescent="0.2">
      <c r="A516" s="397"/>
      <c r="B516" s="389"/>
      <c r="C516" s="398"/>
      <c r="D516" s="398"/>
      <c r="E516" s="398"/>
      <c r="F516" s="391"/>
    </row>
    <row r="517" spans="1:6" s="93" customFormat="1" x14ac:dyDescent="0.2">
      <c r="A517" s="397"/>
      <c r="B517" s="389"/>
      <c r="C517" s="398"/>
      <c r="D517" s="398"/>
      <c r="E517" s="398"/>
      <c r="F517" s="391"/>
    </row>
    <row r="518" spans="1:6" s="93" customFormat="1" x14ac:dyDescent="0.2">
      <c r="A518" s="397"/>
      <c r="B518" s="389"/>
      <c r="C518" s="398"/>
      <c r="D518" s="398"/>
      <c r="E518" s="398"/>
      <c r="F518" s="391"/>
    </row>
    <row r="519" spans="1:6" s="93" customFormat="1" x14ac:dyDescent="0.2">
      <c r="A519" s="397"/>
      <c r="B519" s="389"/>
      <c r="C519" s="398"/>
      <c r="D519" s="398"/>
      <c r="E519" s="398"/>
      <c r="F519" s="391"/>
    </row>
    <row r="520" spans="1:6" s="93" customFormat="1" x14ac:dyDescent="0.2">
      <c r="A520" s="397"/>
      <c r="B520" s="389"/>
      <c r="C520" s="398"/>
      <c r="D520" s="398"/>
      <c r="E520" s="398"/>
      <c r="F520" s="391"/>
    </row>
    <row r="521" spans="1:6" s="93" customFormat="1" x14ac:dyDescent="0.2">
      <c r="A521" s="397"/>
      <c r="B521" s="389"/>
      <c r="C521" s="398"/>
      <c r="D521" s="398"/>
      <c r="E521" s="398"/>
      <c r="F521" s="391"/>
    </row>
    <row r="522" spans="1:6" s="93" customFormat="1" x14ac:dyDescent="0.2">
      <c r="A522" s="397"/>
      <c r="B522" s="389"/>
      <c r="C522" s="398"/>
      <c r="D522" s="398"/>
      <c r="E522" s="398"/>
      <c r="F522" s="391"/>
    </row>
    <row r="523" spans="1:6" s="93" customFormat="1" x14ac:dyDescent="0.2">
      <c r="A523" s="397"/>
      <c r="B523" s="389"/>
      <c r="C523" s="398"/>
      <c r="D523" s="398"/>
      <c r="E523" s="398"/>
      <c r="F523" s="391"/>
    </row>
    <row r="524" spans="1:6" s="93" customFormat="1" x14ac:dyDescent="0.2">
      <c r="A524" s="397"/>
      <c r="B524" s="389"/>
      <c r="C524" s="398"/>
      <c r="D524" s="398"/>
      <c r="E524" s="398"/>
      <c r="F524" s="391"/>
    </row>
    <row r="525" spans="1:6" s="93" customFormat="1" x14ac:dyDescent="0.2">
      <c r="A525" s="397"/>
      <c r="B525" s="389"/>
      <c r="C525" s="398"/>
      <c r="D525" s="398"/>
      <c r="E525" s="398"/>
      <c r="F525" s="391"/>
    </row>
    <row r="526" spans="1:6" s="93" customFormat="1" x14ac:dyDescent="0.2">
      <c r="A526" s="397"/>
      <c r="B526" s="389"/>
      <c r="C526" s="398"/>
      <c r="D526" s="398"/>
      <c r="E526" s="398"/>
      <c r="F526" s="391"/>
    </row>
    <row r="527" spans="1:6" s="93" customFormat="1" x14ac:dyDescent="0.2">
      <c r="A527" s="397"/>
      <c r="B527" s="389"/>
      <c r="C527" s="398"/>
      <c r="D527" s="398"/>
      <c r="E527" s="398"/>
      <c r="F527" s="391"/>
    </row>
    <row r="528" spans="1:6" s="93" customFormat="1" x14ac:dyDescent="0.2">
      <c r="A528" s="397"/>
      <c r="B528" s="389"/>
      <c r="C528" s="398"/>
      <c r="D528" s="398"/>
      <c r="E528" s="398"/>
      <c r="F528" s="391"/>
    </row>
    <row r="529" spans="1:6" s="93" customFormat="1" x14ac:dyDescent="0.2">
      <c r="A529" s="397"/>
      <c r="B529" s="389"/>
      <c r="C529" s="398"/>
      <c r="D529" s="398"/>
      <c r="E529" s="398"/>
      <c r="F529" s="391"/>
    </row>
    <row r="530" spans="1:6" s="93" customFormat="1" x14ac:dyDescent="0.2">
      <c r="A530" s="397"/>
      <c r="B530" s="389"/>
      <c r="C530" s="398"/>
      <c r="D530" s="398"/>
      <c r="E530" s="398"/>
      <c r="F530" s="391"/>
    </row>
    <row r="531" spans="1:6" s="93" customFormat="1" x14ac:dyDescent="0.2">
      <c r="A531" s="397"/>
      <c r="B531" s="389"/>
      <c r="C531" s="398"/>
      <c r="D531" s="398"/>
      <c r="E531" s="398"/>
      <c r="F531" s="391"/>
    </row>
    <row r="532" spans="1:6" s="93" customFormat="1" x14ac:dyDescent="0.2">
      <c r="A532" s="397"/>
      <c r="B532" s="389"/>
      <c r="C532" s="398"/>
      <c r="D532" s="398"/>
      <c r="E532" s="398"/>
      <c r="F532" s="391"/>
    </row>
    <row r="533" spans="1:6" s="93" customFormat="1" x14ac:dyDescent="0.2">
      <c r="A533" s="397"/>
      <c r="B533" s="389"/>
      <c r="C533" s="398"/>
      <c r="D533" s="398"/>
      <c r="E533" s="398"/>
      <c r="F533" s="391"/>
    </row>
    <row r="534" spans="1:6" s="93" customFormat="1" x14ac:dyDescent="0.2">
      <c r="A534" s="397"/>
      <c r="B534" s="389"/>
      <c r="C534" s="398"/>
      <c r="D534" s="398"/>
      <c r="E534" s="398"/>
      <c r="F534" s="391"/>
    </row>
    <row r="535" spans="1:6" s="93" customFormat="1" x14ac:dyDescent="0.2">
      <c r="A535" s="397"/>
      <c r="B535" s="389"/>
      <c r="C535" s="398"/>
      <c r="D535" s="398"/>
      <c r="E535" s="398"/>
      <c r="F535" s="391"/>
    </row>
    <row r="536" spans="1:6" s="93" customFormat="1" x14ac:dyDescent="0.2">
      <c r="A536" s="397"/>
      <c r="B536" s="389"/>
      <c r="C536" s="398"/>
      <c r="D536" s="398"/>
      <c r="E536" s="398"/>
      <c r="F536" s="391"/>
    </row>
    <row r="537" spans="1:6" s="93" customFormat="1" x14ac:dyDescent="0.2">
      <c r="A537" s="397"/>
      <c r="B537" s="389"/>
      <c r="C537" s="398"/>
      <c r="D537" s="398"/>
      <c r="E537" s="398"/>
      <c r="F537" s="391"/>
    </row>
    <row r="538" spans="1:6" s="93" customFormat="1" x14ac:dyDescent="0.2">
      <c r="A538" s="397"/>
      <c r="B538" s="389"/>
      <c r="C538" s="398"/>
      <c r="D538" s="398"/>
      <c r="E538" s="398"/>
      <c r="F538" s="391"/>
    </row>
    <row r="539" spans="1:6" s="93" customFormat="1" x14ac:dyDescent="0.2">
      <c r="A539" s="397"/>
      <c r="B539" s="389"/>
      <c r="C539" s="398"/>
      <c r="D539" s="398"/>
      <c r="E539" s="398"/>
      <c r="F539" s="391"/>
    </row>
    <row r="540" spans="1:6" s="93" customFormat="1" x14ac:dyDescent="0.2">
      <c r="A540" s="397"/>
      <c r="B540" s="389"/>
      <c r="C540" s="398"/>
      <c r="D540" s="398"/>
      <c r="E540" s="398"/>
      <c r="F540" s="391"/>
    </row>
    <row r="541" spans="1:6" s="93" customFormat="1" x14ac:dyDescent="0.2">
      <c r="A541" s="397"/>
      <c r="B541" s="389"/>
      <c r="C541" s="398"/>
      <c r="D541" s="398"/>
      <c r="E541" s="398"/>
      <c r="F541" s="391"/>
    </row>
    <row r="542" spans="1:6" s="93" customFormat="1" x14ac:dyDescent="0.2">
      <c r="A542" s="397"/>
      <c r="B542" s="389"/>
      <c r="C542" s="398"/>
      <c r="D542" s="398"/>
      <c r="E542" s="398"/>
      <c r="F542" s="391"/>
    </row>
    <row r="543" spans="1:6" s="93" customFormat="1" x14ac:dyDescent="0.2">
      <c r="A543" s="397"/>
      <c r="B543" s="389"/>
      <c r="C543" s="398"/>
      <c r="D543" s="398"/>
      <c r="E543" s="398"/>
      <c r="F543" s="391"/>
    </row>
    <row r="544" spans="1:6" s="93" customFormat="1" x14ac:dyDescent="0.2">
      <c r="A544" s="397"/>
      <c r="B544" s="389"/>
      <c r="C544" s="398"/>
      <c r="D544" s="398"/>
      <c r="E544" s="398"/>
      <c r="F544" s="391"/>
    </row>
    <row r="545" spans="1:6" s="93" customFormat="1" x14ac:dyDescent="0.2">
      <c r="A545" s="397"/>
      <c r="B545" s="389"/>
      <c r="C545" s="398"/>
      <c r="D545" s="398"/>
      <c r="E545" s="398"/>
      <c r="F545" s="391"/>
    </row>
    <row r="546" spans="1:6" s="93" customFormat="1" x14ac:dyDescent="0.2">
      <c r="A546" s="397"/>
      <c r="B546" s="389"/>
      <c r="C546" s="398"/>
      <c r="D546" s="398"/>
      <c r="E546" s="398"/>
      <c r="F546" s="391"/>
    </row>
    <row r="547" spans="1:6" s="93" customFormat="1" x14ac:dyDescent="0.2">
      <c r="A547" s="397"/>
      <c r="B547" s="389"/>
      <c r="C547" s="398"/>
      <c r="D547" s="398"/>
      <c r="E547" s="398"/>
      <c r="F547" s="391"/>
    </row>
    <row r="548" spans="1:6" s="93" customFormat="1" x14ac:dyDescent="0.2">
      <c r="A548" s="397"/>
      <c r="B548" s="389"/>
      <c r="C548" s="398"/>
      <c r="D548" s="398"/>
      <c r="E548" s="398"/>
      <c r="F548" s="391"/>
    </row>
    <row r="549" spans="1:6" s="93" customFormat="1" x14ac:dyDescent="0.2">
      <c r="A549" s="397"/>
      <c r="B549" s="389"/>
      <c r="C549" s="398"/>
      <c r="D549" s="398"/>
      <c r="E549" s="398"/>
      <c r="F549" s="391"/>
    </row>
    <row r="550" spans="1:6" s="93" customFormat="1" x14ac:dyDescent="0.2">
      <c r="A550" s="397"/>
      <c r="B550" s="389"/>
      <c r="C550" s="398"/>
      <c r="D550" s="398"/>
      <c r="E550" s="398"/>
      <c r="F550" s="391"/>
    </row>
    <row r="551" spans="1:6" s="93" customFormat="1" x14ac:dyDescent="0.2">
      <c r="A551" s="397"/>
      <c r="B551" s="389"/>
      <c r="C551" s="398"/>
      <c r="D551" s="398"/>
      <c r="E551" s="398"/>
      <c r="F551" s="391"/>
    </row>
    <row r="552" spans="1:6" s="93" customFormat="1" x14ac:dyDescent="0.2">
      <c r="A552" s="397"/>
      <c r="B552" s="389"/>
      <c r="C552" s="398"/>
      <c r="D552" s="398"/>
      <c r="E552" s="398"/>
      <c r="F552" s="391"/>
    </row>
    <row r="553" spans="1:6" s="93" customFormat="1" x14ac:dyDescent="0.2">
      <c r="A553" s="397"/>
      <c r="B553" s="389"/>
      <c r="C553" s="398"/>
      <c r="D553" s="398"/>
      <c r="E553" s="398"/>
      <c r="F553" s="391"/>
    </row>
    <row r="554" spans="1:6" s="93" customFormat="1" x14ac:dyDescent="0.2">
      <c r="A554" s="397"/>
      <c r="B554" s="389"/>
      <c r="C554" s="398"/>
      <c r="D554" s="398"/>
      <c r="E554" s="398"/>
      <c r="F554" s="391"/>
    </row>
    <row r="555" spans="1:6" s="93" customFormat="1" x14ac:dyDescent="0.2">
      <c r="A555" s="397"/>
      <c r="B555" s="389"/>
      <c r="C555" s="398"/>
      <c r="D555" s="398"/>
      <c r="E555" s="398"/>
      <c r="F555" s="391"/>
    </row>
    <row r="556" spans="1:6" s="93" customFormat="1" x14ac:dyDescent="0.2">
      <c r="A556" s="397"/>
      <c r="B556" s="389"/>
      <c r="C556" s="398"/>
      <c r="D556" s="398"/>
      <c r="E556" s="398"/>
      <c r="F556" s="391"/>
    </row>
    <row r="557" spans="1:6" s="93" customFormat="1" x14ac:dyDescent="0.2">
      <c r="A557" s="397"/>
      <c r="B557" s="389"/>
      <c r="C557" s="398"/>
      <c r="D557" s="398"/>
      <c r="E557" s="398"/>
      <c r="F557" s="391"/>
    </row>
    <row r="558" spans="1:6" s="93" customFormat="1" x14ac:dyDescent="0.2">
      <c r="A558" s="397"/>
      <c r="B558" s="389"/>
      <c r="C558" s="398"/>
      <c r="D558" s="398"/>
      <c r="E558" s="398"/>
      <c r="F558" s="391"/>
    </row>
    <row r="559" spans="1:6" s="93" customFormat="1" x14ac:dyDescent="0.2">
      <c r="A559" s="397"/>
      <c r="B559" s="389"/>
      <c r="C559" s="398"/>
      <c r="D559" s="398"/>
      <c r="E559" s="398"/>
      <c r="F559" s="391"/>
    </row>
    <row r="560" spans="1:6" s="93" customFormat="1" x14ac:dyDescent="0.2">
      <c r="A560" s="397"/>
      <c r="B560" s="389"/>
      <c r="C560" s="398"/>
      <c r="D560" s="398"/>
      <c r="E560" s="398"/>
      <c r="F560" s="391"/>
    </row>
    <row r="561" spans="1:6" s="93" customFormat="1" x14ac:dyDescent="0.2">
      <c r="A561" s="397"/>
      <c r="B561" s="389"/>
      <c r="C561" s="398"/>
      <c r="D561" s="398"/>
      <c r="E561" s="398"/>
      <c r="F561" s="391"/>
    </row>
    <row r="562" spans="1:6" s="93" customFormat="1" x14ac:dyDescent="0.2">
      <c r="A562" s="397"/>
      <c r="B562" s="389"/>
      <c r="C562" s="398"/>
      <c r="D562" s="398"/>
      <c r="E562" s="398"/>
      <c r="F562" s="391"/>
    </row>
    <row r="563" spans="1:6" s="93" customFormat="1" x14ac:dyDescent="0.2">
      <c r="A563" s="397"/>
      <c r="B563" s="389"/>
      <c r="C563" s="398"/>
      <c r="D563" s="398"/>
      <c r="E563" s="398"/>
      <c r="F563" s="391"/>
    </row>
    <row r="564" spans="1:6" s="93" customFormat="1" x14ac:dyDescent="0.2">
      <c r="A564" s="397"/>
      <c r="B564" s="389"/>
      <c r="C564" s="398"/>
      <c r="D564" s="398"/>
      <c r="E564" s="398"/>
      <c r="F564" s="391"/>
    </row>
    <row r="565" spans="1:6" s="93" customFormat="1" x14ac:dyDescent="0.2">
      <c r="A565" s="397"/>
      <c r="B565" s="389"/>
      <c r="C565" s="398"/>
      <c r="D565" s="398"/>
      <c r="E565" s="398"/>
      <c r="F565" s="391"/>
    </row>
    <row r="566" spans="1:6" s="93" customFormat="1" x14ac:dyDescent="0.2">
      <c r="A566" s="397"/>
      <c r="B566" s="389"/>
      <c r="C566" s="398"/>
      <c r="D566" s="398"/>
      <c r="E566" s="398"/>
      <c r="F566" s="391"/>
    </row>
    <row r="567" spans="1:6" s="93" customFormat="1" x14ac:dyDescent="0.2">
      <c r="A567" s="397"/>
      <c r="B567" s="389"/>
      <c r="C567" s="398"/>
      <c r="D567" s="398"/>
      <c r="E567" s="398"/>
      <c r="F567" s="391"/>
    </row>
    <row r="568" spans="1:6" s="93" customFormat="1" x14ac:dyDescent="0.2">
      <c r="A568" s="397"/>
      <c r="B568" s="389"/>
      <c r="C568" s="398"/>
      <c r="D568" s="398"/>
      <c r="E568" s="398"/>
      <c r="F568" s="391"/>
    </row>
    <row r="569" spans="1:6" s="93" customFormat="1" x14ac:dyDescent="0.2">
      <c r="A569" s="397"/>
      <c r="B569" s="389"/>
      <c r="C569" s="398"/>
      <c r="D569" s="398"/>
      <c r="E569" s="398"/>
      <c r="F569" s="391"/>
    </row>
    <row r="570" spans="1:6" s="93" customFormat="1" x14ac:dyDescent="0.2">
      <c r="A570" s="397"/>
      <c r="B570" s="389"/>
      <c r="C570" s="398"/>
      <c r="D570" s="398"/>
      <c r="E570" s="398"/>
      <c r="F570" s="391"/>
    </row>
    <row r="571" spans="1:6" s="93" customFormat="1" x14ac:dyDescent="0.2">
      <c r="A571" s="397"/>
      <c r="B571" s="389"/>
      <c r="C571" s="398"/>
      <c r="D571" s="398"/>
      <c r="E571" s="398"/>
      <c r="F571" s="391"/>
    </row>
    <row r="572" spans="1:6" s="93" customFormat="1" x14ac:dyDescent="0.2">
      <c r="A572" s="397"/>
      <c r="B572" s="389"/>
      <c r="C572" s="398"/>
      <c r="D572" s="398"/>
      <c r="E572" s="398"/>
      <c r="F572" s="391"/>
    </row>
    <row r="573" spans="1:6" s="93" customFormat="1" x14ac:dyDescent="0.2">
      <c r="A573" s="397"/>
      <c r="B573" s="389"/>
      <c r="C573" s="398"/>
      <c r="D573" s="398"/>
      <c r="E573" s="398"/>
      <c r="F573" s="391"/>
    </row>
    <row r="574" spans="1:6" s="93" customFormat="1" x14ac:dyDescent="0.2">
      <c r="A574" s="397"/>
      <c r="B574" s="389"/>
      <c r="C574" s="398"/>
      <c r="D574" s="398"/>
      <c r="E574" s="398"/>
      <c r="F574" s="391"/>
    </row>
    <row r="575" spans="1:6" s="93" customFormat="1" x14ac:dyDescent="0.2">
      <c r="A575" s="397"/>
      <c r="B575" s="389"/>
      <c r="C575" s="398"/>
      <c r="D575" s="398"/>
      <c r="E575" s="398"/>
      <c r="F575" s="391"/>
    </row>
    <row r="576" spans="1:6" s="93" customFormat="1" x14ac:dyDescent="0.2">
      <c r="A576" s="397"/>
      <c r="B576" s="389"/>
      <c r="C576" s="398"/>
      <c r="D576" s="398"/>
      <c r="E576" s="398"/>
      <c r="F576" s="391"/>
    </row>
    <row r="577" spans="1:6" s="93" customFormat="1" x14ac:dyDescent="0.2">
      <c r="A577" s="397"/>
      <c r="B577" s="389"/>
      <c r="C577" s="398"/>
      <c r="D577" s="398"/>
      <c r="E577" s="398"/>
      <c r="F577" s="391"/>
    </row>
    <row r="578" spans="1:6" s="93" customFormat="1" x14ac:dyDescent="0.2">
      <c r="A578" s="397"/>
      <c r="B578" s="389"/>
      <c r="C578" s="398"/>
      <c r="D578" s="398"/>
      <c r="E578" s="398"/>
      <c r="F578" s="391"/>
    </row>
    <row r="579" spans="1:6" s="93" customFormat="1" x14ac:dyDescent="0.2">
      <c r="A579" s="397"/>
      <c r="B579" s="389"/>
      <c r="C579" s="398"/>
      <c r="D579" s="398"/>
      <c r="E579" s="398"/>
      <c r="F579" s="391"/>
    </row>
    <row r="580" spans="1:6" s="93" customFormat="1" x14ac:dyDescent="0.2">
      <c r="A580" s="397"/>
      <c r="B580" s="389"/>
      <c r="C580" s="398"/>
      <c r="D580" s="398"/>
      <c r="E580" s="398"/>
      <c r="F580" s="391"/>
    </row>
    <row r="581" spans="1:6" s="93" customFormat="1" x14ac:dyDescent="0.2">
      <c r="A581" s="397"/>
      <c r="B581" s="389"/>
      <c r="C581" s="398"/>
      <c r="D581" s="398"/>
      <c r="E581" s="398"/>
      <c r="F581" s="391"/>
    </row>
    <row r="582" spans="1:6" s="93" customFormat="1" x14ac:dyDescent="0.2">
      <c r="A582" s="397"/>
      <c r="B582" s="389"/>
      <c r="C582" s="398"/>
      <c r="D582" s="398"/>
      <c r="E582" s="398"/>
      <c r="F582" s="391"/>
    </row>
    <row r="583" spans="1:6" s="93" customFormat="1" x14ac:dyDescent="0.2">
      <c r="A583" s="397"/>
      <c r="B583" s="389"/>
      <c r="C583" s="398"/>
      <c r="D583" s="398"/>
      <c r="E583" s="398"/>
      <c r="F583" s="391"/>
    </row>
    <row r="584" spans="1:6" s="93" customFormat="1" x14ac:dyDescent="0.2">
      <c r="A584" s="397"/>
      <c r="B584" s="389"/>
      <c r="C584" s="398"/>
      <c r="D584" s="398"/>
      <c r="E584" s="398"/>
      <c r="F584" s="391"/>
    </row>
    <row r="585" spans="1:6" s="93" customFormat="1" x14ac:dyDescent="0.2">
      <c r="A585" s="397"/>
      <c r="B585" s="389"/>
      <c r="C585" s="398"/>
      <c r="D585" s="398"/>
      <c r="E585" s="398"/>
      <c r="F585" s="391"/>
    </row>
    <row r="586" spans="1:6" s="93" customFormat="1" x14ac:dyDescent="0.2">
      <c r="A586" s="397"/>
      <c r="B586" s="389"/>
      <c r="C586" s="398"/>
      <c r="D586" s="398"/>
      <c r="E586" s="398"/>
      <c r="F586" s="391"/>
    </row>
    <row r="587" spans="1:6" s="93" customFormat="1" x14ac:dyDescent="0.2">
      <c r="A587" s="397"/>
      <c r="B587" s="389"/>
      <c r="C587" s="398"/>
      <c r="D587" s="398"/>
      <c r="E587" s="398"/>
      <c r="F587" s="391"/>
    </row>
    <row r="588" spans="1:6" s="93" customFormat="1" x14ac:dyDescent="0.2">
      <c r="A588" s="397"/>
      <c r="B588" s="389"/>
      <c r="C588" s="398"/>
      <c r="D588" s="398"/>
      <c r="E588" s="398"/>
      <c r="F588" s="391"/>
    </row>
    <row r="589" spans="1:6" s="93" customFormat="1" x14ac:dyDescent="0.2">
      <c r="A589" s="397"/>
      <c r="B589" s="389"/>
      <c r="C589" s="398"/>
      <c r="D589" s="398"/>
      <c r="E589" s="398"/>
      <c r="F589" s="391"/>
    </row>
    <row r="590" spans="1:6" s="93" customFormat="1" x14ac:dyDescent="0.2">
      <c r="A590" s="397"/>
      <c r="B590" s="389"/>
      <c r="C590" s="398"/>
      <c r="D590" s="398"/>
      <c r="E590" s="398"/>
      <c r="F590" s="391"/>
    </row>
    <row r="591" spans="1:6" s="93" customFormat="1" x14ac:dyDescent="0.2">
      <c r="A591" s="397"/>
      <c r="B591" s="389"/>
      <c r="C591" s="398"/>
      <c r="D591" s="398"/>
      <c r="E591" s="398"/>
      <c r="F591" s="391"/>
    </row>
    <row r="592" spans="1:6" s="93" customFormat="1" x14ac:dyDescent="0.2">
      <c r="A592" s="397"/>
      <c r="B592" s="389"/>
      <c r="C592" s="398"/>
      <c r="D592" s="398"/>
      <c r="E592" s="398"/>
      <c r="F592" s="391"/>
    </row>
    <row r="593" spans="1:6" s="93" customFormat="1" x14ac:dyDescent="0.2">
      <c r="A593" s="397"/>
      <c r="B593" s="389"/>
      <c r="C593" s="398"/>
      <c r="D593" s="398"/>
      <c r="E593" s="398"/>
      <c r="F593" s="391"/>
    </row>
    <row r="594" spans="1:6" s="93" customFormat="1" x14ac:dyDescent="0.2">
      <c r="A594" s="397"/>
      <c r="B594" s="389"/>
      <c r="C594" s="398"/>
      <c r="D594" s="398"/>
      <c r="E594" s="398"/>
      <c r="F594" s="391"/>
    </row>
    <row r="595" spans="1:6" s="93" customFormat="1" x14ac:dyDescent="0.2">
      <c r="A595" s="397"/>
      <c r="B595" s="389"/>
      <c r="C595" s="398"/>
      <c r="D595" s="398"/>
      <c r="E595" s="398"/>
      <c r="F595" s="391"/>
    </row>
    <row r="596" spans="1:6" s="93" customFormat="1" x14ac:dyDescent="0.2">
      <c r="A596" s="397"/>
      <c r="B596" s="389"/>
      <c r="C596" s="398"/>
      <c r="D596" s="398"/>
      <c r="E596" s="398"/>
      <c r="F596" s="391"/>
    </row>
    <row r="597" spans="1:6" s="93" customFormat="1" x14ac:dyDescent="0.2">
      <c r="A597" s="397"/>
      <c r="B597" s="389"/>
      <c r="C597" s="398"/>
      <c r="D597" s="398"/>
      <c r="E597" s="398"/>
      <c r="F597" s="391"/>
    </row>
    <row r="598" spans="1:6" s="93" customFormat="1" x14ac:dyDescent="0.2">
      <c r="A598" s="397"/>
      <c r="B598" s="389"/>
      <c r="C598" s="398"/>
      <c r="D598" s="398"/>
      <c r="E598" s="398"/>
      <c r="F598" s="391"/>
    </row>
    <row r="599" spans="1:6" s="93" customFormat="1" x14ac:dyDescent="0.2">
      <c r="A599" s="397"/>
      <c r="B599" s="389"/>
      <c r="C599" s="398"/>
      <c r="D599" s="398"/>
      <c r="E599" s="398"/>
      <c r="F599" s="391"/>
    </row>
    <row r="600" spans="1:6" s="93" customFormat="1" x14ac:dyDescent="0.2">
      <c r="A600" s="397"/>
      <c r="B600" s="389"/>
      <c r="C600" s="398"/>
      <c r="D600" s="398"/>
      <c r="E600" s="398"/>
      <c r="F600" s="391"/>
    </row>
    <row r="601" spans="1:6" s="93" customFormat="1" x14ac:dyDescent="0.2">
      <c r="A601" s="397"/>
      <c r="B601" s="389"/>
      <c r="C601" s="398"/>
      <c r="D601" s="398"/>
      <c r="E601" s="398"/>
      <c r="F601" s="391"/>
    </row>
    <row r="602" spans="1:6" s="93" customFormat="1" x14ac:dyDescent="0.2">
      <c r="A602" s="397"/>
      <c r="B602" s="389"/>
      <c r="C602" s="398"/>
      <c r="D602" s="398"/>
      <c r="E602" s="398"/>
      <c r="F602" s="391"/>
    </row>
    <row r="603" spans="1:6" s="93" customFormat="1" x14ac:dyDescent="0.2">
      <c r="A603" s="397"/>
      <c r="B603" s="389"/>
      <c r="C603" s="398"/>
      <c r="D603" s="398"/>
      <c r="E603" s="398"/>
      <c r="F603" s="391"/>
    </row>
    <row r="604" spans="1:6" s="93" customFormat="1" x14ac:dyDescent="0.2">
      <c r="A604" s="397"/>
      <c r="B604" s="389"/>
      <c r="C604" s="398"/>
      <c r="D604" s="398"/>
      <c r="E604" s="398"/>
      <c r="F604" s="391"/>
    </row>
    <row r="605" spans="1:6" s="93" customFormat="1" x14ac:dyDescent="0.2">
      <c r="A605" s="397"/>
      <c r="B605" s="389"/>
      <c r="C605" s="398"/>
      <c r="D605" s="398"/>
      <c r="E605" s="398"/>
      <c r="F605" s="391"/>
    </row>
    <row r="606" spans="1:6" s="93" customFormat="1" x14ac:dyDescent="0.2">
      <c r="A606" s="397"/>
      <c r="B606" s="389"/>
      <c r="C606" s="398"/>
      <c r="D606" s="398"/>
      <c r="E606" s="398"/>
      <c r="F606" s="391"/>
    </row>
    <row r="607" spans="1:6" s="93" customFormat="1" x14ac:dyDescent="0.2">
      <c r="A607" s="397"/>
      <c r="B607" s="389"/>
      <c r="C607" s="398"/>
      <c r="D607" s="398"/>
      <c r="E607" s="398"/>
      <c r="F607" s="391"/>
    </row>
    <row r="608" spans="1:6" s="93" customFormat="1" x14ac:dyDescent="0.2">
      <c r="A608" s="397"/>
      <c r="B608" s="389"/>
      <c r="C608" s="398"/>
      <c r="D608" s="398"/>
      <c r="E608" s="398"/>
      <c r="F608" s="391"/>
    </row>
    <row r="609" spans="1:6" s="93" customFormat="1" x14ac:dyDescent="0.2">
      <c r="A609" s="397"/>
      <c r="B609" s="389"/>
      <c r="C609" s="398"/>
      <c r="D609" s="398"/>
      <c r="E609" s="398"/>
      <c r="F609" s="391"/>
    </row>
    <row r="610" spans="1:6" s="93" customFormat="1" x14ac:dyDescent="0.2">
      <c r="A610" s="397"/>
      <c r="B610" s="389"/>
      <c r="C610" s="398"/>
      <c r="D610" s="398"/>
      <c r="E610" s="398"/>
      <c r="F610" s="391"/>
    </row>
    <row r="611" spans="1:6" s="93" customFormat="1" x14ac:dyDescent="0.2">
      <c r="A611" s="397"/>
      <c r="B611" s="389"/>
      <c r="C611" s="398"/>
      <c r="D611" s="398"/>
      <c r="E611" s="398"/>
      <c r="F611" s="391"/>
    </row>
    <row r="612" spans="1:6" s="93" customFormat="1" x14ac:dyDescent="0.2">
      <c r="A612" s="397"/>
      <c r="B612" s="389"/>
      <c r="C612" s="398"/>
      <c r="D612" s="398"/>
      <c r="E612" s="398"/>
      <c r="F612" s="391"/>
    </row>
    <row r="613" spans="1:6" s="93" customFormat="1" x14ac:dyDescent="0.2">
      <c r="A613" s="397"/>
      <c r="B613" s="389"/>
      <c r="C613" s="398"/>
      <c r="D613" s="398"/>
      <c r="E613" s="398"/>
      <c r="F613" s="391"/>
    </row>
    <row r="614" spans="1:6" s="93" customFormat="1" x14ac:dyDescent="0.2">
      <c r="A614" s="397"/>
      <c r="B614" s="389"/>
      <c r="C614" s="398"/>
      <c r="D614" s="398"/>
      <c r="E614" s="398"/>
      <c r="F614" s="391"/>
    </row>
    <row r="615" spans="1:6" s="93" customFormat="1" x14ac:dyDescent="0.2">
      <c r="A615" s="397"/>
      <c r="B615" s="389"/>
      <c r="C615" s="398"/>
      <c r="D615" s="398"/>
      <c r="E615" s="398"/>
      <c r="F615" s="391"/>
    </row>
    <row r="616" spans="1:6" s="93" customFormat="1" x14ac:dyDescent="0.2">
      <c r="A616" s="397"/>
      <c r="B616" s="389"/>
      <c r="C616" s="398"/>
      <c r="D616" s="398"/>
      <c r="E616" s="398"/>
      <c r="F616" s="391"/>
    </row>
    <row r="617" spans="1:6" s="93" customFormat="1" x14ac:dyDescent="0.2">
      <c r="A617" s="397"/>
      <c r="B617" s="389"/>
      <c r="C617" s="398"/>
      <c r="D617" s="398"/>
      <c r="E617" s="398"/>
      <c r="F617" s="391"/>
    </row>
    <row r="618" spans="1:6" s="93" customFormat="1" x14ac:dyDescent="0.2">
      <c r="A618" s="397"/>
      <c r="B618" s="389"/>
      <c r="C618" s="398"/>
      <c r="D618" s="398"/>
      <c r="E618" s="398"/>
      <c r="F618" s="391"/>
    </row>
    <row r="619" spans="1:6" s="93" customFormat="1" x14ac:dyDescent="0.2">
      <c r="A619" s="397"/>
      <c r="B619" s="389"/>
      <c r="C619" s="398"/>
      <c r="D619" s="398"/>
      <c r="E619" s="398"/>
      <c r="F619" s="391"/>
    </row>
    <row r="620" spans="1:6" s="93" customFormat="1" x14ac:dyDescent="0.2">
      <c r="A620" s="397"/>
      <c r="B620" s="389"/>
      <c r="C620" s="398"/>
      <c r="D620" s="398"/>
      <c r="E620" s="398"/>
      <c r="F620" s="391"/>
    </row>
    <row r="621" spans="1:6" s="93" customFormat="1" x14ac:dyDescent="0.2">
      <c r="A621" s="397"/>
      <c r="B621" s="389"/>
      <c r="C621" s="398"/>
      <c r="D621" s="398"/>
      <c r="E621" s="398"/>
      <c r="F621" s="391"/>
    </row>
    <row r="622" spans="1:6" s="93" customFormat="1" x14ac:dyDescent="0.2">
      <c r="A622" s="397"/>
      <c r="B622" s="389"/>
      <c r="C622" s="398"/>
      <c r="D622" s="398"/>
      <c r="E622" s="398"/>
      <c r="F622" s="391"/>
    </row>
    <row r="623" spans="1:6" s="93" customFormat="1" x14ac:dyDescent="0.2">
      <c r="A623" s="397"/>
      <c r="B623" s="389"/>
      <c r="C623" s="398"/>
      <c r="D623" s="398"/>
      <c r="E623" s="398"/>
      <c r="F623" s="391"/>
    </row>
    <row r="624" spans="1:6" s="93" customFormat="1" x14ac:dyDescent="0.2">
      <c r="A624" s="397"/>
      <c r="B624" s="389"/>
      <c r="C624" s="398"/>
      <c r="D624" s="398"/>
      <c r="E624" s="398"/>
      <c r="F624" s="391"/>
    </row>
    <row r="625" spans="1:6" s="93" customFormat="1" x14ac:dyDescent="0.2">
      <c r="A625" s="397"/>
      <c r="B625" s="389"/>
      <c r="C625" s="398"/>
      <c r="D625" s="398"/>
      <c r="E625" s="398"/>
      <c r="F625" s="391"/>
    </row>
    <row r="626" spans="1:6" s="93" customFormat="1" x14ac:dyDescent="0.2">
      <c r="A626" s="397"/>
      <c r="B626" s="389"/>
      <c r="C626" s="398"/>
      <c r="D626" s="398"/>
      <c r="E626" s="398"/>
      <c r="F626" s="391"/>
    </row>
    <row r="627" spans="1:6" s="93" customFormat="1" x14ac:dyDescent="0.2">
      <c r="A627" s="397"/>
      <c r="B627" s="389"/>
      <c r="C627" s="398"/>
      <c r="D627" s="398"/>
      <c r="E627" s="398"/>
      <c r="F627" s="391"/>
    </row>
    <row r="628" spans="1:6" s="93" customFormat="1" x14ac:dyDescent="0.2">
      <c r="A628" s="397"/>
      <c r="B628" s="389"/>
      <c r="C628" s="398"/>
      <c r="D628" s="398"/>
      <c r="E628" s="398"/>
      <c r="F628" s="391"/>
    </row>
    <row r="629" spans="1:6" s="93" customFormat="1" x14ac:dyDescent="0.2">
      <c r="A629" s="397"/>
      <c r="B629" s="389"/>
      <c r="C629" s="398"/>
      <c r="D629" s="398"/>
      <c r="E629" s="398"/>
      <c r="F629" s="391"/>
    </row>
    <row r="630" spans="1:6" s="93" customFormat="1" x14ac:dyDescent="0.2">
      <c r="A630" s="397"/>
      <c r="B630" s="389"/>
      <c r="C630" s="398"/>
      <c r="D630" s="398"/>
      <c r="E630" s="398"/>
      <c r="F630" s="391"/>
    </row>
    <row r="631" spans="1:6" s="93" customFormat="1" x14ac:dyDescent="0.2">
      <c r="A631" s="397"/>
      <c r="B631" s="389"/>
      <c r="C631" s="398"/>
      <c r="D631" s="398"/>
      <c r="E631" s="398"/>
      <c r="F631" s="391"/>
    </row>
    <row r="632" spans="1:6" s="93" customFormat="1" x14ac:dyDescent="0.2">
      <c r="A632" s="397"/>
      <c r="B632" s="389"/>
      <c r="C632" s="398"/>
      <c r="D632" s="398"/>
      <c r="E632" s="398"/>
      <c r="F632" s="391"/>
    </row>
    <row r="633" spans="1:6" s="93" customFormat="1" x14ac:dyDescent="0.2">
      <c r="A633" s="397"/>
      <c r="B633" s="389"/>
      <c r="C633" s="398"/>
      <c r="D633" s="398"/>
      <c r="E633" s="398"/>
      <c r="F633" s="391"/>
    </row>
    <row r="634" spans="1:6" s="93" customFormat="1" x14ac:dyDescent="0.2">
      <c r="A634" s="397"/>
      <c r="B634" s="389"/>
      <c r="C634" s="398"/>
      <c r="D634" s="398"/>
      <c r="E634" s="398"/>
      <c r="F634" s="391"/>
    </row>
    <row r="635" spans="1:6" s="93" customFormat="1" x14ac:dyDescent="0.2">
      <c r="A635" s="397"/>
      <c r="B635" s="389"/>
      <c r="C635" s="398"/>
      <c r="D635" s="398"/>
      <c r="E635" s="398"/>
      <c r="F635" s="391"/>
    </row>
    <row r="636" spans="1:6" s="93" customFormat="1" x14ac:dyDescent="0.2">
      <c r="A636" s="397"/>
      <c r="B636" s="389"/>
      <c r="C636" s="398"/>
      <c r="D636" s="398"/>
      <c r="E636" s="398"/>
      <c r="F636" s="391"/>
    </row>
    <row r="637" spans="1:6" s="93" customFormat="1" x14ac:dyDescent="0.2">
      <c r="A637" s="397"/>
      <c r="B637" s="389"/>
      <c r="C637" s="398"/>
      <c r="D637" s="398"/>
      <c r="E637" s="398"/>
      <c r="F637" s="391"/>
    </row>
    <row r="638" spans="1:6" s="93" customFormat="1" x14ac:dyDescent="0.2">
      <c r="A638" s="397"/>
      <c r="B638" s="389"/>
      <c r="C638" s="398"/>
      <c r="D638" s="398"/>
      <c r="E638" s="398"/>
      <c r="F638" s="391"/>
    </row>
    <row r="639" spans="1:6" s="93" customFormat="1" x14ac:dyDescent="0.2">
      <c r="A639" s="397"/>
      <c r="B639" s="389"/>
      <c r="C639" s="398"/>
      <c r="D639" s="398"/>
      <c r="E639" s="398"/>
      <c r="F639" s="391"/>
    </row>
    <row r="640" spans="1:6" s="93" customFormat="1" x14ac:dyDescent="0.2">
      <c r="A640" s="397"/>
      <c r="B640" s="389"/>
      <c r="C640" s="398"/>
      <c r="D640" s="398"/>
      <c r="E640" s="398"/>
      <c r="F640" s="391"/>
    </row>
    <row r="641" spans="1:6" s="93" customFormat="1" x14ac:dyDescent="0.2">
      <c r="A641" s="397"/>
      <c r="B641" s="389"/>
      <c r="C641" s="398"/>
      <c r="D641" s="398"/>
      <c r="E641" s="398"/>
      <c r="F641" s="391"/>
    </row>
    <row r="642" spans="1:6" s="93" customFormat="1" x14ac:dyDescent="0.2">
      <c r="A642" s="397"/>
      <c r="B642" s="389"/>
      <c r="C642" s="398"/>
      <c r="D642" s="398"/>
      <c r="E642" s="398"/>
      <c r="F642" s="391"/>
    </row>
    <row r="643" spans="1:6" s="93" customFormat="1" x14ac:dyDescent="0.2">
      <c r="A643" s="397"/>
      <c r="B643" s="389"/>
      <c r="C643" s="398"/>
      <c r="D643" s="398"/>
      <c r="E643" s="398"/>
      <c r="F643" s="391"/>
    </row>
    <row r="644" spans="1:6" s="93" customFormat="1" x14ac:dyDescent="0.2">
      <c r="A644" s="397"/>
      <c r="B644" s="389"/>
      <c r="C644" s="398"/>
      <c r="D644" s="398"/>
      <c r="E644" s="398"/>
      <c r="F644" s="391"/>
    </row>
    <row r="645" spans="1:6" s="93" customFormat="1" x14ac:dyDescent="0.2">
      <c r="A645" s="397"/>
      <c r="B645" s="389"/>
      <c r="C645" s="398"/>
      <c r="D645" s="398"/>
      <c r="E645" s="398"/>
      <c r="F645" s="391"/>
    </row>
    <row r="646" spans="1:6" s="93" customFormat="1" x14ac:dyDescent="0.2">
      <c r="A646" s="397"/>
      <c r="B646" s="389"/>
      <c r="C646" s="398"/>
      <c r="D646" s="398"/>
      <c r="E646" s="398"/>
      <c r="F646" s="391"/>
    </row>
    <row r="647" spans="1:6" s="93" customFormat="1" x14ac:dyDescent="0.2">
      <c r="A647" s="397"/>
      <c r="B647" s="389"/>
      <c r="C647" s="398"/>
      <c r="D647" s="398"/>
      <c r="E647" s="398"/>
      <c r="F647" s="391"/>
    </row>
    <row r="648" spans="1:6" s="93" customFormat="1" x14ac:dyDescent="0.2">
      <c r="A648" s="397"/>
      <c r="B648" s="389"/>
      <c r="C648" s="398"/>
      <c r="D648" s="398"/>
      <c r="E648" s="398"/>
      <c r="F648" s="391"/>
    </row>
    <row r="649" spans="1:6" s="93" customFormat="1" x14ac:dyDescent="0.2">
      <c r="A649" s="397"/>
      <c r="B649" s="389"/>
      <c r="C649" s="398"/>
      <c r="D649" s="398"/>
      <c r="E649" s="398"/>
      <c r="F649" s="391"/>
    </row>
    <row r="650" spans="1:6" s="93" customFormat="1" x14ac:dyDescent="0.2">
      <c r="A650" s="397"/>
      <c r="B650" s="389"/>
      <c r="C650" s="398"/>
      <c r="D650" s="398"/>
      <c r="E650" s="398"/>
      <c r="F650" s="391"/>
    </row>
    <row r="651" spans="1:6" s="93" customFormat="1" x14ac:dyDescent="0.2">
      <c r="A651" s="397"/>
      <c r="B651" s="389"/>
      <c r="C651" s="398"/>
      <c r="D651" s="398"/>
      <c r="E651" s="398"/>
      <c r="F651" s="391"/>
    </row>
    <row r="652" spans="1:6" s="93" customFormat="1" x14ac:dyDescent="0.2">
      <c r="A652" s="397"/>
      <c r="B652" s="389"/>
      <c r="C652" s="398"/>
      <c r="D652" s="398"/>
      <c r="E652" s="398"/>
      <c r="F652" s="391"/>
    </row>
    <row r="653" spans="1:6" s="93" customFormat="1" x14ac:dyDescent="0.2">
      <c r="A653" s="397"/>
      <c r="B653" s="389"/>
      <c r="C653" s="398"/>
      <c r="D653" s="398"/>
      <c r="E653" s="398"/>
      <c r="F653" s="391"/>
    </row>
    <row r="654" spans="1:6" s="93" customFormat="1" x14ac:dyDescent="0.2">
      <c r="A654" s="397"/>
      <c r="B654" s="389"/>
      <c r="C654" s="398"/>
      <c r="D654" s="398"/>
      <c r="E654" s="398"/>
      <c r="F654" s="391"/>
    </row>
    <row r="655" spans="1:6" s="93" customFormat="1" x14ac:dyDescent="0.2">
      <c r="A655" s="397"/>
      <c r="B655" s="389"/>
      <c r="C655" s="398"/>
      <c r="D655" s="398"/>
      <c r="E655" s="398"/>
      <c r="F655" s="391"/>
    </row>
    <row r="656" spans="1:6" s="93" customFormat="1" x14ac:dyDescent="0.2">
      <c r="A656" s="397"/>
      <c r="B656" s="389"/>
      <c r="C656" s="398"/>
      <c r="D656" s="398"/>
      <c r="E656" s="398"/>
      <c r="F656" s="391"/>
    </row>
    <row r="657" spans="1:6" s="93" customFormat="1" x14ac:dyDescent="0.2">
      <c r="A657" s="397"/>
      <c r="B657" s="389"/>
      <c r="C657" s="398"/>
      <c r="D657" s="398"/>
      <c r="E657" s="398"/>
      <c r="F657" s="391"/>
    </row>
    <row r="658" spans="1:6" s="93" customFormat="1" x14ac:dyDescent="0.2">
      <c r="A658" s="397"/>
      <c r="B658" s="389"/>
      <c r="C658" s="398"/>
      <c r="D658" s="398"/>
      <c r="E658" s="398"/>
      <c r="F658" s="391"/>
    </row>
    <row r="659" spans="1:6" s="93" customFormat="1" x14ac:dyDescent="0.2">
      <c r="A659" s="397"/>
      <c r="B659" s="389"/>
      <c r="C659" s="398"/>
      <c r="D659" s="398"/>
      <c r="E659" s="398"/>
      <c r="F659" s="391"/>
    </row>
    <row r="660" spans="1:6" s="93" customFormat="1" x14ac:dyDescent="0.2">
      <c r="A660" s="397"/>
      <c r="B660" s="389"/>
      <c r="C660" s="398"/>
      <c r="D660" s="398"/>
      <c r="E660" s="398"/>
      <c r="F660" s="391"/>
    </row>
    <row r="661" spans="1:6" s="93" customFormat="1" x14ac:dyDescent="0.2">
      <c r="A661" s="397"/>
      <c r="B661" s="389"/>
      <c r="C661" s="398"/>
      <c r="D661" s="398"/>
      <c r="E661" s="398"/>
      <c r="F661" s="391"/>
    </row>
    <row r="662" spans="1:6" s="93" customFormat="1" x14ac:dyDescent="0.2">
      <c r="A662" s="397"/>
      <c r="B662" s="389"/>
      <c r="C662" s="398"/>
      <c r="D662" s="398"/>
      <c r="E662" s="398"/>
      <c r="F662" s="391"/>
    </row>
    <row r="663" spans="1:6" s="93" customFormat="1" x14ac:dyDescent="0.2">
      <c r="A663" s="397"/>
      <c r="B663" s="389"/>
      <c r="C663" s="398"/>
      <c r="D663" s="398"/>
      <c r="E663" s="398"/>
      <c r="F663" s="391"/>
    </row>
    <row r="664" spans="1:6" s="93" customFormat="1" x14ac:dyDescent="0.2">
      <c r="A664" s="397"/>
      <c r="B664" s="389"/>
      <c r="C664" s="398"/>
      <c r="D664" s="398"/>
      <c r="E664" s="398"/>
      <c r="F664" s="391"/>
    </row>
    <row r="665" spans="1:6" s="93" customFormat="1" x14ac:dyDescent="0.2">
      <c r="A665" s="397"/>
      <c r="B665" s="389"/>
      <c r="C665" s="398"/>
      <c r="D665" s="398"/>
      <c r="E665" s="398"/>
      <c r="F665" s="391"/>
    </row>
    <row r="666" spans="1:6" s="93" customFormat="1" x14ac:dyDescent="0.2">
      <c r="A666" s="397"/>
      <c r="B666" s="389"/>
      <c r="C666" s="398"/>
      <c r="D666" s="398"/>
      <c r="E666" s="398"/>
      <c r="F666" s="391"/>
    </row>
    <row r="667" spans="1:6" s="93" customFormat="1" x14ac:dyDescent="0.2">
      <c r="A667" s="397"/>
      <c r="B667" s="389"/>
      <c r="C667" s="398"/>
      <c r="D667" s="398"/>
      <c r="E667" s="398"/>
      <c r="F667" s="391"/>
    </row>
    <row r="668" spans="1:6" s="93" customFormat="1" x14ac:dyDescent="0.2">
      <c r="A668" s="397"/>
      <c r="B668" s="389"/>
      <c r="C668" s="398"/>
      <c r="D668" s="398"/>
      <c r="E668" s="398"/>
      <c r="F668" s="391"/>
    </row>
    <row r="669" spans="1:6" s="93" customFormat="1" x14ac:dyDescent="0.2">
      <c r="A669" s="397"/>
      <c r="B669" s="389"/>
      <c r="C669" s="398"/>
      <c r="D669" s="398"/>
      <c r="E669" s="398"/>
      <c r="F669" s="391"/>
    </row>
    <row r="670" spans="1:6" s="93" customFormat="1" x14ac:dyDescent="0.2">
      <c r="A670" s="397"/>
      <c r="B670" s="389"/>
      <c r="C670" s="398"/>
      <c r="D670" s="398"/>
      <c r="E670" s="398"/>
      <c r="F670" s="391"/>
    </row>
    <row r="671" spans="1:6" s="93" customFormat="1" x14ac:dyDescent="0.2">
      <c r="A671" s="397"/>
      <c r="B671" s="389"/>
      <c r="C671" s="398"/>
      <c r="D671" s="398"/>
      <c r="E671" s="398"/>
      <c r="F671" s="391"/>
    </row>
    <row r="672" spans="1:6" s="93" customFormat="1" x14ac:dyDescent="0.2">
      <c r="A672" s="397"/>
      <c r="B672" s="389"/>
      <c r="C672" s="398"/>
      <c r="D672" s="398"/>
      <c r="E672" s="398"/>
      <c r="F672" s="391"/>
    </row>
    <row r="673" spans="1:6" s="93" customFormat="1" x14ac:dyDescent="0.2">
      <c r="A673" s="397"/>
      <c r="B673" s="389"/>
      <c r="C673" s="398"/>
      <c r="D673" s="398"/>
      <c r="E673" s="398"/>
      <c r="F673" s="391"/>
    </row>
    <row r="674" spans="1:6" s="93" customFormat="1" x14ac:dyDescent="0.2">
      <c r="A674" s="397"/>
      <c r="B674" s="389"/>
      <c r="C674" s="398"/>
      <c r="D674" s="398"/>
      <c r="E674" s="398"/>
      <c r="F674" s="391"/>
    </row>
    <row r="675" spans="1:6" s="93" customFormat="1" x14ac:dyDescent="0.2">
      <c r="A675" s="397"/>
      <c r="B675" s="389"/>
      <c r="C675" s="398"/>
      <c r="D675" s="398"/>
      <c r="E675" s="398"/>
      <c r="F675" s="391"/>
    </row>
    <row r="676" spans="1:6" s="93" customFormat="1" x14ac:dyDescent="0.2">
      <c r="A676" s="397"/>
      <c r="B676" s="389"/>
      <c r="C676" s="398"/>
      <c r="D676" s="398"/>
      <c r="E676" s="398"/>
      <c r="F676" s="391"/>
    </row>
    <row r="677" spans="1:6" s="93" customFormat="1" x14ac:dyDescent="0.2">
      <c r="A677" s="397"/>
      <c r="B677" s="389"/>
      <c r="C677" s="398"/>
      <c r="D677" s="398"/>
      <c r="E677" s="398"/>
      <c r="F677" s="391"/>
    </row>
    <row r="678" spans="1:6" s="93" customFormat="1" x14ac:dyDescent="0.2">
      <c r="A678" s="397"/>
      <c r="B678" s="389"/>
      <c r="C678" s="398"/>
      <c r="D678" s="398"/>
      <c r="E678" s="398"/>
      <c r="F678" s="391"/>
    </row>
    <row r="679" spans="1:6" s="93" customFormat="1" x14ac:dyDescent="0.2">
      <c r="A679" s="397"/>
      <c r="B679" s="389"/>
      <c r="C679" s="398"/>
      <c r="D679" s="398"/>
      <c r="E679" s="398"/>
      <c r="F679" s="391"/>
    </row>
    <row r="680" spans="1:6" s="93" customFormat="1" x14ac:dyDescent="0.2">
      <c r="A680" s="397"/>
      <c r="B680" s="389"/>
      <c r="C680" s="398"/>
      <c r="D680" s="398"/>
      <c r="E680" s="398"/>
      <c r="F680" s="391"/>
    </row>
    <row r="681" spans="1:6" s="93" customFormat="1" x14ac:dyDescent="0.2">
      <c r="A681" s="397"/>
      <c r="B681" s="389"/>
      <c r="C681" s="398"/>
      <c r="D681" s="398"/>
      <c r="E681" s="398"/>
      <c r="F681" s="391"/>
    </row>
    <row r="682" spans="1:6" s="93" customFormat="1" x14ac:dyDescent="0.2">
      <c r="A682" s="397"/>
      <c r="B682" s="389"/>
      <c r="C682" s="398"/>
      <c r="D682" s="398"/>
      <c r="E682" s="398"/>
      <c r="F682" s="391"/>
    </row>
    <row r="683" spans="1:6" s="93" customFormat="1" x14ac:dyDescent="0.2">
      <c r="A683" s="397"/>
      <c r="B683" s="389"/>
      <c r="C683" s="398"/>
      <c r="D683" s="398"/>
      <c r="E683" s="398"/>
      <c r="F683" s="391"/>
    </row>
    <row r="684" spans="1:6" s="93" customFormat="1" x14ac:dyDescent="0.2">
      <c r="A684" s="397"/>
      <c r="B684" s="389"/>
      <c r="C684" s="398"/>
      <c r="D684" s="398"/>
      <c r="E684" s="398"/>
      <c r="F684" s="391"/>
    </row>
    <row r="685" spans="1:6" s="93" customFormat="1" x14ac:dyDescent="0.2">
      <c r="A685" s="397"/>
      <c r="B685" s="389"/>
      <c r="C685" s="398"/>
      <c r="D685" s="398"/>
      <c r="E685" s="398"/>
      <c r="F685" s="391"/>
    </row>
    <row r="686" spans="1:6" s="93" customFormat="1" x14ac:dyDescent="0.2">
      <c r="A686" s="397"/>
      <c r="B686" s="389"/>
      <c r="C686" s="398"/>
      <c r="D686" s="398"/>
      <c r="E686" s="398"/>
      <c r="F686" s="391"/>
    </row>
    <row r="687" spans="1:6" s="93" customFormat="1" x14ac:dyDescent="0.2">
      <c r="A687" s="397"/>
      <c r="B687" s="389"/>
      <c r="C687" s="398"/>
      <c r="D687" s="398"/>
      <c r="E687" s="398"/>
      <c r="F687" s="391"/>
    </row>
    <row r="688" spans="1:6" s="93" customFormat="1" x14ac:dyDescent="0.2">
      <c r="A688" s="397"/>
      <c r="B688" s="389"/>
      <c r="C688" s="398"/>
      <c r="D688" s="398"/>
      <c r="E688" s="398"/>
      <c r="F688" s="391"/>
    </row>
    <row r="689" spans="1:6" s="93" customFormat="1" x14ac:dyDescent="0.2">
      <c r="A689" s="397"/>
      <c r="B689" s="389"/>
      <c r="C689" s="398"/>
      <c r="D689" s="398"/>
      <c r="E689" s="398"/>
      <c r="F689" s="391"/>
    </row>
    <row r="690" spans="1:6" s="93" customFormat="1" x14ac:dyDescent="0.2">
      <c r="A690" s="397"/>
      <c r="B690" s="389"/>
      <c r="C690" s="398"/>
      <c r="D690" s="398"/>
      <c r="E690" s="398"/>
      <c r="F690" s="391"/>
    </row>
    <row r="691" spans="1:6" s="93" customFormat="1" x14ac:dyDescent="0.2">
      <c r="A691" s="397"/>
      <c r="B691" s="389"/>
      <c r="C691" s="398"/>
      <c r="D691" s="398"/>
      <c r="E691" s="398"/>
      <c r="F691" s="391"/>
    </row>
    <row r="692" spans="1:6" s="93" customFormat="1" x14ac:dyDescent="0.2">
      <c r="A692" s="397"/>
      <c r="B692" s="389"/>
      <c r="C692" s="398"/>
      <c r="D692" s="398"/>
      <c r="E692" s="398"/>
      <c r="F692" s="391"/>
    </row>
    <row r="693" spans="1:6" s="93" customFormat="1" x14ac:dyDescent="0.2">
      <c r="A693" s="397"/>
      <c r="B693" s="389"/>
      <c r="C693" s="398"/>
      <c r="D693" s="398"/>
      <c r="E693" s="398"/>
      <c r="F693" s="391"/>
    </row>
    <row r="694" spans="1:6" s="93" customFormat="1" x14ac:dyDescent="0.2">
      <c r="A694" s="397"/>
      <c r="B694" s="389"/>
      <c r="C694" s="398"/>
      <c r="D694" s="398"/>
      <c r="E694" s="398"/>
      <c r="F694" s="391"/>
    </row>
    <row r="695" spans="1:6" s="93" customFormat="1" x14ac:dyDescent="0.2">
      <c r="A695" s="397"/>
      <c r="B695" s="389"/>
      <c r="C695" s="398"/>
      <c r="D695" s="398"/>
      <c r="E695" s="398"/>
      <c r="F695" s="391"/>
    </row>
    <row r="696" spans="1:6" s="93" customFormat="1" x14ac:dyDescent="0.2">
      <c r="A696" s="397"/>
      <c r="B696" s="389"/>
      <c r="C696" s="398"/>
      <c r="D696" s="398"/>
      <c r="E696" s="398"/>
      <c r="F696" s="391"/>
    </row>
    <row r="697" spans="1:6" s="93" customFormat="1" x14ac:dyDescent="0.2">
      <c r="A697" s="397"/>
      <c r="B697" s="389"/>
      <c r="C697" s="398"/>
      <c r="D697" s="398"/>
      <c r="E697" s="398"/>
      <c r="F697" s="391"/>
    </row>
    <row r="698" spans="1:6" s="93" customFormat="1" x14ac:dyDescent="0.2">
      <c r="A698" s="397"/>
      <c r="B698" s="389"/>
      <c r="C698" s="398"/>
      <c r="D698" s="398"/>
      <c r="E698" s="398"/>
      <c r="F698" s="391"/>
    </row>
    <row r="699" spans="1:6" s="93" customFormat="1" x14ac:dyDescent="0.2">
      <c r="A699" s="397"/>
      <c r="B699" s="389"/>
      <c r="C699" s="398"/>
      <c r="D699" s="398"/>
      <c r="E699" s="398"/>
      <c r="F699" s="391"/>
    </row>
    <row r="700" spans="1:6" s="93" customFormat="1" x14ac:dyDescent="0.2">
      <c r="A700" s="397"/>
      <c r="B700" s="389"/>
      <c r="C700" s="398"/>
      <c r="D700" s="398"/>
      <c r="E700" s="398"/>
      <c r="F700" s="391"/>
    </row>
    <row r="701" spans="1:6" s="93" customFormat="1" x14ac:dyDescent="0.2">
      <c r="A701" s="397"/>
      <c r="B701" s="389"/>
      <c r="C701" s="398"/>
      <c r="D701" s="398"/>
      <c r="E701" s="398"/>
      <c r="F701" s="391"/>
    </row>
    <row r="702" spans="1:6" s="93" customFormat="1" x14ac:dyDescent="0.2">
      <c r="A702" s="397"/>
      <c r="B702" s="389"/>
      <c r="C702" s="398"/>
      <c r="D702" s="398"/>
      <c r="E702" s="398"/>
      <c r="F702" s="391"/>
    </row>
    <row r="703" spans="1:6" s="93" customFormat="1" x14ac:dyDescent="0.2">
      <c r="A703" s="397"/>
      <c r="B703" s="389"/>
      <c r="C703" s="398"/>
      <c r="D703" s="398"/>
      <c r="E703" s="398"/>
      <c r="F703" s="391"/>
    </row>
    <row r="704" spans="1:6" s="93" customFormat="1" x14ac:dyDescent="0.2">
      <c r="A704" s="397"/>
      <c r="B704" s="389"/>
      <c r="C704" s="398"/>
      <c r="D704" s="398"/>
      <c r="E704" s="398"/>
      <c r="F704" s="391"/>
    </row>
    <row r="705" spans="1:6" s="93" customFormat="1" x14ac:dyDescent="0.2">
      <c r="A705" s="397"/>
      <c r="B705" s="389"/>
      <c r="C705" s="398"/>
      <c r="D705" s="398"/>
      <c r="E705" s="398"/>
      <c r="F705" s="391"/>
    </row>
    <row r="706" spans="1:6" s="93" customFormat="1" x14ac:dyDescent="0.2">
      <c r="A706" s="397"/>
      <c r="B706" s="389"/>
      <c r="C706" s="398"/>
      <c r="D706" s="398"/>
      <c r="E706" s="398"/>
      <c r="F706" s="391"/>
    </row>
    <row r="707" spans="1:6" s="93" customFormat="1" x14ac:dyDescent="0.2">
      <c r="A707" s="397"/>
      <c r="B707" s="389"/>
      <c r="C707" s="398"/>
      <c r="D707" s="398"/>
      <c r="E707" s="398"/>
      <c r="F707" s="391"/>
    </row>
    <row r="708" spans="1:6" s="93" customFormat="1" x14ac:dyDescent="0.2">
      <c r="A708" s="397"/>
      <c r="B708" s="389"/>
      <c r="C708" s="398"/>
      <c r="D708" s="398"/>
      <c r="E708" s="398"/>
      <c r="F708" s="391"/>
    </row>
    <row r="709" spans="1:6" s="93" customFormat="1" x14ac:dyDescent="0.2">
      <c r="A709" s="397"/>
      <c r="B709" s="389"/>
      <c r="C709" s="398"/>
      <c r="D709" s="398"/>
      <c r="E709" s="398"/>
      <c r="F709" s="391"/>
    </row>
    <row r="710" spans="1:6" s="93" customFormat="1" x14ac:dyDescent="0.2">
      <c r="A710" s="397"/>
      <c r="B710" s="389"/>
      <c r="C710" s="398"/>
      <c r="D710" s="398"/>
      <c r="E710" s="398"/>
      <c r="F710" s="391"/>
    </row>
    <row r="711" spans="1:6" s="93" customFormat="1" x14ac:dyDescent="0.2">
      <c r="A711" s="397"/>
      <c r="B711" s="389"/>
      <c r="C711" s="398"/>
      <c r="D711" s="398"/>
      <c r="E711" s="398"/>
      <c r="F711" s="391"/>
    </row>
    <row r="712" spans="1:6" s="93" customFormat="1" x14ac:dyDescent="0.2">
      <c r="A712" s="397"/>
      <c r="B712" s="389"/>
      <c r="C712" s="398"/>
      <c r="D712" s="398"/>
      <c r="E712" s="398"/>
      <c r="F712" s="391"/>
    </row>
    <row r="713" spans="1:6" s="93" customFormat="1" x14ac:dyDescent="0.2">
      <c r="A713" s="397"/>
      <c r="B713" s="389"/>
      <c r="C713" s="398"/>
      <c r="D713" s="398"/>
      <c r="E713" s="398"/>
      <c r="F713" s="391"/>
    </row>
    <row r="714" spans="1:6" s="93" customFormat="1" x14ac:dyDescent="0.2">
      <c r="A714" s="397"/>
      <c r="B714" s="389"/>
      <c r="C714" s="398"/>
      <c r="D714" s="398"/>
      <c r="E714" s="398"/>
      <c r="F714" s="391"/>
    </row>
    <row r="715" spans="1:6" s="93" customFormat="1" x14ac:dyDescent="0.2">
      <c r="A715" s="397"/>
      <c r="B715" s="389"/>
      <c r="C715" s="398"/>
      <c r="D715" s="398"/>
      <c r="E715" s="398"/>
      <c r="F715" s="391"/>
    </row>
    <row r="716" spans="1:6" s="93" customFormat="1" x14ac:dyDescent="0.2">
      <c r="A716" s="397"/>
      <c r="B716" s="389"/>
      <c r="C716" s="398"/>
      <c r="D716" s="398"/>
      <c r="E716" s="398"/>
      <c r="F716" s="391"/>
    </row>
    <row r="717" spans="1:6" s="93" customFormat="1" x14ac:dyDescent="0.2">
      <c r="A717" s="397"/>
      <c r="B717" s="389"/>
      <c r="C717" s="398"/>
      <c r="D717" s="398"/>
      <c r="E717" s="398"/>
      <c r="F717" s="391"/>
    </row>
    <row r="718" spans="1:6" s="93" customFormat="1" x14ac:dyDescent="0.2">
      <c r="A718" s="397"/>
      <c r="B718" s="389"/>
      <c r="C718" s="398"/>
      <c r="D718" s="398"/>
      <c r="E718" s="398"/>
      <c r="F718" s="391"/>
    </row>
    <row r="719" spans="1:6" s="93" customFormat="1" x14ac:dyDescent="0.2">
      <c r="A719" s="397"/>
      <c r="B719" s="389"/>
      <c r="C719" s="398"/>
      <c r="D719" s="398"/>
      <c r="E719" s="398"/>
      <c r="F719" s="391"/>
    </row>
    <row r="720" spans="1:6" s="93" customFormat="1" x14ac:dyDescent="0.2">
      <c r="A720" s="397"/>
      <c r="B720" s="389"/>
      <c r="C720" s="398"/>
      <c r="D720" s="398"/>
      <c r="E720" s="398"/>
      <c r="F720" s="391"/>
    </row>
    <row r="721" spans="1:6" s="93" customFormat="1" x14ac:dyDescent="0.2">
      <c r="A721" s="397"/>
      <c r="B721" s="389"/>
      <c r="C721" s="398"/>
      <c r="D721" s="398"/>
      <c r="E721" s="398"/>
      <c r="F721" s="391"/>
    </row>
    <row r="722" spans="1:6" s="93" customFormat="1" x14ac:dyDescent="0.2">
      <c r="A722" s="397"/>
      <c r="B722" s="389"/>
      <c r="C722" s="398"/>
      <c r="D722" s="398"/>
      <c r="E722" s="398"/>
      <c r="F722" s="391"/>
    </row>
    <row r="723" spans="1:6" s="93" customFormat="1" x14ac:dyDescent="0.2">
      <c r="A723" s="397"/>
      <c r="B723" s="389"/>
      <c r="C723" s="398"/>
      <c r="D723" s="398"/>
      <c r="E723" s="398"/>
      <c r="F723" s="391"/>
    </row>
    <row r="724" spans="1:6" s="93" customFormat="1" x14ac:dyDescent="0.2">
      <c r="A724" s="397"/>
      <c r="B724" s="389"/>
      <c r="C724" s="398"/>
      <c r="D724" s="398"/>
      <c r="E724" s="398"/>
      <c r="F724" s="391"/>
    </row>
    <row r="725" spans="1:6" s="93" customFormat="1" x14ac:dyDescent="0.2">
      <c r="A725" s="397"/>
      <c r="B725" s="389"/>
      <c r="C725" s="398"/>
      <c r="D725" s="398"/>
      <c r="E725" s="398"/>
      <c r="F725" s="391"/>
    </row>
    <row r="726" spans="1:6" s="93" customFormat="1" x14ac:dyDescent="0.2">
      <c r="A726" s="397"/>
      <c r="B726" s="389"/>
      <c r="C726" s="398"/>
      <c r="D726" s="398"/>
      <c r="E726" s="398"/>
      <c r="F726" s="391"/>
    </row>
    <row r="727" spans="1:6" s="93" customFormat="1" x14ac:dyDescent="0.2">
      <c r="A727" s="397"/>
      <c r="B727" s="389"/>
      <c r="C727" s="398"/>
      <c r="D727" s="398"/>
      <c r="E727" s="398"/>
      <c r="F727" s="391"/>
    </row>
    <row r="728" spans="1:6" s="93" customFormat="1" x14ac:dyDescent="0.2">
      <c r="A728" s="397"/>
      <c r="B728" s="389"/>
      <c r="C728" s="398"/>
      <c r="D728" s="398"/>
      <c r="E728" s="398"/>
      <c r="F728" s="391"/>
    </row>
    <row r="729" spans="1:6" s="93" customFormat="1" x14ac:dyDescent="0.2">
      <c r="A729" s="397"/>
      <c r="B729" s="389"/>
      <c r="C729" s="398"/>
      <c r="D729" s="398"/>
      <c r="E729" s="398"/>
      <c r="F729" s="391"/>
    </row>
    <row r="730" spans="1:6" s="93" customFormat="1" x14ac:dyDescent="0.2">
      <c r="A730" s="397"/>
      <c r="B730" s="389"/>
      <c r="C730" s="398"/>
      <c r="D730" s="398"/>
      <c r="E730" s="398"/>
      <c r="F730" s="391"/>
    </row>
    <row r="731" spans="1:6" s="93" customFormat="1" x14ac:dyDescent="0.2">
      <c r="A731" s="397"/>
      <c r="B731" s="389"/>
      <c r="C731" s="398"/>
      <c r="D731" s="398"/>
      <c r="E731" s="398"/>
      <c r="F731" s="391"/>
    </row>
    <row r="732" spans="1:6" s="93" customFormat="1" x14ac:dyDescent="0.2">
      <c r="A732" s="397"/>
      <c r="B732" s="389"/>
      <c r="C732" s="398"/>
      <c r="D732" s="398"/>
      <c r="E732" s="398"/>
      <c r="F732" s="391"/>
    </row>
    <row r="733" spans="1:6" s="93" customFormat="1" x14ac:dyDescent="0.2">
      <c r="A733" s="397"/>
      <c r="B733" s="389"/>
      <c r="C733" s="398"/>
      <c r="D733" s="398"/>
      <c r="E733" s="398"/>
      <c r="F733" s="391"/>
    </row>
    <row r="734" spans="1:6" s="93" customFormat="1" x14ac:dyDescent="0.2">
      <c r="A734" s="397"/>
      <c r="B734" s="389"/>
      <c r="C734" s="398"/>
      <c r="D734" s="398"/>
      <c r="E734" s="398"/>
      <c r="F734" s="391"/>
    </row>
    <row r="735" spans="1:6" s="93" customFormat="1" x14ac:dyDescent="0.2">
      <c r="A735" s="397"/>
      <c r="B735" s="389"/>
      <c r="C735" s="398"/>
      <c r="D735" s="398"/>
      <c r="E735" s="398"/>
      <c r="F735" s="391"/>
    </row>
    <row r="736" spans="1:6" s="93" customFormat="1" x14ac:dyDescent="0.2">
      <c r="A736" s="397"/>
      <c r="B736" s="389"/>
      <c r="C736" s="398"/>
      <c r="D736" s="398"/>
      <c r="E736" s="398"/>
      <c r="F736" s="391"/>
    </row>
    <row r="737" spans="1:6" s="93" customFormat="1" x14ac:dyDescent="0.2">
      <c r="A737" s="397"/>
      <c r="B737" s="389"/>
      <c r="C737" s="398"/>
      <c r="D737" s="398"/>
      <c r="E737" s="398"/>
      <c r="F737" s="391"/>
    </row>
    <row r="738" spans="1:6" s="93" customFormat="1" x14ac:dyDescent="0.2">
      <c r="A738" s="397"/>
      <c r="B738" s="389"/>
      <c r="C738" s="398"/>
      <c r="D738" s="398"/>
      <c r="E738" s="398"/>
      <c r="F738" s="391"/>
    </row>
    <row r="739" spans="1:6" s="93" customFormat="1" x14ac:dyDescent="0.2">
      <c r="A739" s="397"/>
      <c r="B739" s="389"/>
      <c r="C739" s="398"/>
      <c r="D739" s="398"/>
      <c r="E739" s="398"/>
      <c r="F739" s="391"/>
    </row>
    <row r="740" spans="1:6" s="93" customFormat="1" x14ac:dyDescent="0.2">
      <c r="A740" s="397"/>
      <c r="B740" s="389"/>
      <c r="C740" s="398"/>
      <c r="D740" s="398"/>
      <c r="E740" s="398"/>
      <c r="F740" s="391"/>
    </row>
    <row r="741" spans="1:6" s="93" customFormat="1" x14ac:dyDescent="0.2">
      <c r="A741" s="397"/>
      <c r="B741" s="389"/>
      <c r="C741" s="398"/>
      <c r="D741" s="398"/>
      <c r="E741" s="398"/>
      <c r="F741" s="391"/>
    </row>
    <row r="742" spans="1:6" s="93" customFormat="1" x14ac:dyDescent="0.2">
      <c r="A742" s="397"/>
      <c r="B742" s="389"/>
      <c r="C742" s="398"/>
      <c r="D742" s="398"/>
      <c r="E742" s="398"/>
      <c r="F742" s="391"/>
    </row>
    <row r="743" spans="1:6" s="93" customFormat="1" x14ac:dyDescent="0.2">
      <c r="A743" s="397"/>
      <c r="B743" s="389"/>
      <c r="C743" s="398"/>
      <c r="D743" s="398"/>
      <c r="E743" s="398"/>
      <c r="F743" s="391"/>
    </row>
    <row r="744" spans="1:6" s="93" customFormat="1" x14ac:dyDescent="0.2">
      <c r="A744" s="397"/>
      <c r="B744" s="389"/>
      <c r="C744" s="398"/>
      <c r="D744" s="398"/>
      <c r="E744" s="398"/>
      <c r="F744" s="391"/>
    </row>
    <row r="745" spans="1:6" s="93" customFormat="1" x14ac:dyDescent="0.2">
      <c r="A745" s="397"/>
      <c r="B745" s="389"/>
      <c r="C745" s="398"/>
      <c r="D745" s="398"/>
      <c r="E745" s="398"/>
      <c r="F745" s="391"/>
    </row>
    <row r="746" spans="1:6" s="93" customFormat="1" x14ac:dyDescent="0.2">
      <c r="A746" s="397"/>
      <c r="B746" s="389"/>
      <c r="C746" s="398"/>
      <c r="D746" s="398"/>
      <c r="E746" s="398"/>
      <c r="F746" s="391"/>
    </row>
    <row r="747" spans="1:6" s="93" customFormat="1" x14ac:dyDescent="0.2">
      <c r="A747" s="397"/>
      <c r="B747" s="389"/>
      <c r="C747" s="398"/>
      <c r="D747" s="398"/>
      <c r="E747" s="398"/>
      <c r="F747" s="391"/>
    </row>
    <row r="748" spans="1:6" s="93" customFormat="1" x14ac:dyDescent="0.2">
      <c r="A748" s="397"/>
      <c r="B748" s="389"/>
      <c r="C748" s="398"/>
      <c r="D748" s="398"/>
      <c r="E748" s="398"/>
      <c r="F748" s="391"/>
    </row>
    <row r="749" spans="1:6" s="93" customFormat="1" x14ac:dyDescent="0.2">
      <c r="A749" s="397"/>
      <c r="B749" s="389"/>
      <c r="C749" s="398"/>
      <c r="D749" s="398"/>
      <c r="E749" s="398"/>
      <c r="F749" s="391"/>
    </row>
    <row r="750" spans="1:6" s="93" customFormat="1" x14ac:dyDescent="0.2">
      <c r="A750" s="397"/>
      <c r="B750" s="389"/>
      <c r="C750" s="398"/>
      <c r="D750" s="398"/>
      <c r="E750" s="398"/>
      <c r="F750" s="391"/>
    </row>
    <row r="751" spans="1:6" s="93" customFormat="1" x14ac:dyDescent="0.2">
      <c r="A751" s="397"/>
      <c r="B751" s="389"/>
      <c r="C751" s="398"/>
      <c r="D751" s="398"/>
      <c r="E751" s="398"/>
      <c r="F751" s="391"/>
    </row>
    <row r="752" spans="1:6" s="93" customFormat="1" x14ac:dyDescent="0.2">
      <c r="A752" s="397"/>
      <c r="B752" s="389"/>
      <c r="C752" s="398"/>
      <c r="D752" s="398"/>
      <c r="E752" s="398"/>
      <c r="F752" s="391"/>
    </row>
    <row r="753" spans="1:6" s="93" customFormat="1" x14ac:dyDescent="0.2">
      <c r="A753" s="397"/>
      <c r="B753" s="389"/>
      <c r="C753" s="398"/>
      <c r="D753" s="398"/>
      <c r="E753" s="398"/>
      <c r="F753" s="391"/>
    </row>
    <row r="754" spans="1:6" s="93" customFormat="1" x14ac:dyDescent="0.2">
      <c r="A754" s="397"/>
      <c r="B754" s="389"/>
      <c r="C754" s="398"/>
      <c r="D754" s="398"/>
      <c r="E754" s="398"/>
      <c r="F754" s="391"/>
    </row>
    <row r="755" spans="1:6" s="93" customFormat="1" x14ac:dyDescent="0.2">
      <c r="A755" s="397"/>
      <c r="B755" s="389"/>
      <c r="C755" s="398"/>
      <c r="D755" s="398"/>
      <c r="E755" s="398"/>
      <c r="F755" s="391"/>
    </row>
    <row r="756" spans="1:6" s="93" customFormat="1" x14ac:dyDescent="0.2">
      <c r="A756" s="397"/>
      <c r="B756" s="389"/>
      <c r="C756" s="398"/>
      <c r="D756" s="398"/>
      <c r="E756" s="398"/>
      <c r="F756" s="391"/>
    </row>
    <row r="757" spans="1:6" s="93" customFormat="1" x14ac:dyDescent="0.2">
      <c r="A757" s="397"/>
      <c r="B757" s="389"/>
      <c r="C757" s="398"/>
      <c r="D757" s="398"/>
      <c r="E757" s="398"/>
      <c r="F757" s="391"/>
    </row>
    <row r="758" spans="1:6" s="93" customFormat="1" x14ac:dyDescent="0.2">
      <c r="A758" s="397"/>
      <c r="B758" s="389"/>
      <c r="C758" s="398"/>
      <c r="D758" s="398"/>
      <c r="E758" s="398"/>
      <c r="F758" s="391"/>
    </row>
    <row r="759" spans="1:6" s="93" customFormat="1" x14ac:dyDescent="0.2">
      <c r="A759" s="397"/>
      <c r="B759" s="389"/>
      <c r="C759" s="398"/>
      <c r="D759" s="398"/>
      <c r="E759" s="398"/>
      <c r="F759" s="391"/>
    </row>
    <row r="760" spans="1:6" s="93" customFormat="1" x14ac:dyDescent="0.2">
      <c r="A760" s="397"/>
      <c r="B760" s="389"/>
      <c r="C760" s="398"/>
      <c r="D760" s="398"/>
      <c r="E760" s="398"/>
      <c r="F760" s="391"/>
    </row>
    <row r="761" spans="1:6" s="93" customFormat="1" x14ac:dyDescent="0.2">
      <c r="A761" s="397"/>
      <c r="B761" s="389"/>
      <c r="C761" s="398"/>
      <c r="D761" s="398"/>
      <c r="E761" s="398"/>
      <c r="F761" s="391"/>
    </row>
    <row r="762" spans="1:6" s="93" customFormat="1" x14ac:dyDescent="0.2">
      <c r="A762" s="397"/>
      <c r="B762" s="389"/>
      <c r="C762" s="398"/>
      <c r="D762" s="398"/>
      <c r="E762" s="398"/>
      <c r="F762" s="391"/>
    </row>
    <row r="763" spans="1:6" s="93" customFormat="1" x14ac:dyDescent="0.2">
      <c r="A763" s="397"/>
      <c r="B763" s="389"/>
      <c r="C763" s="398"/>
      <c r="D763" s="398"/>
      <c r="E763" s="398"/>
      <c r="F763" s="391"/>
    </row>
    <row r="764" spans="1:6" s="93" customFormat="1" x14ac:dyDescent="0.2">
      <c r="A764" s="397"/>
      <c r="B764" s="389"/>
      <c r="C764" s="398"/>
      <c r="D764" s="398"/>
      <c r="E764" s="398"/>
      <c r="F764" s="391"/>
    </row>
    <row r="765" spans="1:6" s="93" customFormat="1" x14ac:dyDescent="0.2">
      <c r="A765" s="397"/>
      <c r="B765" s="389"/>
      <c r="C765" s="398"/>
      <c r="D765" s="398"/>
      <c r="E765" s="398"/>
      <c r="F765" s="391"/>
    </row>
    <row r="766" spans="1:6" s="93" customFormat="1" x14ac:dyDescent="0.2">
      <c r="A766" s="397"/>
      <c r="B766" s="389"/>
      <c r="C766" s="398"/>
      <c r="D766" s="398"/>
      <c r="E766" s="398"/>
      <c r="F766" s="391"/>
    </row>
    <row r="767" spans="1:6" s="93" customFormat="1" x14ac:dyDescent="0.2">
      <c r="A767" s="397"/>
      <c r="B767" s="389"/>
      <c r="C767" s="398"/>
      <c r="D767" s="398"/>
      <c r="E767" s="398"/>
      <c r="F767" s="391"/>
    </row>
    <row r="768" spans="1:6" s="93" customFormat="1" x14ac:dyDescent="0.2">
      <c r="A768" s="397"/>
      <c r="B768" s="389"/>
      <c r="C768" s="398"/>
      <c r="D768" s="398"/>
      <c r="E768" s="398"/>
      <c r="F768" s="391"/>
    </row>
    <row r="769" spans="1:6" s="93" customFormat="1" x14ac:dyDescent="0.2">
      <c r="A769" s="397"/>
      <c r="B769" s="389"/>
      <c r="C769" s="398"/>
      <c r="D769" s="398"/>
      <c r="E769" s="398"/>
      <c r="F769" s="391"/>
    </row>
    <row r="770" spans="1:6" s="93" customFormat="1" x14ac:dyDescent="0.2">
      <c r="A770" s="397"/>
      <c r="B770" s="389"/>
      <c r="C770" s="398"/>
      <c r="D770" s="398"/>
      <c r="E770" s="398"/>
      <c r="F770" s="391"/>
    </row>
    <row r="771" spans="1:6" s="93" customFormat="1" x14ac:dyDescent="0.2">
      <c r="A771" s="397"/>
      <c r="B771" s="389"/>
      <c r="C771" s="398"/>
      <c r="D771" s="398"/>
      <c r="E771" s="398"/>
      <c r="F771" s="391"/>
    </row>
    <row r="772" spans="1:6" s="93" customFormat="1" x14ac:dyDescent="0.2">
      <c r="A772" s="397"/>
      <c r="B772" s="389"/>
      <c r="C772" s="398"/>
      <c r="D772" s="398"/>
      <c r="E772" s="398"/>
      <c r="F772" s="391"/>
    </row>
    <row r="773" spans="1:6" s="93" customFormat="1" x14ac:dyDescent="0.2">
      <c r="A773" s="397"/>
      <c r="B773" s="389"/>
      <c r="C773" s="398"/>
      <c r="D773" s="398"/>
      <c r="E773" s="398"/>
      <c r="F773" s="391"/>
    </row>
    <row r="774" spans="1:6" s="93" customFormat="1" x14ac:dyDescent="0.2">
      <c r="A774" s="397"/>
      <c r="B774" s="389"/>
      <c r="C774" s="398"/>
      <c r="D774" s="398"/>
      <c r="E774" s="398"/>
      <c r="F774" s="391"/>
    </row>
    <row r="775" spans="1:6" s="93" customFormat="1" x14ac:dyDescent="0.2">
      <c r="A775" s="397"/>
      <c r="B775" s="389"/>
      <c r="C775" s="398"/>
      <c r="D775" s="398"/>
      <c r="E775" s="398"/>
      <c r="F775" s="391"/>
    </row>
    <row r="776" spans="1:6" s="93" customFormat="1" x14ac:dyDescent="0.2">
      <c r="A776" s="397"/>
      <c r="B776" s="389"/>
      <c r="C776" s="398"/>
      <c r="D776" s="398"/>
      <c r="E776" s="398"/>
      <c r="F776" s="391"/>
    </row>
    <row r="777" spans="1:6" s="93" customFormat="1" x14ac:dyDescent="0.2">
      <c r="A777" s="397"/>
      <c r="B777" s="389"/>
      <c r="C777" s="398"/>
      <c r="D777" s="398"/>
      <c r="E777" s="398"/>
      <c r="F777" s="391"/>
    </row>
    <row r="778" spans="1:6" s="93" customFormat="1" x14ac:dyDescent="0.2">
      <c r="A778" s="397"/>
      <c r="B778" s="389"/>
      <c r="C778" s="398"/>
      <c r="D778" s="398"/>
      <c r="E778" s="398"/>
      <c r="F778" s="391"/>
    </row>
    <row r="779" spans="1:6" s="93" customFormat="1" x14ac:dyDescent="0.2">
      <c r="A779" s="397"/>
      <c r="B779" s="389"/>
      <c r="C779" s="398"/>
      <c r="D779" s="398"/>
      <c r="E779" s="398"/>
      <c r="F779" s="391"/>
    </row>
    <row r="780" spans="1:6" s="93" customFormat="1" x14ac:dyDescent="0.2">
      <c r="A780" s="397"/>
      <c r="B780" s="389"/>
      <c r="C780" s="398"/>
      <c r="D780" s="398"/>
      <c r="E780" s="398"/>
      <c r="F780" s="391"/>
    </row>
    <row r="781" spans="1:6" s="93" customFormat="1" x14ac:dyDescent="0.2">
      <c r="A781" s="397"/>
      <c r="B781" s="389"/>
      <c r="C781" s="398"/>
      <c r="D781" s="398"/>
      <c r="E781" s="398"/>
      <c r="F781" s="391"/>
    </row>
    <row r="782" spans="1:6" s="93" customFormat="1" x14ac:dyDescent="0.2">
      <c r="A782" s="397"/>
      <c r="B782" s="389"/>
      <c r="C782" s="398"/>
      <c r="D782" s="398"/>
      <c r="E782" s="398"/>
      <c r="F782" s="391"/>
    </row>
    <row r="783" spans="1:6" s="93" customFormat="1" x14ac:dyDescent="0.2">
      <c r="A783" s="397"/>
      <c r="B783" s="389"/>
      <c r="C783" s="398"/>
      <c r="D783" s="398"/>
      <c r="E783" s="398"/>
      <c r="F783" s="391"/>
    </row>
    <row r="784" spans="1:6" s="93" customFormat="1" x14ac:dyDescent="0.2">
      <c r="A784" s="397"/>
      <c r="B784" s="389"/>
      <c r="C784" s="398"/>
      <c r="D784" s="398"/>
      <c r="E784" s="398"/>
      <c r="F784" s="391"/>
    </row>
    <row r="785" spans="1:6" s="93" customFormat="1" x14ac:dyDescent="0.2">
      <c r="A785" s="397"/>
      <c r="B785" s="389"/>
      <c r="C785" s="398"/>
      <c r="D785" s="398"/>
      <c r="E785" s="398"/>
      <c r="F785" s="391"/>
    </row>
    <row r="786" spans="1:6" s="93" customFormat="1" x14ac:dyDescent="0.2">
      <c r="A786" s="397"/>
      <c r="B786" s="389"/>
      <c r="C786" s="398"/>
      <c r="D786" s="398"/>
      <c r="E786" s="398"/>
      <c r="F786" s="391"/>
    </row>
    <row r="787" spans="1:6" s="93" customFormat="1" x14ac:dyDescent="0.2">
      <c r="A787" s="397"/>
      <c r="B787" s="389"/>
      <c r="C787" s="398"/>
      <c r="D787" s="398"/>
      <c r="E787" s="398"/>
      <c r="F787" s="391"/>
    </row>
    <row r="788" spans="1:6" s="93" customFormat="1" x14ac:dyDescent="0.2">
      <c r="A788" s="397"/>
      <c r="B788" s="389"/>
      <c r="C788" s="398"/>
      <c r="D788" s="398"/>
      <c r="E788" s="398"/>
      <c r="F788" s="391"/>
    </row>
    <row r="789" spans="1:6" s="93" customFormat="1" x14ac:dyDescent="0.2">
      <c r="A789" s="397"/>
      <c r="B789" s="389"/>
      <c r="C789" s="398"/>
      <c r="D789" s="398"/>
      <c r="E789" s="398"/>
      <c r="F789" s="391"/>
    </row>
    <row r="790" spans="1:6" s="93" customFormat="1" x14ac:dyDescent="0.2">
      <c r="A790" s="397"/>
      <c r="B790" s="389"/>
      <c r="C790" s="398"/>
      <c r="D790" s="398"/>
      <c r="E790" s="398"/>
      <c r="F790" s="391"/>
    </row>
    <row r="791" spans="1:6" s="93" customFormat="1" x14ac:dyDescent="0.2">
      <c r="A791" s="397"/>
      <c r="B791" s="389"/>
      <c r="C791" s="398"/>
      <c r="D791" s="398"/>
      <c r="E791" s="398"/>
      <c r="F791" s="391"/>
    </row>
    <row r="792" spans="1:6" s="93" customFormat="1" x14ac:dyDescent="0.2">
      <c r="A792" s="397"/>
      <c r="B792" s="389"/>
      <c r="C792" s="398"/>
      <c r="D792" s="398"/>
      <c r="E792" s="398"/>
      <c r="F792" s="391"/>
    </row>
    <row r="793" spans="1:6" s="93" customFormat="1" x14ac:dyDescent="0.2">
      <c r="A793" s="397"/>
      <c r="B793" s="389"/>
      <c r="C793" s="398"/>
      <c r="D793" s="398"/>
      <c r="E793" s="398"/>
      <c r="F793" s="391"/>
    </row>
    <row r="794" spans="1:6" s="93" customFormat="1" x14ac:dyDescent="0.2">
      <c r="A794" s="397"/>
      <c r="B794" s="389"/>
      <c r="C794" s="398"/>
      <c r="D794" s="398"/>
      <c r="E794" s="398"/>
      <c r="F794" s="391"/>
    </row>
    <row r="795" spans="1:6" s="93" customFormat="1" x14ac:dyDescent="0.2">
      <c r="A795" s="397"/>
      <c r="B795" s="389"/>
      <c r="C795" s="398"/>
      <c r="D795" s="398"/>
      <c r="E795" s="398"/>
      <c r="F795" s="391"/>
    </row>
    <row r="796" spans="1:6" s="93" customFormat="1" x14ac:dyDescent="0.2">
      <c r="A796" s="397"/>
      <c r="B796" s="389"/>
      <c r="C796" s="398"/>
      <c r="D796" s="398"/>
      <c r="E796" s="398"/>
      <c r="F796" s="391"/>
    </row>
    <row r="797" spans="1:6" s="93" customFormat="1" x14ac:dyDescent="0.2">
      <c r="A797" s="397"/>
      <c r="B797" s="389"/>
      <c r="C797" s="398"/>
      <c r="D797" s="398"/>
      <c r="E797" s="398"/>
      <c r="F797" s="391"/>
    </row>
    <row r="798" spans="1:6" s="93" customFormat="1" x14ac:dyDescent="0.2">
      <c r="A798" s="397"/>
      <c r="B798" s="389"/>
      <c r="C798" s="398"/>
      <c r="D798" s="398"/>
      <c r="E798" s="398"/>
      <c r="F798" s="391"/>
    </row>
    <row r="799" spans="1:6" s="93" customFormat="1" x14ac:dyDescent="0.2">
      <c r="A799" s="397"/>
      <c r="B799" s="389"/>
      <c r="C799" s="398"/>
      <c r="D799" s="398"/>
      <c r="E799" s="398"/>
      <c r="F799" s="391"/>
    </row>
    <row r="800" spans="1:6" s="93" customFormat="1" x14ac:dyDescent="0.2">
      <c r="A800" s="397"/>
      <c r="B800" s="389"/>
      <c r="C800" s="398"/>
      <c r="D800" s="398"/>
      <c r="E800" s="398"/>
      <c r="F800" s="391"/>
    </row>
    <row r="801" spans="1:6" s="93" customFormat="1" x14ac:dyDescent="0.2">
      <c r="A801" s="397"/>
      <c r="B801" s="389"/>
      <c r="C801" s="398"/>
      <c r="D801" s="398"/>
      <c r="E801" s="398"/>
      <c r="F801" s="391"/>
    </row>
    <row r="802" spans="1:6" s="93" customFormat="1" x14ac:dyDescent="0.2">
      <c r="A802" s="397"/>
      <c r="B802" s="389"/>
      <c r="C802" s="398"/>
      <c r="D802" s="398"/>
      <c r="E802" s="398"/>
      <c r="F802" s="391"/>
    </row>
    <row r="803" spans="1:6" s="93" customFormat="1" x14ac:dyDescent="0.2">
      <c r="A803" s="397"/>
      <c r="B803" s="389"/>
      <c r="C803" s="398"/>
      <c r="D803" s="398"/>
      <c r="E803" s="398"/>
      <c r="F803" s="391"/>
    </row>
    <row r="804" spans="1:6" s="93" customFormat="1" x14ac:dyDescent="0.2">
      <c r="A804" s="397"/>
      <c r="B804" s="389"/>
      <c r="C804" s="398"/>
      <c r="D804" s="398"/>
      <c r="E804" s="398"/>
      <c r="F804" s="391"/>
    </row>
    <row r="805" spans="1:6" s="93" customFormat="1" x14ac:dyDescent="0.2">
      <c r="A805" s="397"/>
      <c r="B805" s="389"/>
      <c r="C805" s="398"/>
      <c r="D805" s="398"/>
      <c r="E805" s="398"/>
      <c r="F805" s="391"/>
    </row>
    <row r="806" spans="1:6" s="93" customFormat="1" x14ac:dyDescent="0.2">
      <c r="A806" s="397"/>
      <c r="B806" s="389"/>
      <c r="C806" s="398"/>
      <c r="D806" s="398"/>
      <c r="E806" s="398"/>
      <c r="F806" s="391"/>
    </row>
    <row r="807" spans="1:6" s="93" customFormat="1" x14ac:dyDescent="0.2">
      <c r="A807" s="397"/>
      <c r="B807" s="389"/>
      <c r="C807" s="398"/>
      <c r="D807" s="398"/>
      <c r="E807" s="398"/>
      <c r="F807" s="391"/>
    </row>
    <row r="808" spans="1:6" s="93" customFormat="1" x14ac:dyDescent="0.2">
      <c r="A808" s="397"/>
      <c r="B808" s="389"/>
      <c r="C808" s="398"/>
      <c r="D808" s="398"/>
      <c r="E808" s="398"/>
      <c r="F808" s="391"/>
    </row>
    <row r="809" spans="1:6" s="93" customFormat="1" x14ac:dyDescent="0.2">
      <c r="A809" s="397"/>
      <c r="B809" s="389"/>
      <c r="C809" s="398"/>
      <c r="D809" s="398"/>
      <c r="E809" s="398"/>
      <c r="F809" s="391"/>
    </row>
    <row r="810" spans="1:6" s="93" customFormat="1" x14ac:dyDescent="0.2">
      <c r="A810" s="397"/>
      <c r="B810" s="389"/>
      <c r="C810" s="398"/>
      <c r="D810" s="398"/>
      <c r="E810" s="398"/>
      <c r="F810" s="391"/>
    </row>
    <row r="811" spans="1:6" s="93" customFormat="1" x14ac:dyDescent="0.2">
      <c r="A811" s="397"/>
      <c r="B811" s="389"/>
      <c r="C811" s="398"/>
      <c r="D811" s="398"/>
      <c r="E811" s="398"/>
      <c r="F811" s="391"/>
    </row>
    <row r="812" spans="1:6" s="93" customFormat="1" x14ac:dyDescent="0.2">
      <c r="A812" s="397"/>
      <c r="B812" s="389"/>
      <c r="C812" s="398"/>
      <c r="D812" s="398"/>
      <c r="E812" s="398"/>
      <c r="F812" s="391"/>
    </row>
    <row r="813" spans="1:6" s="93" customFormat="1" x14ac:dyDescent="0.2">
      <c r="A813" s="397"/>
      <c r="B813" s="389"/>
      <c r="C813" s="398"/>
      <c r="D813" s="398"/>
      <c r="E813" s="398"/>
      <c r="F813" s="391"/>
    </row>
    <row r="814" spans="1:6" s="93" customFormat="1" x14ac:dyDescent="0.2">
      <c r="A814" s="397"/>
      <c r="B814" s="389"/>
      <c r="C814" s="398"/>
      <c r="D814" s="398"/>
      <c r="E814" s="398"/>
      <c r="F814" s="391"/>
    </row>
    <row r="815" spans="1:6" s="93" customFormat="1" x14ac:dyDescent="0.2">
      <c r="A815" s="397"/>
      <c r="B815" s="389"/>
      <c r="C815" s="398"/>
      <c r="D815" s="398"/>
      <c r="E815" s="398"/>
      <c r="F815" s="391"/>
    </row>
    <row r="816" spans="1:6" s="93" customFormat="1" x14ac:dyDescent="0.2">
      <c r="A816" s="397"/>
      <c r="B816" s="389"/>
      <c r="C816" s="398"/>
      <c r="D816" s="398"/>
      <c r="E816" s="398"/>
      <c r="F816" s="391"/>
    </row>
    <row r="817" spans="1:6" s="93" customFormat="1" x14ac:dyDescent="0.2">
      <c r="A817" s="397"/>
      <c r="B817" s="389"/>
      <c r="C817" s="398"/>
      <c r="D817" s="398"/>
      <c r="E817" s="398"/>
      <c r="F817" s="391"/>
    </row>
    <row r="818" spans="1:6" s="93" customFormat="1" x14ac:dyDescent="0.2">
      <c r="A818" s="397"/>
      <c r="B818" s="389"/>
      <c r="C818" s="398"/>
      <c r="D818" s="398"/>
      <c r="E818" s="398"/>
      <c r="F818" s="391"/>
    </row>
    <row r="819" spans="1:6" s="93" customFormat="1" x14ac:dyDescent="0.2">
      <c r="A819" s="397"/>
      <c r="B819" s="389"/>
      <c r="C819" s="398"/>
      <c r="D819" s="398"/>
      <c r="E819" s="398"/>
      <c r="F819" s="391"/>
    </row>
    <row r="820" spans="1:6" s="93" customFormat="1" x14ac:dyDescent="0.2">
      <c r="A820" s="397"/>
      <c r="B820" s="389"/>
      <c r="C820" s="398"/>
      <c r="D820" s="398"/>
      <c r="E820" s="398"/>
      <c r="F820" s="391"/>
    </row>
    <row r="821" spans="1:6" s="93" customFormat="1" x14ac:dyDescent="0.2">
      <c r="A821" s="397"/>
      <c r="B821" s="389"/>
      <c r="C821" s="398"/>
      <c r="D821" s="398"/>
      <c r="E821" s="398"/>
      <c r="F821" s="391"/>
    </row>
    <row r="822" spans="1:6" s="93" customFormat="1" x14ac:dyDescent="0.2">
      <c r="A822" s="397"/>
      <c r="B822" s="389"/>
      <c r="C822" s="398"/>
      <c r="D822" s="398"/>
      <c r="E822" s="398"/>
      <c r="F822" s="391"/>
    </row>
    <row r="823" spans="1:6" s="93" customFormat="1" x14ac:dyDescent="0.2">
      <c r="A823" s="397"/>
      <c r="B823" s="389"/>
      <c r="C823" s="398"/>
      <c r="D823" s="398"/>
      <c r="E823" s="398"/>
      <c r="F823" s="391"/>
    </row>
    <row r="824" spans="1:6" s="93" customFormat="1" x14ac:dyDescent="0.2">
      <c r="A824" s="397"/>
      <c r="B824" s="389"/>
      <c r="C824" s="398"/>
      <c r="D824" s="398"/>
      <c r="E824" s="398"/>
      <c r="F824" s="391"/>
    </row>
    <row r="825" spans="1:6" s="93" customFormat="1" x14ac:dyDescent="0.2">
      <c r="A825" s="397"/>
      <c r="B825" s="389"/>
      <c r="C825" s="398"/>
      <c r="D825" s="398"/>
      <c r="E825" s="398"/>
      <c r="F825" s="391"/>
    </row>
    <row r="826" spans="1:6" s="93" customFormat="1" x14ac:dyDescent="0.2">
      <c r="A826" s="397"/>
      <c r="B826" s="389"/>
      <c r="C826" s="398"/>
      <c r="D826" s="398"/>
      <c r="E826" s="398"/>
      <c r="F826" s="391"/>
    </row>
    <row r="827" spans="1:6" s="93" customFormat="1" x14ac:dyDescent="0.2">
      <c r="A827" s="397"/>
      <c r="B827" s="389"/>
      <c r="C827" s="398"/>
      <c r="D827" s="398"/>
      <c r="E827" s="398"/>
      <c r="F827" s="391"/>
    </row>
    <row r="828" spans="1:6" s="93" customFormat="1" x14ac:dyDescent="0.2">
      <c r="A828" s="397"/>
      <c r="B828" s="389"/>
      <c r="C828" s="398"/>
      <c r="D828" s="398"/>
      <c r="E828" s="398"/>
      <c r="F828" s="391"/>
    </row>
    <row r="829" spans="1:6" s="93" customFormat="1" x14ac:dyDescent="0.2">
      <c r="A829" s="397"/>
      <c r="B829" s="389"/>
      <c r="C829" s="398"/>
      <c r="D829" s="398"/>
      <c r="E829" s="398"/>
      <c r="F829" s="391"/>
    </row>
    <row r="830" spans="1:6" s="93" customFormat="1" x14ac:dyDescent="0.2">
      <c r="A830" s="397"/>
      <c r="B830" s="389"/>
      <c r="C830" s="398"/>
      <c r="D830" s="398"/>
      <c r="E830" s="398"/>
      <c r="F830" s="391"/>
    </row>
    <row r="831" spans="1:6" s="93" customFormat="1" x14ac:dyDescent="0.2">
      <c r="A831" s="397"/>
      <c r="B831" s="389"/>
      <c r="C831" s="398"/>
      <c r="D831" s="398"/>
      <c r="E831" s="398"/>
      <c r="F831" s="391"/>
    </row>
    <row r="832" spans="1:6" s="93" customFormat="1" x14ac:dyDescent="0.2">
      <c r="A832" s="397"/>
      <c r="B832" s="389"/>
      <c r="C832" s="398"/>
      <c r="D832" s="398"/>
      <c r="E832" s="398"/>
      <c r="F832" s="391"/>
    </row>
    <row r="833" spans="1:6" s="93" customFormat="1" x14ac:dyDescent="0.2">
      <c r="A833" s="397"/>
      <c r="B833" s="389"/>
      <c r="C833" s="398"/>
      <c r="D833" s="398"/>
      <c r="E833" s="398"/>
      <c r="F833" s="391"/>
    </row>
    <row r="834" spans="1:6" s="93" customFormat="1" x14ac:dyDescent="0.2">
      <c r="A834" s="397"/>
      <c r="B834" s="389"/>
      <c r="C834" s="398"/>
      <c r="D834" s="398"/>
      <c r="E834" s="398"/>
      <c r="F834" s="391"/>
    </row>
    <row r="835" spans="1:6" s="93" customFormat="1" x14ac:dyDescent="0.2">
      <c r="A835" s="397"/>
      <c r="B835" s="389"/>
      <c r="C835" s="398"/>
      <c r="D835" s="398"/>
      <c r="E835" s="398"/>
      <c r="F835" s="391"/>
    </row>
    <row r="836" spans="1:6" s="93" customFormat="1" x14ac:dyDescent="0.2">
      <c r="A836" s="397"/>
      <c r="B836" s="389"/>
      <c r="C836" s="398"/>
      <c r="D836" s="398"/>
      <c r="E836" s="398"/>
      <c r="F836" s="391"/>
    </row>
    <row r="837" spans="1:6" s="93" customFormat="1" x14ac:dyDescent="0.2">
      <c r="A837" s="397"/>
      <c r="B837" s="389"/>
      <c r="C837" s="398"/>
      <c r="D837" s="398"/>
      <c r="E837" s="398"/>
      <c r="F837" s="391"/>
    </row>
    <row r="838" spans="1:6" s="93" customFormat="1" x14ac:dyDescent="0.2">
      <c r="A838" s="397"/>
      <c r="B838" s="389"/>
      <c r="C838" s="398"/>
      <c r="D838" s="398"/>
      <c r="E838" s="398"/>
      <c r="F838" s="391"/>
    </row>
    <row r="839" spans="1:6" s="93" customFormat="1" x14ac:dyDescent="0.2">
      <c r="A839" s="397"/>
      <c r="B839" s="389"/>
      <c r="C839" s="398"/>
      <c r="D839" s="398"/>
      <c r="E839" s="398"/>
      <c r="F839" s="391"/>
    </row>
    <row r="840" spans="1:6" s="93" customFormat="1" x14ac:dyDescent="0.2">
      <c r="A840" s="397"/>
      <c r="B840" s="389"/>
      <c r="C840" s="398"/>
      <c r="D840" s="398"/>
      <c r="E840" s="398"/>
      <c r="F840" s="391"/>
    </row>
    <row r="841" spans="1:6" s="93" customFormat="1" x14ac:dyDescent="0.2">
      <c r="A841" s="397"/>
      <c r="B841" s="389"/>
      <c r="C841" s="398"/>
      <c r="D841" s="398"/>
      <c r="E841" s="398"/>
      <c r="F841" s="391"/>
    </row>
    <row r="842" spans="1:6" s="93" customFormat="1" x14ac:dyDescent="0.2">
      <c r="A842" s="397"/>
      <c r="B842" s="389"/>
      <c r="C842" s="398"/>
      <c r="D842" s="398"/>
      <c r="E842" s="398"/>
      <c r="F842" s="391"/>
    </row>
    <row r="843" spans="1:6" s="93" customFormat="1" x14ac:dyDescent="0.2">
      <c r="A843" s="397"/>
      <c r="B843" s="389"/>
      <c r="C843" s="398"/>
      <c r="D843" s="398"/>
      <c r="E843" s="398"/>
      <c r="F843" s="391"/>
    </row>
    <row r="844" spans="1:6" s="93" customFormat="1" x14ac:dyDescent="0.2">
      <c r="A844" s="397"/>
      <c r="B844" s="389"/>
      <c r="C844" s="398"/>
      <c r="D844" s="398"/>
      <c r="E844" s="398"/>
      <c r="F844" s="391"/>
    </row>
    <row r="845" spans="1:6" s="93" customFormat="1" x14ac:dyDescent="0.2">
      <c r="A845" s="397"/>
      <c r="B845" s="389"/>
      <c r="C845" s="398"/>
      <c r="D845" s="398"/>
      <c r="E845" s="398"/>
      <c r="F845" s="391"/>
    </row>
    <row r="846" spans="1:6" s="93" customFormat="1" x14ac:dyDescent="0.2">
      <c r="A846" s="397"/>
      <c r="B846" s="389"/>
      <c r="C846" s="398"/>
      <c r="D846" s="398"/>
      <c r="E846" s="398"/>
      <c r="F846" s="391"/>
    </row>
    <row r="847" spans="1:6" s="93" customFormat="1" x14ac:dyDescent="0.2">
      <c r="A847" s="397"/>
      <c r="B847" s="389"/>
      <c r="C847" s="398"/>
      <c r="D847" s="398"/>
      <c r="E847" s="398"/>
      <c r="F847" s="391"/>
    </row>
    <row r="848" spans="1:6" s="93" customFormat="1" x14ac:dyDescent="0.2">
      <c r="A848" s="397"/>
      <c r="B848" s="389"/>
      <c r="C848" s="398"/>
      <c r="D848" s="398"/>
      <c r="E848" s="398"/>
      <c r="F848" s="391"/>
    </row>
    <row r="849" spans="1:6" s="93" customFormat="1" x14ac:dyDescent="0.2">
      <c r="A849" s="397"/>
      <c r="B849" s="389"/>
      <c r="C849" s="398"/>
      <c r="D849" s="398"/>
      <c r="E849" s="398"/>
      <c r="F849" s="391"/>
    </row>
    <row r="850" spans="1:6" s="93" customFormat="1" x14ac:dyDescent="0.2">
      <c r="A850" s="397"/>
      <c r="B850" s="389"/>
      <c r="C850" s="398"/>
      <c r="D850" s="398"/>
      <c r="E850" s="398"/>
      <c r="F850" s="391"/>
    </row>
    <row r="851" spans="1:6" s="93" customFormat="1" x14ac:dyDescent="0.2">
      <c r="A851" s="397"/>
      <c r="B851" s="389"/>
      <c r="C851" s="398"/>
      <c r="D851" s="398"/>
      <c r="E851" s="398"/>
      <c r="F851" s="391"/>
    </row>
    <row r="852" spans="1:6" s="93" customFormat="1" x14ac:dyDescent="0.2">
      <c r="A852" s="397"/>
      <c r="B852" s="389"/>
      <c r="C852" s="398"/>
      <c r="D852" s="398"/>
      <c r="E852" s="398"/>
      <c r="F852" s="391"/>
    </row>
    <row r="853" spans="1:6" s="93" customFormat="1" x14ac:dyDescent="0.2">
      <c r="A853" s="397"/>
      <c r="B853" s="389"/>
      <c r="C853" s="398"/>
      <c r="D853" s="398"/>
      <c r="E853" s="398"/>
      <c r="F853" s="391"/>
    </row>
    <row r="854" spans="1:6" s="93" customFormat="1" x14ac:dyDescent="0.2">
      <c r="A854" s="397"/>
      <c r="B854" s="389"/>
      <c r="C854" s="398"/>
      <c r="D854" s="398"/>
      <c r="E854" s="398"/>
      <c r="F854" s="391"/>
    </row>
    <row r="855" spans="1:6" s="93" customFormat="1" x14ac:dyDescent="0.2">
      <c r="A855" s="397"/>
      <c r="B855" s="389"/>
      <c r="C855" s="398"/>
      <c r="D855" s="398"/>
      <c r="E855" s="398"/>
      <c r="F855" s="391"/>
    </row>
    <row r="856" spans="1:6" s="93" customFormat="1" x14ac:dyDescent="0.2">
      <c r="A856" s="397"/>
      <c r="B856" s="389"/>
      <c r="C856" s="398"/>
      <c r="D856" s="398"/>
      <c r="E856" s="398"/>
      <c r="F856" s="391"/>
    </row>
    <row r="857" spans="1:6" s="93" customFormat="1" x14ac:dyDescent="0.2">
      <c r="A857" s="397"/>
      <c r="B857" s="389"/>
      <c r="C857" s="398"/>
      <c r="D857" s="398"/>
      <c r="E857" s="398"/>
      <c r="F857" s="391"/>
    </row>
    <row r="858" spans="1:6" s="93" customFormat="1" x14ac:dyDescent="0.2">
      <c r="A858" s="397"/>
      <c r="B858" s="389"/>
      <c r="C858" s="398"/>
      <c r="D858" s="398"/>
      <c r="E858" s="398"/>
      <c r="F858" s="391"/>
    </row>
    <row r="859" spans="1:6" s="93" customFormat="1" x14ac:dyDescent="0.2">
      <c r="A859" s="397"/>
      <c r="B859" s="389"/>
      <c r="C859" s="398"/>
      <c r="D859" s="398"/>
      <c r="E859" s="398"/>
      <c r="F859" s="391"/>
    </row>
    <row r="860" spans="1:6" s="93" customFormat="1" x14ac:dyDescent="0.2">
      <c r="A860" s="397"/>
      <c r="B860" s="389"/>
      <c r="C860" s="398"/>
      <c r="D860" s="398"/>
      <c r="E860" s="398"/>
      <c r="F860" s="391"/>
    </row>
    <row r="861" spans="1:6" s="93" customFormat="1" x14ac:dyDescent="0.2">
      <c r="A861" s="397"/>
      <c r="B861" s="389"/>
      <c r="C861" s="398"/>
      <c r="D861" s="398"/>
      <c r="E861" s="398"/>
      <c r="F861" s="391"/>
    </row>
    <row r="862" spans="1:6" s="93" customFormat="1" x14ac:dyDescent="0.2">
      <c r="A862" s="397"/>
      <c r="B862" s="389"/>
      <c r="C862" s="398"/>
      <c r="D862" s="398"/>
      <c r="E862" s="398"/>
      <c r="F862" s="391"/>
    </row>
    <row r="863" spans="1:6" s="93" customFormat="1" x14ac:dyDescent="0.2">
      <c r="A863" s="397"/>
      <c r="B863" s="389"/>
      <c r="C863" s="398"/>
      <c r="D863" s="398"/>
      <c r="E863" s="398"/>
      <c r="F863" s="391"/>
    </row>
    <row r="864" spans="1:6" s="93" customFormat="1" x14ac:dyDescent="0.2">
      <c r="A864" s="397"/>
      <c r="B864" s="389"/>
      <c r="C864" s="398"/>
      <c r="D864" s="398"/>
      <c r="E864" s="398"/>
      <c r="F864" s="391"/>
    </row>
    <row r="865" spans="1:6" s="93" customFormat="1" x14ac:dyDescent="0.2">
      <c r="A865" s="397"/>
      <c r="B865" s="389"/>
      <c r="C865" s="398"/>
      <c r="D865" s="398"/>
      <c r="E865" s="398"/>
      <c r="F865" s="391"/>
    </row>
    <row r="866" spans="1:6" s="93" customFormat="1" x14ac:dyDescent="0.2">
      <c r="A866" s="397"/>
      <c r="B866" s="389"/>
      <c r="C866" s="398"/>
      <c r="D866" s="398"/>
      <c r="E866" s="398"/>
      <c r="F866" s="391"/>
    </row>
    <row r="867" spans="1:6" s="93" customFormat="1" x14ac:dyDescent="0.2">
      <c r="A867" s="397"/>
      <c r="B867" s="389"/>
      <c r="C867" s="398"/>
      <c r="D867" s="398"/>
      <c r="E867" s="398"/>
      <c r="F867" s="391"/>
    </row>
    <row r="868" spans="1:6" s="93" customFormat="1" x14ac:dyDescent="0.2">
      <c r="A868" s="397"/>
      <c r="B868" s="389"/>
      <c r="C868" s="398"/>
      <c r="D868" s="398"/>
      <c r="E868" s="398"/>
      <c r="F868" s="391"/>
    </row>
    <row r="869" spans="1:6" s="93" customFormat="1" x14ac:dyDescent="0.2">
      <c r="A869" s="397"/>
      <c r="B869" s="389"/>
      <c r="C869" s="398"/>
      <c r="D869" s="398"/>
      <c r="E869" s="398"/>
      <c r="F869" s="391"/>
    </row>
    <row r="870" spans="1:6" s="93" customFormat="1" x14ac:dyDescent="0.2">
      <c r="A870" s="397"/>
      <c r="B870" s="389"/>
      <c r="C870" s="398"/>
      <c r="D870" s="398"/>
      <c r="E870" s="398"/>
      <c r="F870" s="391"/>
    </row>
    <row r="871" spans="1:6" s="93" customFormat="1" x14ac:dyDescent="0.2">
      <c r="A871" s="397"/>
      <c r="B871" s="389"/>
      <c r="C871" s="398"/>
      <c r="D871" s="398"/>
      <c r="E871" s="398"/>
      <c r="F871" s="391"/>
    </row>
    <row r="872" spans="1:6" s="93" customFormat="1" x14ac:dyDescent="0.2">
      <c r="A872" s="397"/>
      <c r="B872" s="389"/>
      <c r="C872" s="398"/>
      <c r="D872" s="398"/>
      <c r="E872" s="398"/>
      <c r="F872" s="391"/>
    </row>
    <row r="873" spans="1:6" s="93" customFormat="1" x14ac:dyDescent="0.2">
      <c r="A873" s="397"/>
      <c r="B873" s="389"/>
      <c r="C873" s="398"/>
      <c r="D873" s="398"/>
      <c r="E873" s="398"/>
      <c r="F873" s="391"/>
    </row>
    <row r="874" spans="1:6" s="93" customFormat="1" x14ac:dyDescent="0.2">
      <c r="A874" s="397"/>
      <c r="B874" s="389"/>
      <c r="C874" s="398"/>
      <c r="D874" s="398"/>
      <c r="E874" s="398"/>
      <c r="F874" s="391"/>
    </row>
    <row r="875" spans="1:6" s="93" customFormat="1" x14ac:dyDescent="0.2">
      <c r="A875" s="397"/>
      <c r="B875" s="389"/>
      <c r="C875" s="398"/>
      <c r="D875" s="398"/>
      <c r="E875" s="398"/>
      <c r="F875" s="391"/>
    </row>
    <row r="876" spans="1:6" s="93" customFormat="1" x14ac:dyDescent="0.2">
      <c r="A876" s="397"/>
      <c r="B876" s="389"/>
      <c r="C876" s="398"/>
      <c r="D876" s="398"/>
      <c r="E876" s="398"/>
      <c r="F876" s="391"/>
    </row>
    <row r="877" spans="1:6" s="93" customFormat="1" x14ac:dyDescent="0.2">
      <c r="A877" s="397"/>
      <c r="B877" s="389"/>
      <c r="C877" s="398"/>
      <c r="D877" s="398"/>
      <c r="E877" s="398"/>
      <c r="F877" s="391"/>
    </row>
    <row r="878" spans="1:6" s="93" customFormat="1" x14ac:dyDescent="0.2">
      <c r="A878" s="397"/>
      <c r="B878" s="389"/>
      <c r="C878" s="398"/>
      <c r="D878" s="398"/>
      <c r="E878" s="398"/>
      <c r="F878" s="391"/>
    </row>
    <row r="879" spans="1:6" s="93" customFormat="1" x14ac:dyDescent="0.2">
      <c r="A879" s="397"/>
      <c r="B879" s="389"/>
      <c r="C879" s="398"/>
      <c r="D879" s="398"/>
      <c r="E879" s="398"/>
      <c r="F879" s="391"/>
    </row>
    <row r="880" spans="1:6" s="93" customFormat="1" x14ac:dyDescent="0.2">
      <c r="A880" s="397"/>
      <c r="B880" s="389"/>
      <c r="C880" s="398"/>
      <c r="D880" s="398"/>
      <c r="E880" s="398"/>
      <c r="F880" s="391"/>
    </row>
    <row r="881" spans="1:6" s="93" customFormat="1" x14ac:dyDescent="0.2">
      <c r="A881" s="397"/>
      <c r="B881" s="389"/>
      <c r="C881" s="398"/>
      <c r="D881" s="398"/>
      <c r="E881" s="398"/>
      <c r="F881" s="391"/>
    </row>
    <row r="882" spans="1:6" s="93" customFormat="1" x14ac:dyDescent="0.2">
      <c r="A882" s="397"/>
      <c r="B882" s="389"/>
      <c r="C882" s="398"/>
      <c r="D882" s="398"/>
      <c r="E882" s="398"/>
      <c r="F882" s="391"/>
    </row>
    <row r="883" spans="1:6" s="93" customFormat="1" x14ac:dyDescent="0.2">
      <c r="A883" s="397"/>
      <c r="B883" s="389"/>
      <c r="C883" s="398"/>
      <c r="D883" s="398"/>
      <c r="E883" s="398"/>
      <c r="F883" s="391"/>
    </row>
    <row r="884" spans="1:6" s="93" customFormat="1" x14ac:dyDescent="0.2">
      <c r="A884" s="397"/>
      <c r="B884" s="389"/>
      <c r="C884" s="398"/>
      <c r="D884" s="398"/>
      <c r="E884" s="398"/>
      <c r="F884" s="391"/>
    </row>
    <row r="885" spans="1:6" s="93" customFormat="1" x14ac:dyDescent="0.2">
      <c r="A885" s="397"/>
      <c r="B885" s="389"/>
      <c r="C885" s="398"/>
      <c r="D885" s="398"/>
      <c r="E885" s="398"/>
      <c r="F885" s="391"/>
    </row>
    <row r="886" spans="1:6" s="93" customFormat="1" x14ac:dyDescent="0.2">
      <c r="A886" s="397"/>
      <c r="B886" s="389"/>
      <c r="C886" s="398"/>
      <c r="D886" s="398"/>
      <c r="E886" s="398"/>
      <c r="F886" s="391"/>
    </row>
    <row r="887" spans="1:6" s="93" customFormat="1" x14ac:dyDescent="0.2">
      <c r="A887" s="397"/>
      <c r="B887" s="389"/>
      <c r="C887" s="398"/>
      <c r="D887" s="398"/>
      <c r="E887" s="398"/>
      <c r="F887" s="391"/>
    </row>
    <row r="888" spans="1:6" s="93" customFormat="1" x14ac:dyDescent="0.2">
      <c r="A888" s="397"/>
      <c r="B888" s="389"/>
      <c r="C888" s="398"/>
      <c r="D888" s="398"/>
      <c r="E888" s="398"/>
      <c r="F888" s="391"/>
    </row>
    <row r="889" spans="1:6" s="93" customFormat="1" x14ac:dyDescent="0.2">
      <c r="A889" s="397"/>
      <c r="B889" s="389"/>
      <c r="C889" s="398"/>
      <c r="D889" s="398"/>
      <c r="E889" s="398"/>
      <c r="F889" s="391"/>
    </row>
    <row r="890" spans="1:6" s="93" customFormat="1" x14ac:dyDescent="0.2">
      <c r="A890" s="397"/>
      <c r="B890" s="389"/>
      <c r="C890" s="398"/>
      <c r="D890" s="398"/>
      <c r="E890" s="398"/>
      <c r="F890" s="391"/>
    </row>
    <row r="891" spans="1:6" s="93" customFormat="1" x14ac:dyDescent="0.2">
      <c r="A891" s="397"/>
      <c r="B891" s="389"/>
      <c r="C891" s="398"/>
      <c r="D891" s="398"/>
      <c r="E891" s="398"/>
      <c r="F891" s="391"/>
    </row>
    <row r="892" spans="1:6" s="93" customFormat="1" x14ac:dyDescent="0.2">
      <c r="A892" s="397"/>
      <c r="B892" s="389"/>
      <c r="C892" s="398"/>
      <c r="D892" s="398"/>
      <c r="E892" s="398"/>
      <c r="F892" s="391"/>
    </row>
    <row r="893" spans="1:6" s="93" customFormat="1" x14ac:dyDescent="0.2">
      <c r="A893" s="397"/>
      <c r="B893" s="389"/>
      <c r="C893" s="398"/>
      <c r="D893" s="398"/>
      <c r="E893" s="398"/>
      <c r="F893" s="391"/>
    </row>
    <row r="894" spans="1:6" s="93" customFormat="1" x14ac:dyDescent="0.2">
      <c r="A894" s="397"/>
      <c r="B894" s="389"/>
      <c r="C894" s="398"/>
      <c r="D894" s="398"/>
      <c r="E894" s="398"/>
      <c r="F894" s="391"/>
    </row>
    <row r="895" spans="1:6" s="93" customFormat="1" x14ac:dyDescent="0.2">
      <c r="A895" s="397"/>
      <c r="B895" s="389"/>
      <c r="C895" s="398"/>
      <c r="D895" s="398"/>
      <c r="E895" s="398"/>
      <c r="F895" s="391"/>
    </row>
    <row r="896" spans="1:6" s="93" customFormat="1" x14ac:dyDescent="0.2">
      <c r="A896" s="397"/>
      <c r="B896" s="389"/>
      <c r="C896" s="398"/>
      <c r="D896" s="398"/>
      <c r="E896" s="398"/>
      <c r="F896" s="391"/>
    </row>
    <row r="897" spans="1:6" s="93" customFormat="1" x14ac:dyDescent="0.2">
      <c r="A897" s="397"/>
      <c r="B897" s="389"/>
      <c r="C897" s="398"/>
      <c r="D897" s="398"/>
      <c r="E897" s="398"/>
      <c r="F897" s="391"/>
    </row>
    <row r="898" spans="1:6" s="93" customFormat="1" x14ac:dyDescent="0.2">
      <c r="A898" s="397"/>
      <c r="B898" s="389"/>
      <c r="C898" s="398"/>
      <c r="D898" s="398"/>
      <c r="E898" s="398"/>
      <c r="F898" s="391"/>
    </row>
    <row r="899" spans="1:6" s="93" customFormat="1" x14ac:dyDescent="0.2">
      <c r="A899" s="397"/>
      <c r="B899" s="389"/>
      <c r="C899" s="398"/>
      <c r="D899" s="398"/>
      <c r="E899" s="398"/>
      <c r="F899" s="391"/>
    </row>
    <row r="900" spans="1:6" s="93" customFormat="1" x14ac:dyDescent="0.2">
      <c r="A900" s="397"/>
      <c r="B900" s="389"/>
      <c r="C900" s="398"/>
      <c r="D900" s="398"/>
      <c r="E900" s="398"/>
      <c r="F900" s="391"/>
    </row>
    <row r="901" spans="1:6" s="93" customFormat="1" x14ac:dyDescent="0.2">
      <c r="A901" s="397"/>
      <c r="B901" s="389"/>
      <c r="C901" s="398"/>
      <c r="D901" s="398"/>
      <c r="E901" s="398"/>
      <c r="F901" s="391"/>
    </row>
    <row r="902" spans="1:6" s="93" customFormat="1" x14ac:dyDescent="0.2">
      <c r="A902" s="397"/>
      <c r="B902" s="389"/>
      <c r="C902" s="398"/>
      <c r="D902" s="398"/>
      <c r="E902" s="398"/>
      <c r="F902" s="391"/>
    </row>
    <row r="903" spans="1:6" s="93" customFormat="1" x14ac:dyDescent="0.2">
      <c r="A903" s="397"/>
      <c r="B903" s="389"/>
      <c r="C903" s="398"/>
      <c r="D903" s="398"/>
      <c r="E903" s="398"/>
      <c r="F903" s="391"/>
    </row>
    <row r="904" spans="1:6" s="93" customFormat="1" x14ac:dyDescent="0.2">
      <c r="A904" s="397"/>
      <c r="B904" s="389"/>
      <c r="C904" s="398"/>
      <c r="D904" s="398"/>
      <c r="E904" s="398"/>
      <c r="F904" s="391"/>
    </row>
    <row r="905" spans="1:6" s="93" customFormat="1" x14ac:dyDescent="0.2">
      <c r="A905" s="397"/>
      <c r="B905" s="389"/>
      <c r="C905" s="398"/>
      <c r="D905" s="398"/>
      <c r="E905" s="398"/>
      <c r="F905" s="391"/>
    </row>
    <row r="906" spans="1:6" s="93" customFormat="1" x14ac:dyDescent="0.2">
      <c r="A906" s="397"/>
      <c r="B906" s="389"/>
      <c r="C906" s="398"/>
      <c r="D906" s="398"/>
      <c r="E906" s="398"/>
      <c r="F906" s="391"/>
    </row>
    <row r="907" spans="1:6" s="93" customFormat="1" x14ac:dyDescent="0.2">
      <c r="A907" s="397"/>
      <c r="B907" s="389"/>
      <c r="C907" s="398"/>
      <c r="D907" s="398"/>
      <c r="E907" s="398"/>
      <c r="F907" s="391"/>
    </row>
    <row r="908" spans="1:6" s="93" customFormat="1" x14ac:dyDescent="0.2">
      <c r="A908" s="397"/>
      <c r="B908" s="389"/>
      <c r="C908" s="398"/>
      <c r="D908" s="398"/>
      <c r="E908" s="398"/>
      <c r="F908" s="391"/>
    </row>
    <row r="909" spans="1:6" s="93" customFormat="1" x14ac:dyDescent="0.2">
      <c r="A909" s="397"/>
      <c r="B909" s="389"/>
      <c r="C909" s="398"/>
      <c r="D909" s="398"/>
      <c r="E909" s="398"/>
      <c r="F909" s="391"/>
    </row>
    <row r="910" spans="1:6" s="93" customFormat="1" x14ac:dyDescent="0.2">
      <c r="A910" s="397"/>
      <c r="B910" s="389"/>
      <c r="C910" s="398"/>
      <c r="D910" s="398"/>
      <c r="E910" s="398"/>
      <c r="F910" s="391"/>
    </row>
    <row r="911" spans="1:6" s="93" customFormat="1" x14ac:dyDescent="0.2">
      <c r="A911" s="397"/>
      <c r="B911" s="389"/>
      <c r="C911" s="398"/>
      <c r="D911" s="398"/>
      <c r="E911" s="398"/>
      <c r="F911" s="391"/>
    </row>
    <row r="912" spans="1:6" s="93" customFormat="1" x14ac:dyDescent="0.2">
      <c r="A912" s="397"/>
      <c r="B912" s="389"/>
      <c r="C912" s="398"/>
      <c r="D912" s="398"/>
      <c r="E912" s="398"/>
      <c r="F912" s="391"/>
    </row>
    <row r="913" spans="1:6" s="93" customFormat="1" x14ac:dyDescent="0.2">
      <c r="A913" s="397"/>
      <c r="B913" s="389"/>
      <c r="C913" s="398"/>
      <c r="D913" s="398"/>
      <c r="E913" s="398"/>
      <c r="F913" s="391"/>
    </row>
    <row r="914" spans="1:6" s="93" customFormat="1" x14ac:dyDescent="0.2">
      <c r="A914" s="397"/>
      <c r="B914" s="389"/>
      <c r="C914" s="398"/>
      <c r="D914" s="398"/>
      <c r="E914" s="398"/>
      <c r="F914" s="391"/>
    </row>
    <row r="915" spans="1:6" s="93" customFormat="1" x14ac:dyDescent="0.2">
      <c r="A915" s="397"/>
      <c r="B915" s="389"/>
      <c r="C915" s="398"/>
      <c r="D915" s="398"/>
      <c r="E915" s="398"/>
      <c r="F915" s="391"/>
    </row>
    <row r="916" spans="1:6" s="93" customFormat="1" x14ac:dyDescent="0.2">
      <c r="A916" s="397"/>
      <c r="B916" s="389"/>
      <c r="C916" s="398"/>
      <c r="D916" s="398"/>
      <c r="E916" s="398"/>
      <c r="F916" s="391"/>
    </row>
    <row r="917" spans="1:6" s="93" customFormat="1" x14ac:dyDescent="0.2">
      <c r="A917" s="397"/>
      <c r="B917" s="389"/>
      <c r="C917" s="398"/>
      <c r="D917" s="398"/>
      <c r="E917" s="398"/>
      <c r="F917" s="391"/>
    </row>
    <row r="918" spans="1:6" s="93" customFormat="1" x14ac:dyDescent="0.2">
      <c r="A918" s="397"/>
      <c r="B918" s="389"/>
      <c r="C918" s="398"/>
      <c r="D918" s="398"/>
      <c r="E918" s="398"/>
      <c r="F918" s="391"/>
    </row>
    <row r="919" spans="1:6" s="93" customFormat="1" x14ac:dyDescent="0.2">
      <c r="A919" s="397"/>
      <c r="B919" s="389"/>
      <c r="C919" s="398"/>
      <c r="D919" s="398"/>
      <c r="E919" s="398"/>
      <c r="F919" s="391"/>
    </row>
    <row r="920" spans="1:6" s="93" customFormat="1" x14ac:dyDescent="0.2">
      <c r="A920" s="397"/>
      <c r="B920" s="389"/>
      <c r="C920" s="398"/>
      <c r="D920" s="398"/>
      <c r="E920" s="398"/>
      <c r="F920" s="391"/>
    </row>
    <row r="921" spans="1:6" s="93" customFormat="1" x14ac:dyDescent="0.2">
      <c r="A921" s="397"/>
      <c r="B921" s="389"/>
      <c r="C921" s="398"/>
      <c r="D921" s="398"/>
      <c r="E921" s="398"/>
      <c r="F921" s="391"/>
    </row>
    <row r="922" spans="1:6" s="93" customFormat="1" x14ac:dyDescent="0.2">
      <c r="A922" s="397"/>
      <c r="B922" s="389"/>
      <c r="C922" s="398"/>
      <c r="D922" s="398"/>
      <c r="E922" s="398"/>
      <c r="F922" s="391"/>
    </row>
    <row r="923" spans="1:6" s="93" customFormat="1" x14ac:dyDescent="0.2">
      <c r="A923" s="397"/>
      <c r="B923" s="389"/>
      <c r="C923" s="398"/>
      <c r="D923" s="398"/>
      <c r="E923" s="398"/>
      <c r="F923" s="391"/>
    </row>
    <row r="924" spans="1:6" s="93" customFormat="1" x14ac:dyDescent="0.2">
      <c r="A924" s="397"/>
      <c r="B924" s="389"/>
      <c r="C924" s="398"/>
      <c r="D924" s="398"/>
      <c r="E924" s="398"/>
      <c r="F924" s="391"/>
    </row>
    <row r="925" spans="1:6" s="93" customFormat="1" x14ac:dyDescent="0.2">
      <c r="A925" s="397"/>
      <c r="B925" s="389"/>
      <c r="C925" s="398"/>
      <c r="D925" s="398"/>
      <c r="E925" s="398"/>
      <c r="F925" s="391"/>
    </row>
    <row r="926" spans="1:6" s="93" customFormat="1" x14ac:dyDescent="0.2">
      <c r="A926" s="397"/>
      <c r="B926" s="389"/>
      <c r="C926" s="398"/>
      <c r="D926" s="398"/>
      <c r="E926" s="398"/>
      <c r="F926" s="391"/>
    </row>
    <row r="927" spans="1:6" s="93" customFormat="1" x14ac:dyDescent="0.2">
      <c r="A927" s="397"/>
      <c r="B927" s="389"/>
      <c r="C927" s="398"/>
      <c r="D927" s="398"/>
      <c r="E927" s="398"/>
      <c r="F927" s="391"/>
    </row>
    <row r="928" spans="1:6" s="93" customFormat="1" x14ac:dyDescent="0.2">
      <c r="A928" s="397"/>
      <c r="B928" s="389"/>
      <c r="C928" s="398"/>
      <c r="D928" s="398"/>
      <c r="E928" s="398"/>
      <c r="F928" s="391"/>
    </row>
    <row r="929" spans="1:6" s="93" customFormat="1" x14ac:dyDescent="0.2">
      <c r="A929" s="397"/>
      <c r="B929" s="389"/>
      <c r="C929" s="398"/>
      <c r="D929" s="398"/>
      <c r="E929" s="398"/>
      <c r="F929" s="391"/>
    </row>
    <row r="930" spans="1:6" s="93" customFormat="1" x14ac:dyDescent="0.2">
      <c r="A930" s="397"/>
      <c r="B930" s="389"/>
      <c r="C930" s="398"/>
      <c r="D930" s="398"/>
      <c r="E930" s="398"/>
      <c r="F930" s="391"/>
    </row>
    <row r="931" spans="1:6" s="93" customFormat="1" x14ac:dyDescent="0.2">
      <c r="A931" s="397"/>
      <c r="B931" s="389"/>
      <c r="C931" s="398"/>
      <c r="D931" s="398"/>
      <c r="E931" s="398"/>
      <c r="F931" s="391"/>
    </row>
    <row r="932" spans="1:6" s="93" customFormat="1" x14ac:dyDescent="0.2">
      <c r="A932" s="397"/>
      <c r="B932" s="389"/>
      <c r="C932" s="398"/>
      <c r="D932" s="398"/>
      <c r="E932" s="398"/>
      <c r="F932" s="391"/>
    </row>
    <row r="933" spans="1:6" s="93" customFormat="1" x14ac:dyDescent="0.2">
      <c r="A933" s="397"/>
      <c r="B933" s="389"/>
      <c r="C933" s="398"/>
      <c r="D933" s="398"/>
      <c r="E933" s="398"/>
      <c r="F933" s="391"/>
    </row>
    <row r="934" spans="1:6" s="93" customFormat="1" x14ac:dyDescent="0.2">
      <c r="A934" s="397"/>
      <c r="B934" s="389"/>
      <c r="C934" s="398"/>
      <c r="D934" s="398"/>
      <c r="E934" s="398"/>
      <c r="F934" s="391"/>
    </row>
    <row r="935" spans="1:6" s="93" customFormat="1" x14ac:dyDescent="0.2">
      <c r="A935" s="397"/>
      <c r="B935" s="389"/>
      <c r="C935" s="398"/>
      <c r="D935" s="398"/>
      <c r="E935" s="398"/>
      <c r="F935" s="391"/>
    </row>
    <row r="936" spans="1:6" s="93" customFormat="1" x14ac:dyDescent="0.2">
      <c r="A936" s="397"/>
      <c r="B936" s="389"/>
      <c r="C936" s="398"/>
      <c r="D936" s="398"/>
      <c r="E936" s="398"/>
      <c r="F936" s="391"/>
    </row>
    <row r="937" spans="1:6" s="93" customFormat="1" x14ac:dyDescent="0.2">
      <c r="A937" s="397"/>
      <c r="B937" s="389"/>
      <c r="C937" s="398"/>
      <c r="D937" s="398"/>
      <c r="E937" s="398"/>
      <c r="F937" s="391"/>
    </row>
    <row r="938" spans="1:6" s="93" customFormat="1" x14ac:dyDescent="0.2">
      <c r="A938" s="397"/>
      <c r="B938" s="389"/>
      <c r="C938" s="398"/>
      <c r="D938" s="398"/>
      <c r="E938" s="398"/>
      <c r="F938" s="391"/>
    </row>
    <row r="939" spans="1:6" s="93" customFormat="1" x14ac:dyDescent="0.2">
      <c r="A939" s="397"/>
      <c r="B939" s="389"/>
      <c r="C939" s="398"/>
      <c r="D939" s="398"/>
      <c r="E939" s="398"/>
      <c r="F939" s="391"/>
    </row>
    <row r="940" spans="1:6" s="93" customFormat="1" x14ac:dyDescent="0.2">
      <c r="A940" s="397"/>
      <c r="B940" s="389"/>
      <c r="C940" s="398"/>
      <c r="D940" s="398"/>
      <c r="E940" s="398"/>
      <c r="F940" s="391"/>
    </row>
    <row r="941" spans="1:6" s="93" customFormat="1" x14ac:dyDescent="0.2">
      <c r="A941" s="397"/>
      <c r="B941" s="389"/>
      <c r="C941" s="398"/>
      <c r="D941" s="398"/>
      <c r="E941" s="398"/>
      <c r="F941" s="391"/>
    </row>
    <row r="942" spans="1:6" s="93" customFormat="1" x14ac:dyDescent="0.2">
      <c r="A942" s="397"/>
      <c r="B942" s="389"/>
      <c r="C942" s="398"/>
      <c r="D942" s="398"/>
      <c r="E942" s="398"/>
      <c r="F942" s="391"/>
    </row>
    <row r="943" spans="1:6" s="93" customFormat="1" x14ac:dyDescent="0.2">
      <c r="A943" s="397"/>
      <c r="B943" s="389"/>
      <c r="C943" s="398"/>
      <c r="D943" s="398"/>
      <c r="E943" s="398"/>
      <c r="F943" s="391"/>
    </row>
    <row r="944" spans="1:6" s="93" customFormat="1" x14ac:dyDescent="0.2">
      <c r="A944" s="397"/>
      <c r="B944" s="389"/>
      <c r="C944" s="398"/>
      <c r="D944" s="398"/>
      <c r="E944" s="398"/>
      <c r="F944" s="391"/>
    </row>
    <row r="945" spans="1:6" s="93" customFormat="1" x14ac:dyDescent="0.2">
      <c r="A945" s="397"/>
      <c r="B945" s="389"/>
      <c r="C945" s="398"/>
      <c r="D945" s="398"/>
      <c r="E945" s="398"/>
      <c r="F945" s="391"/>
    </row>
    <row r="946" spans="1:6" s="93" customFormat="1" x14ac:dyDescent="0.2">
      <c r="A946" s="397"/>
      <c r="B946" s="389"/>
      <c r="C946" s="398"/>
      <c r="D946" s="398"/>
      <c r="E946" s="398"/>
      <c r="F946" s="391"/>
    </row>
    <row r="947" spans="1:6" s="93" customFormat="1" x14ac:dyDescent="0.2">
      <c r="A947" s="397"/>
      <c r="B947" s="389"/>
      <c r="C947" s="398"/>
      <c r="D947" s="398"/>
      <c r="E947" s="398"/>
      <c r="F947" s="391"/>
    </row>
    <row r="948" spans="1:6" s="93" customFormat="1" x14ac:dyDescent="0.2">
      <c r="A948" s="397"/>
      <c r="B948" s="389"/>
      <c r="C948" s="398"/>
      <c r="D948" s="398"/>
      <c r="E948" s="398"/>
      <c r="F948" s="391"/>
    </row>
    <row r="949" spans="1:6" s="93" customFormat="1" x14ac:dyDescent="0.2">
      <c r="A949" s="397"/>
      <c r="B949" s="389"/>
      <c r="C949" s="398"/>
      <c r="D949" s="398"/>
      <c r="E949" s="398"/>
      <c r="F949" s="391"/>
    </row>
    <row r="950" spans="1:6" s="93" customFormat="1" x14ac:dyDescent="0.2">
      <c r="A950" s="397"/>
      <c r="B950" s="389"/>
      <c r="C950" s="398"/>
      <c r="D950" s="398"/>
      <c r="E950" s="398"/>
      <c r="F950" s="391"/>
    </row>
    <row r="951" spans="1:6" s="93" customFormat="1" x14ac:dyDescent="0.2">
      <c r="A951" s="397"/>
      <c r="B951" s="389"/>
      <c r="C951" s="398"/>
      <c r="D951" s="398"/>
      <c r="E951" s="398"/>
      <c r="F951" s="391"/>
    </row>
    <row r="952" spans="1:6" s="93" customFormat="1" x14ac:dyDescent="0.2">
      <c r="A952" s="397"/>
      <c r="B952" s="389"/>
      <c r="C952" s="398"/>
      <c r="D952" s="398"/>
      <c r="E952" s="398"/>
      <c r="F952" s="391"/>
    </row>
    <row r="953" spans="1:6" s="93" customFormat="1" x14ac:dyDescent="0.2">
      <c r="A953" s="397"/>
      <c r="B953" s="389"/>
      <c r="C953" s="398"/>
      <c r="D953" s="398"/>
      <c r="E953" s="398"/>
      <c r="F953" s="391"/>
    </row>
    <row r="954" spans="1:6" s="93" customFormat="1" x14ac:dyDescent="0.2">
      <c r="A954" s="397"/>
      <c r="B954" s="389"/>
      <c r="C954" s="398"/>
      <c r="D954" s="398"/>
      <c r="E954" s="398"/>
      <c r="F954" s="391"/>
    </row>
    <row r="955" spans="1:6" s="93" customFormat="1" x14ac:dyDescent="0.2">
      <c r="A955" s="397"/>
      <c r="B955" s="389"/>
      <c r="C955" s="398"/>
      <c r="D955" s="398"/>
      <c r="E955" s="398"/>
      <c r="F955" s="391"/>
    </row>
    <row r="956" spans="1:6" s="93" customFormat="1" x14ac:dyDescent="0.2">
      <c r="A956" s="397"/>
      <c r="B956" s="389"/>
      <c r="C956" s="398"/>
      <c r="D956" s="398"/>
      <c r="E956" s="398"/>
      <c r="F956" s="391"/>
    </row>
    <row r="957" spans="1:6" s="93" customFormat="1" x14ac:dyDescent="0.2">
      <c r="A957" s="397"/>
      <c r="B957" s="389"/>
      <c r="C957" s="398"/>
      <c r="D957" s="398"/>
      <c r="E957" s="398"/>
      <c r="F957" s="391"/>
    </row>
    <row r="958" spans="1:6" s="93" customFormat="1" x14ac:dyDescent="0.2">
      <c r="A958" s="397"/>
      <c r="B958" s="389"/>
      <c r="C958" s="398"/>
      <c r="D958" s="398"/>
      <c r="E958" s="398"/>
      <c r="F958" s="391"/>
    </row>
    <row r="959" spans="1:6" s="93" customFormat="1" x14ac:dyDescent="0.2">
      <c r="A959" s="397"/>
      <c r="B959" s="389"/>
      <c r="C959" s="398"/>
      <c r="D959" s="398"/>
      <c r="E959" s="398"/>
      <c r="F959" s="391"/>
    </row>
    <row r="960" spans="1:6" s="93" customFormat="1" x14ac:dyDescent="0.2">
      <c r="A960" s="397"/>
      <c r="B960" s="389"/>
      <c r="C960" s="398"/>
      <c r="D960" s="398"/>
      <c r="E960" s="398"/>
      <c r="F960" s="391"/>
    </row>
    <row r="961" spans="1:6" s="93" customFormat="1" x14ac:dyDescent="0.2">
      <c r="A961" s="397"/>
      <c r="B961" s="389"/>
      <c r="C961" s="398"/>
      <c r="D961" s="398"/>
      <c r="E961" s="398"/>
      <c r="F961" s="391"/>
    </row>
    <row r="962" spans="1:6" s="93" customFormat="1" x14ac:dyDescent="0.2">
      <c r="A962" s="397"/>
      <c r="B962" s="389"/>
      <c r="C962" s="398"/>
      <c r="D962" s="398"/>
      <c r="E962" s="398"/>
      <c r="F962" s="391"/>
    </row>
    <row r="963" spans="1:6" s="93" customFormat="1" x14ac:dyDescent="0.2">
      <c r="A963" s="397"/>
      <c r="B963" s="389"/>
      <c r="C963" s="398"/>
      <c r="D963" s="398"/>
      <c r="E963" s="398"/>
      <c r="F963" s="391"/>
    </row>
    <row r="964" spans="1:6" s="93" customFormat="1" x14ac:dyDescent="0.2">
      <c r="A964" s="397"/>
      <c r="B964" s="389"/>
      <c r="C964" s="398"/>
      <c r="D964" s="398"/>
      <c r="E964" s="398"/>
      <c r="F964" s="391"/>
    </row>
    <row r="965" spans="1:6" s="93" customFormat="1" x14ac:dyDescent="0.2">
      <c r="A965" s="397"/>
      <c r="B965" s="389"/>
      <c r="C965" s="398"/>
      <c r="D965" s="398"/>
      <c r="E965" s="398"/>
      <c r="F965" s="391"/>
    </row>
    <row r="966" spans="1:6" s="93" customFormat="1" x14ac:dyDescent="0.2">
      <c r="A966" s="397"/>
      <c r="B966" s="389"/>
      <c r="C966" s="398"/>
      <c r="D966" s="398"/>
      <c r="E966" s="398"/>
      <c r="F966" s="391"/>
    </row>
    <row r="967" spans="1:6" s="93" customFormat="1" x14ac:dyDescent="0.2">
      <c r="A967" s="397"/>
      <c r="B967" s="389"/>
      <c r="C967" s="398"/>
      <c r="D967" s="398"/>
      <c r="E967" s="398"/>
      <c r="F967" s="391"/>
    </row>
    <row r="968" spans="1:6" s="93" customFormat="1" x14ac:dyDescent="0.2">
      <c r="A968" s="397"/>
      <c r="B968" s="389"/>
      <c r="C968" s="398"/>
      <c r="D968" s="398"/>
      <c r="E968" s="398"/>
      <c r="F968" s="391"/>
    </row>
    <row r="969" spans="1:6" s="93" customFormat="1" x14ac:dyDescent="0.2">
      <c r="A969" s="397"/>
      <c r="B969" s="389"/>
      <c r="C969" s="398"/>
      <c r="D969" s="398"/>
      <c r="E969" s="398"/>
      <c r="F969" s="391"/>
    </row>
    <row r="970" spans="1:6" s="93" customFormat="1" x14ac:dyDescent="0.2">
      <c r="A970" s="397"/>
      <c r="B970" s="389"/>
      <c r="C970" s="398"/>
      <c r="D970" s="398"/>
      <c r="E970" s="398"/>
      <c r="F970" s="391"/>
    </row>
    <row r="971" spans="1:6" s="93" customFormat="1" x14ac:dyDescent="0.2">
      <c r="A971" s="397"/>
      <c r="B971" s="389"/>
      <c r="C971" s="398"/>
      <c r="D971" s="398"/>
      <c r="E971" s="398"/>
      <c r="F971" s="391"/>
    </row>
    <row r="972" spans="1:6" s="93" customFormat="1" x14ac:dyDescent="0.2">
      <c r="A972" s="397"/>
      <c r="B972" s="389"/>
      <c r="C972" s="398"/>
      <c r="D972" s="398"/>
      <c r="E972" s="398"/>
      <c r="F972" s="391"/>
    </row>
    <row r="973" spans="1:6" s="93" customFormat="1" x14ac:dyDescent="0.2">
      <c r="A973" s="397"/>
      <c r="B973" s="389"/>
      <c r="C973" s="398"/>
      <c r="D973" s="398"/>
      <c r="E973" s="398"/>
      <c r="F973" s="391"/>
    </row>
    <row r="974" spans="1:6" s="93" customFormat="1" x14ac:dyDescent="0.2">
      <c r="A974" s="397"/>
      <c r="B974" s="389"/>
      <c r="C974" s="398"/>
      <c r="D974" s="398"/>
      <c r="E974" s="398"/>
      <c r="F974" s="391"/>
    </row>
    <row r="975" spans="1:6" s="93" customFormat="1" x14ac:dyDescent="0.2">
      <c r="A975" s="397"/>
      <c r="B975" s="389"/>
      <c r="C975" s="398"/>
      <c r="D975" s="398"/>
      <c r="E975" s="398"/>
      <c r="F975" s="391"/>
    </row>
    <row r="976" spans="1:6" s="93" customFormat="1" x14ac:dyDescent="0.2">
      <c r="A976" s="397"/>
      <c r="B976" s="389"/>
      <c r="C976" s="398"/>
      <c r="D976" s="398"/>
      <c r="E976" s="398"/>
      <c r="F976" s="391"/>
    </row>
    <row r="977" spans="1:6" s="93" customFormat="1" x14ac:dyDescent="0.2">
      <c r="A977" s="397"/>
      <c r="B977" s="389"/>
      <c r="C977" s="398"/>
      <c r="D977" s="398"/>
      <c r="E977" s="398"/>
      <c r="F977" s="391"/>
    </row>
    <row r="978" spans="1:6" s="93" customFormat="1" x14ac:dyDescent="0.2">
      <c r="A978" s="397"/>
      <c r="B978" s="389"/>
      <c r="C978" s="398"/>
      <c r="D978" s="398"/>
      <c r="E978" s="398"/>
      <c r="F978" s="391"/>
    </row>
    <row r="979" spans="1:6" s="93" customFormat="1" x14ac:dyDescent="0.2">
      <c r="A979" s="397"/>
      <c r="B979" s="389"/>
      <c r="C979" s="398"/>
      <c r="D979" s="398"/>
      <c r="E979" s="398"/>
      <c r="F979" s="391"/>
    </row>
    <row r="980" spans="1:6" s="93" customFormat="1" x14ac:dyDescent="0.2">
      <c r="A980" s="397"/>
      <c r="B980" s="389"/>
      <c r="C980" s="398"/>
      <c r="D980" s="398"/>
      <c r="E980" s="398"/>
      <c r="F980" s="391"/>
    </row>
    <row r="981" spans="1:6" s="93" customFormat="1" x14ac:dyDescent="0.2">
      <c r="A981" s="397"/>
      <c r="B981" s="389"/>
      <c r="C981" s="398"/>
      <c r="D981" s="398"/>
      <c r="E981" s="398"/>
      <c r="F981" s="391"/>
    </row>
    <row r="982" spans="1:6" s="93" customFormat="1" x14ac:dyDescent="0.2">
      <c r="A982" s="397"/>
      <c r="B982" s="389"/>
      <c r="C982" s="398"/>
      <c r="D982" s="398"/>
      <c r="E982" s="398"/>
      <c r="F982" s="391"/>
    </row>
    <row r="983" spans="1:6" s="93" customFormat="1" x14ac:dyDescent="0.2">
      <c r="A983" s="397"/>
      <c r="B983" s="389"/>
      <c r="C983" s="398"/>
      <c r="D983" s="398"/>
      <c r="E983" s="398"/>
      <c r="F983" s="391"/>
    </row>
    <row r="984" spans="1:6" s="93" customFormat="1" x14ac:dyDescent="0.2">
      <c r="A984" s="397"/>
      <c r="B984" s="389"/>
      <c r="C984" s="398"/>
      <c r="D984" s="398"/>
      <c r="E984" s="398"/>
      <c r="F984" s="391"/>
    </row>
    <row r="985" spans="1:6" s="93" customFormat="1" x14ac:dyDescent="0.2">
      <c r="A985" s="397"/>
      <c r="B985" s="389"/>
      <c r="C985" s="398"/>
      <c r="D985" s="398"/>
      <c r="E985" s="398"/>
      <c r="F985" s="391"/>
    </row>
    <row r="986" spans="1:6" s="93" customFormat="1" x14ac:dyDescent="0.2">
      <c r="A986" s="397"/>
      <c r="B986" s="389"/>
      <c r="C986" s="398"/>
      <c r="D986" s="398"/>
      <c r="E986" s="398"/>
      <c r="F986" s="391"/>
    </row>
    <row r="987" spans="1:6" s="93" customFormat="1" x14ac:dyDescent="0.2">
      <c r="A987" s="397"/>
      <c r="B987" s="389"/>
      <c r="C987" s="398"/>
      <c r="D987" s="398"/>
      <c r="E987" s="398"/>
      <c r="F987" s="391"/>
    </row>
    <row r="988" spans="1:6" s="93" customFormat="1" x14ac:dyDescent="0.2">
      <c r="A988" s="397"/>
      <c r="B988" s="389"/>
      <c r="C988" s="398"/>
      <c r="D988" s="398"/>
      <c r="E988" s="398"/>
      <c r="F988" s="391"/>
    </row>
    <row r="989" spans="1:6" s="93" customFormat="1" x14ac:dyDescent="0.2">
      <c r="A989" s="397"/>
      <c r="B989" s="389"/>
      <c r="C989" s="398"/>
      <c r="D989" s="398"/>
      <c r="E989" s="398"/>
      <c r="F989" s="391"/>
    </row>
    <row r="990" spans="1:6" s="93" customFormat="1" x14ac:dyDescent="0.2">
      <c r="A990" s="397"/>
      <c r="B990" s="389"/>
      <c r="C990" s="398"/>
      <c r="D990" s="398"/>
      <c r="E990" s="398"/>
      <c r="F990" s="391"/>
    </row>
    <row r="991" spans="1:6" s="93" customFormat="1" x14ac:dyDescent="0.2">
      <c r="A991" s="397"/>
      <c r="B991" s="389"/>
      <c r="C991" s="398"/>
      <c r="D991" s="398"/>
      <c r="E991" s="398"/>
      <c r="F991" s="391"/>
    </row>
    <row r="992" spans="1:6" s="93" customFormat="1" x14ac:dyDescent="0.2">
      <c r="A992" s="397"/>
      <c r="B992" s="389"/>
      <c r="C992" s="398"/>
      <c r="D992" s="398"/>
      <c r="E992" s="398"/>
      <c r="F992" s="391"/>
    </row>
    <row r="993" spans="1:6" s="93" customFormat="1" x14ac:dyDescent="0.2">
      <c r="A993" s="397"/>
      <c r="B993" s="389"/>
      <c r="C993" s="398"/>
      <c r="D993" s="398"/>
      <c r="E993" s="398"/>
      <c r="F993" s="391"/>
    </row>
    <row r="994" spans="1:6" s="93" customFormat="1" x14ac:dyDescent="0.2">
      <c r="A994" s="397"/>
      <c r="B994" s="389"/>
      <c r="C994" s="398"/>
      <c r="D994" s="398"/>
      <c r="E994" s="398"/>
      <c r="F994" s="391"/>
    </row>
    <row r="995" spans="1:6" s="93" customFormat="1" x14ac:dyDescent="0.2">
      <c r="A995" s="397"/>
      <c r="B995" s="389"/>
      <c r="C995" s="398"/>
      <c r="D995" s="398"/>
      <c r="E995" s="398"/>
      <c r="F995" s="391"/>
    </row>
    <row r="996" spans="1:6" s="93" customFormat="1" x14ac:dyDescent="0.2">
      <c r="A996" s="397"/>
      <c r="B996" s="389"/>
      <c r="C996" s="398"/>
      <c r="D996" s="398"/>
      <c r="E996" s="398"/>
      <c r="F996" s="391"/>
    </row>
    <row r="997" spans="1:6" s="93" customFormat="1" x14ac:dyDescent="0.2">
      <c r="A997" s="397"/>
      <c r="B997" s="389"/>
      <c r="C997" s="398"/>
      <c r="D997" s="398"/>
      <c r="E997" s="398"/>
      <c r="F997" s="391"/>
    </row>
    <row r="998" spans="1:6" s="93" customFormat="1" x14ac:dyDescent="0.2">
      <c r="A998" s="397"/>
      <c r="B998" s="389"/>
      <c r="C998" s="398"/>
      <c r="D998" s="398"/>
      <c r="E998" s="398"/>
      <c r="F998" s="391"/>
    </row>
    <row r="999" spans="1:6" s="93" customFormat="1" x14ac:dyDescent="0.2">
      <c r="A999" s="397"/>
      <c r="B999" s="389"/>
      <c r="C999" s="398"/>
      <c r="D999" s="398"/>
      <c r="E999" s="398"/>
      <c r="F999" s="391"/>
    </row>
    <row r="1000" spans="1:6" s="93" customFormat="1" x14ac:dyDescent="0.2">
      <c r="A1000" s="397"/>
      <c r="B1000" s="389"/>
      <c r="C1000" s="398"/>
      <c r="D1000" s="398"/>
      <c r="E1000" s="398"/>
      <c r="F1000" s="391"/>
    </row>
    <row r="1001" spans="1:6" s="93" customFormat="1" x14ac:dyDescent="0.2">
      <c r="A1001" s="397"/>
      <c r="B1001" s="389"/>
      <c r="C1001" s="398"/>
      <c r="D1001" s="398"/>
      <c r="E1001" s="398"/>
      <c r="F1001" s="391"/>
    </row>
    <row r="1002" spans="1:6" s="93" customFormat="1" x14ac:dyDescent="0.2">
      <c r="A1002" s="397"/>
      <c r="B1002" s="389"/>
      <c r="C1002" s="398"/>
      <c r="D1002" s="398"/>
      <c r="E1002" s="398"/>
      <c r="F1002" s="391"/>
    </row>
    <row r="1003" spans="1:6" s="93" customFormat="1" x14ac:dyDescent="0.2">
      <c r="A1003" s="397"/>
      <c r="B1003" s="389"/>
      <c r="C1003" s="398"/>
      <c r="D1003" s="398"/>
      <c r="E1003" s="398"/>
      <c r="F1003" s="391"/>
    </row>
    <row r="1004" spans="1:6" s="93" customFormat="1" x14ac:dyDescent="0.2">
      <c r="A1004" s="397"/>
      <c r="B1004" s="389"/>
      <c r="C1004" s="398"/>
      <c r="D1004" s="398"/>
      <c r="E1004" s="398"/>
      <c r="F1004" s="391"/>
    </row>
    <row r="1005" spans="1:6" s="93" customFormat="1" x14ac:dyDescent="0.2">
      <c r="A1005" s="397"/>
      <c r="B1005" s="389"/>
      <c r="C1005" s="398"/>
      <c r="D1005" s="398"/>
      <c r="E1005" s="398"/>
      <c r="F1005" s="391"/>
    </row>
    <row r="1006" spans="1:6" s="93" customFormat="1" x14ac:dyDescent="0.2">
      <c r="A1006" s="397"/>
      <c r="B1006" s="389"/>
      <c r="C1006" s="398"/>
      <c r="D1006" s="398"/>
      <c r="E1006" s="398"/>
      <c r="F1006" s="391"/>
    </row>
    <row r="1007" spans="1:6" s="93" customFormat="1" x14ac:dyDescent="0.2">
      <c r="A1007" s="397"/>
      <c r="B1007" s="389"/>
      <c r="C1007" s="398"/>
      <c r="D1007" s="398"/>
      <c r="E1007" s="398"/>
      <c r="F1007" s="391"/>
    </row>
    <row r="1008" spans="1:6" s="93" customFormat="1" x14ac:dyDescent="0.2">
      <c r="A1008" s="397"/>
      <c r="B1008" s="389"/>
      <c r="C1008" s="398"/>
      <c r="D1008" s="398"/>
      <c r="E1008" s="398"/>
      <c r="F1008" s="391"/>
    </row>
    <row r="1009" spans="1:6" s="93" customFormat="1" x14ac:dyDescent="0.2">
      <c r="A1009" s="397"/>
      <c r="B1009" s="389"/>
      <c r="C1009" s="398"/>
      <c r="D1009" s="398"/>
      <c r="E1009" s="398"/>
      <c r="F1009" s="391"/>
    </row>
    <row r="1010" spans="1:6" s="93" customFormat="1" x14ac:dyDescent="0.2">
      <c r="A1010" s="397"/>
      <c r="B1010" s="389"/>
      <c r="C1010" s="398"/>
      <c r="D1010" s="398"/>
      <c r="E1010" s="398"/>
      <c r="F1010" s="391"/>
    </row>
    <row r="1011" spans="1:6" s="93" customFormat="1" x14ac:dyDescent="0.2">
      <c r="A1011" s="397"/>
      <c r="B1011" s="389"/>
      <c r="C1011" s="398"/>
      <c r="D1011" s="398"/>
      <c r="E1011" s="398"/>
      <c r="F1011" s="391"/>
    </row>
    <row r="1012" spans="1:6" s="93" customFormat="1" x14ac:dyDescent="0.2">
      <c r="A1012" s="397"/>
      <c r="B1012" s="389"/>
      <c r="C1012" s="398"/>
      <c r="D1012" s="398"/>
      <c r="E1012" s="398"/>
      <c r="F1012" s="391"/>
    </row>
    <row r="1013" spans="1:6" s="93" customFormat="1" x14ac:dyDescent="0.2">
      <c r="A1013" s="397"/>
      <c r="B1013" s="389"/>
      <c r="C1013" s="398"/>
      <c r="D1013" s="398"/>
      <c r="E1013" s="398"/>
      <c r="F1013" s="391"/>
    </row>
    <row r="1014" spans="1:6" s="93" customFormat="1" x14ac:dyDescent="0.2">
      <c r="A1014" s="397"/>
      <c r="B1014" s="389"/>
      <c r="C1014" s="398"/>
      <c r="D1014" s="398"/>
      <c r="E1014" s="398"/>
      <c r="F1014" s="391"/>
    </row>
    <row r="1015" spans="1:6" s="93" customFormat="1" x14ac:dyDescent="0.2">
      <c r="A1015" s="397"/>
      <c r="B1015" s="389"/>
      <c r="C1015" s="398"/>
      <c r="D1015" s="398"/>
      <c r="E1015" s="398"/>
      <c r="F1015" s="391"/>
    </row>
    <row r="1016" spans="1:6" s="93" customFormat="1" x14ac:dyDescent="0.2">
      <c r="A1016" s="397"/>
      <c r="B1016" s="389"/>
      <c r="C1016" s="398"/>
      <c r="D1016" s="398"/>
      <c r="E1016" s="398"/>
      <c r="F1016" s="391"/>
    </row>
    <row r="1017" spans="1:6" s="93" customFormat="1" x14ac:dyDescent="0.2">
      <c r="A1017" s="397"/>
      <c r="B1017" s="389"/>
      <c r="C1017" s="398"/>
      <c r="D1017" s="398"/>
      <c r="E1017" s="398"/>
      <c r="F1017" s="391"/>
    </row>
    <row r="1018" spans="1:6" s="93" customFormat="1" x14ac:dyDescent="0.2">
      <c r="A1018" s="397"/>
      <c r="B1018" s="389"/>
      <c r="C1018" s="398"/>
      <c r="D1018" s="398"/>
      <c r="E1018" s="398"/>
      <c r="F1018" s="391"/>
    </row>
    <row r="1019" spans="1:6" s="93" customFormat="1" x14ac:dyDescent="0.2">
      <c r="A1019" s="397"/>
      <c r="B1019" s="389"/>
      <c r="C1019" s="398"/>
      <c r="D1019" s="398"/>
      <c r="E1019" s="398"/>
      <c r="F1019" s="391"/>
    </row>
    <row r="1020" spans="1:6" s="93" customFormat="1" x14ac:dyDescent="0.2">
      <c r="A1020" s="397"/>
      <c r="B1020" s="389"/>
      <c r="C1020" s="398"/>
      <c r="D1020" s="398"/>
      <c r="E1020" s="398"/>
      <c r="F1020" s="391"/>
    </row>
    <row r="1021" spans="1:6" s="93" customFormat="1" x14ac:dyDescent="0.2">
      <c r="A1021" s="397"/>
      <c r="B1021" s="389"/>
      <c r="C1021" s="398"/>
      <c r="D1021" s="398"/>
      <c r="E1021" s="398"/>
      <c r="F1021" s="391"/>
    </row>
    <row r="1022" spans="1:6" s="93" customFormat="1" x14ac:dyDescent="0.2">
      <c r="A1022" s="397"/>
      <c r="B1022" s="389"/>
      <c r="C1022" s="398"/>
      <c r="D1022" s="398"/>
      <c r="E1022" s="398"/>
      <c r="F1022" s="391"/>
    </row>
    <row r="1023" spans="1:6" s="93" customFormat="1" x14ac:dyDescent="0.2">
      <c r="A1023" s="397"/>
      <c r="B1023" s="389"/>
      <c r="C1023" s="398"/>
      <c r="D1023" s="398"/>
      <c r="E1023" s="398"/>
      <c r="F1023" s="391"/>
    </row>
    <row r="1024" spans="1:6" s="93" customFormat="1" x14ac:dyDescent="0.2">
      <c r="A1024" s="397"/>
      <c r="B1024" s="389"/>
      <c r="C1024" s="398"/>
      <c r="D1024" s="398"/>
      <c r="E1024" s="398"/>
      <c r="F1024" s="391"/>
    </row>
    <row r="1025" spans="1:6" s="93" customFormat="1" x14ac:dyDescent="0.2">
      <c r="A1025" s="397"/>
      <c r="B1025" s="389"/>
      <c r="C1025" s="398"/>
      <c r="D1025" s="398"/>
      <c r="E1025" s="398"/>
      <c r="F1025" s="391"/>
    </row>
    <row r="1026" spans="1:6" s="93" customFormat="1" x14ac:dyDescent="0.2">
      <c r="A1026" s="397"/>
      <c r="B1026" s="389"/>
      <c r="C1026" s="398"/>
      <c r="D1026" s="398"/>
      <c r="E1026" s="398"/>
      <c r="F1026" s="391"/>
    </row>
    <row r="1027" spans="1:6" s="93" customFormat="1" x14ac:dyDescent="0.2">
      <c r="A1027" s="397"/>
      <c r="B1027" s="389"/>
      <c r="C1027" s="398"/>
      <c r="D1027" s="398"/>
      <c r="E1027" s="398"/>
      <c r="F1027" s="391"/>
    </row>
    <row r="1028" spans="1:6" s="93" customFormat="1" x14ac:dyDescent="0.2">
      <c r="A1028" s="397"/>
      <c r="B1028" s="389"/>
      <c r="C1028" s="398"/>
      <c r="D1028" s="398"/>
      <c r="E1028" s="398"/>
      <c r="F1028" s="391"/>
    </row>
    <row r="1029" spans="1:6" s="93" customFormat="1" x14ac:dyDescent="0.2">
      <c r="A1029" s="397"/>
      <c r="B1029" s="389"/>
      <c r="C1029" s="398"/>
      <c r="D1029" s="398"/>
      <c r="E1029" s="398"/>
      <c r="F1029" s="391"/>
    </row>
    <row r="1030" spans="1:6" s="93" customFormat="1" x14ac:dyDescent="0.2">
      <c r="A1030" s="397"/>
      <c r="B1030" s="389"/>
      <c r="C1030" s="398"/>
      <c r="D1030" s="398"/>
      <c r="E1030" s="398"/>
      <c r="F1030" s="391"/>
    </row>
    <row r="1031" spans="1:6" s="93" customFormat="1" x14ac:dyDescent="0.2">
      <c r="A1031" s="397"/>
      <c r="B1031" s="389"/>
      <c r="C1031" s="398"/>
      <c r="D1031" s="398"/>
      <c r="E1031" s="398"/>
      <c r="F1031" s="391"/>
    </row>
    <row r="1032" spans="1:6" s="93" customFormat="1" x14ac:dyDescent="0.2">
      <c r="A1032" s="397"/>
      <c r="B1032" s="389"/>
      <c r="C1032" s="398"/>
      <c r="D1032" s="398"/>
      <c r="E1032" s="398"/>
      <c r="F1032" s="391"/>
    </row>
    <row r="1033" spans="1:6" s="93" customFormat="1" x14ac:dyDescent="0.2">
      <c r="A1033" s="397"/>
      <c r="B1033" s="389"/>
      <c r="C1033" s="398"/>
      <c r="D1033" s="398"/>
      <c r="E1033" s="398"/>
      <c r="F1033" s="391"/>
    </row>
    <row r="1034" spans="1:6" s="93" customFormat="1" x14ac:dyDescent="0.2">
      <c r="A1034" s="397"/>
      <c r="B1034" s="389"/>
      <c r="C1034" s="398"/>
      <c r="D1034" s="398"/>
      <c r="E1034" s="398"/>
      <c r="F1034" s="391"/>
    </row>
    <row r="1035" spans="1:6" s="93" customFormat="1" x14ac:dyDescent="0.2">
      <c r="A1035" s="397"/>
      <c r="B1035" s="389"/>
      <c r="C1035" s="398"/>
      <c r="D1035" s="398"/>
      <c r="E1035" s="398"/>
      <c r="F1035" s="391"/>
    </row>
    <row r="1036" spans="1:6" s="93" customFormat="1" x14ac:dyDescent="0.2">
      <c r="A1036" s="397"/>
      <c r="B1036" s="389"/>
      <c r="C1036" s="398"/>
      <c r="D1036" s="398"/>
      <c r="E1036" s="398"/>
      <c r="F1036" s="391"/>
    </row>
    <row r="1037" spans="1:6" s="93" customFormat="1" x14ac:dyDescent="0.2">
      <c r="A1037" s="397"/>
      <c r="B1037" s="389"/>
      <c r="C1037" s="398"/>
      <c r="D1037" s="398"/>
      <c r="E1037" s="398"/>
      <c r="F1037" s="391"/>
    </row>
    <row r="1038" spans="1:6" s="93" customFormat="1" x14ac:dyDescent="0.2">
      <c r="A1038" s="397"/>
      <c r="B1038" s="389"/>
      <c r="C1038" s="398"/>
      <c r="D1038" s="398"/>
      <c r="E1038" s="398"/>
      <c r="F1038" s="391"/>
    </row>
    <row r="1039" spans="1:6" s="93" customFormat="1" x14ac:dyDescent="0.2">
      <c r="A1039" s="397"/>
      <c r="B1039" s="389"/>
      <c r="C1039" s="398"/>
      <c r="D1039" s="398"/>
      <c r="E1039" s="398"/>
      <c r="F1039" s="391"/>
    </row>
    <row r="1040" spans="1:6" s="93" customFormat="1" x14ac:dyDescent="0.2">
      <c r="A1040" s="397"/>
      <c r="B1040" s="389"/>
      <c r="C1040" s="398"/>
      <c r="D1040" s="398"/>
      <c r="E1040" s="398"/>
      <c r="F1040" s="391"/>
    </row>
    <row r="1041" spans="1:6" s="93" customFormat="1" x14ac:dyDescent="0.2">
      <c r="A1041" s="397"/>
      <c r="B1041" s="389"/>
      <c r="C1041" s="398"/>
      <c r="D1041" s="398"/>
      <c r="E1041" s="398"/>
      <c r="F1041" s="391"/>
    </row>
    <row r="1042" spans="1:6" s="93" customFormat="1" x14ac:dyDescent="0.2">
      <c r="A1042" s="397"/>
      <c r="B1042" s="389"/>
      <c r="C1042" s="398"/>
      <c r="D1042" s="398"/>
      <c r="E1042" s="398"/>
      <c r="F1042" s="391"/>
    </row>
    <row r="1043" spans="1:6" s="93" customFormat="1" x14ac:dyDescent="0.2">
      <c r="A1043" s="397"/>
      <c r="B1043" s="389"/>
      <c r="C1043" s="398"/>
      <c r="D1043" s="398"/>
      <c r="E1043" s="398"/>
      <c r="F1043" s="391"/>
    </row>
    <row r="1044" spans="1:6" s="93" customFormat="1" x14ac:dyDescent="0.2">
      <c r="A1044" s="397"/>
      <c r="B1044" s="389"/>
      <c r="C1044" s="398"/>
      <c r="D1044" s="398"/>
      <c r="E1044" s="398"/>
      <c r="F1044" s="391"/>
    </row>
    <row r="1045" spans="1:6" s="93" customFormat="1" x14ac:dyDescent="0.2">
      <c r="A1045" s="397"/>
      <c r="B1045" s="389"/>
      <c r="C1045" s="398"/>
      <c r="D1045" s="398"/>
      <c r="E1045" s="398"/>
      <c r="F1045" s="391"/>
    </row>
    <row r="1046" spans="1:6" s="93" customFormat="1" x14ac:dyDescent="0.2">
      <c r="A1046" s="397"/>
      <c r="B1046" s="389"/>
      <c r="C1046" s="398"/>
      <c r="D1046" s="398"/>
      <c r="E1046" s="398"/>
      <c r="F1046" s="391"/>
    </row>
    <row r="1047" spans="1:6" s="93" customFormat="1" x14ac:dyDescent="0.2">
      <c r="A1047" s="397"/>
      <c r="B1047" s="389"/>
      <c r="C1047" s="398"/>
      <c r="D1047" s="398"/>
      <c r="E1047" s="398"/>
      <c r="F1047" s="391"/>
    </row>
    <row r="1048" spans="1:6" s="93" customFormat="1" x14ac:dyDescent="0.2">
      <c r="A1048" s="397"/>
      <c r="B1048" s="389"/>
      <c r="C1048" s="398"/>
      <c r="D1048" s="398"/>
      <c r="E1048" s="398"/>
      <c r="F1048" s="391"/>
    </row>
    <row r="1049" spans="1:6" s="93" customFormat="1" x14ac:dyDescent="0.2">
      <c r="A1049" s="397"/>
      <c r="B1049" s="389"/>
      <c r="C1049" s="398"/>
      <c r="D1049" s="398"/>
      <c r="E1049" s="398"/>
      <c r="F1049" s="391"/>
    </row>
    <row r="1050" spans="1:6" s="93" customFormat="1" x14ac:dyDescent="0.2">
      <c r="A1050" s="397"/>
      <c r="B1050" s="389"/>
      <c r="C1050" s="398"/>
      <c r="D1050" s="398"/>
      <c r="E1050" s="398"/>
      <c r="F1050" s="391"/>
    </row>
    <row r="1051" spans="1:6" s="93" customFormat="1" x14ac:dyDescent="0.2">
      <c r="A1051" s="397"/>
      <c r="B1051" s="389"/>
      <c r="C1051" s="398"/>
      <c r="D1051" s="398"/>
      <c r="E1051" s="398"/>
      <c r="F1051" s="391"/>
    </row>
    <row r="1052" spans="1:6" s="93" customFormat="1" x14ac:dyDescent="0.2">
      <c r="A1052" s="397"/>
      <c r="B1052" s="389"/>
      <c r="C1052" s="398"/>
      <c r="D1052" s="398"/>
      <c r="E1052" s="398"/>
      <c r="F1052" s="391"/>
    </row>
    <row r="1053" spans="1:6" s="93" customFormat="1" x14ac:dyDescent="0.2">
      <c r="A1053" s="397"/>
      <c r="B1053" s="389"/>
      <c r="C1053" s="398"/>
      <c r="D1053" s="398"/>
      <c r="E1053" s="398"/>
      <c r="F1053" s="391"/>
    </row>
    <row r="1054" spans="1:6" s="93" customFormat="1" x14ac:dyDescent="0.2">
      <c r="A1054" s="397"/>
      <c r="B1054" s="389"/>
      <c r="C1054" s="398"/>
      <c r="D1054" s="398"/>
      <c r="E1054" s="398"/>
      <c r="F1054" s="391"/>
    </row>
    <row r="1055" spans="1:6" s="93" customFormat="1" x14ac:dyDescent="0.2">
      <c r="A1055" s="397"/>
      <c r="B1055" s="389"/>
      <c r="C1055" s="398"/>
      <c r="D1055" s="398"/>
      <c r="E1055" s="398"/>
      <c r="F1055" s="391"/>
    </row>
    <row r="1056" spans="1:6" s="93" customFormat="1" x14ac:dyDescent="0.2">
      <c r="A1056" s="397"/>
      <c r="B1056" s="389"/>
      <c r="C1056" s="398"/>
      <c r="D1056" s="398"/>
      <c r="E1056" s="398"/>
      <c r="F1056" s="391"/>
    </row>
    <row r="1057" spans="1:6" s="93" customFormat="1" x14ac:dyDescent="0.2">
      <c r="A1057" s="397"/>
      <c r="B1057" s="389"/>
      <c r="C1057" s="398"/>
      <c r="D1057" s="398"/>
      <c r="E1057" s="398"/>
      <c r="F1057" s="391"/>
    </row>
    <row r="1058" spans="1:6" s="93" customFormat="1" x14ac:dyDescent="0.2">
      <c r="A1058" s="397"/>
      <c r="B1058" s="389"/>
      <c r="C1058" s="398"/>
      <c r="D1058" s="398"/>
      <c r="E1058" s="398"/>
      <c r="F1058" s="391"/>
    </row>
    <row r="1059" spans="1:6" s="93" customFormat="1" x14ac:dyDescent="0.2">
      <c r="A1059" s="397"/>
      <c r="B1059" s="389"/>
      <c r="C1059" s="398"/>
      <c r="D1059" s="398"/>
      <c r="E1059" s="398"/>
      <c r="F1059" s="391"/>
    </row>
    <row r="1060" spans="1:6" s="93" customFormat="1" x14ac:dyDescent="0.2">
      <c r="A1060" s="397"/>
      <c r="B1060" s="389"/>
      <c r="C1060" s="398"/>
      <c r="D1060" s="398"/>
      <c r="E1060" s="398"/>
      <c r="F1060" s="391"/>
    </row>
    <row r="1061" spans="1:6" s="93" customFormat="1" x14ac:dyDescent="0.2">
      <c r="A1061" s="397"/>
      <c r="B1061" s="389"/>
      <c r="C1061" s="398"/>
      <c r="D1061" s="398"/>
      <c r="E1061" s="398"/>
      <c r="F1061" s="391"/>
    </row>
    <row r="1062" spans="1:6" s="93" customFormat="1" x14ac:dyDescent="0.2">
      <c r="A1062" s="397"/>
      <c r="B1062" s="389"/>
      <c r="C1062" s="398"/>
      <c r="D1062" s="398"/>
      <c r="E1062" s="398"/>
      <c r="F1062" s="391"/>
    </row>
    <row r="1063" spans="1:6" s="93" customFormat="1" x14ac:dyDescent="0.2">
      <c r="A1063" s="397"/>
      <c r="B1063" s="389"/>
      <c r="C1063" s="398"/>
      <c r="D1063" s="398"/>
      <c r="E1063" s="398"/>
      <c r="F1063" s="391"/>
    </row>
    <row r="1064" spans="1:6" s="93" customFormat="1" x14ac:dyDescent="0.2">
      <c r="A1064" s="397"/>
      <c r="B1064" s="389"/>
      <c r="C1064" s="398"/>
      <c r="D1064" s="398"/>
      <c r="E1064" s="398"/>
      <c r="F1064" s="391"/>
    </row>
    <row r="1065" spans="1:6" s="93" customFormat="1" x14ac:dyDescent="0.2">
      <c r="A1065" s="397"/>
      <c r="B1065" s="389"/>
      <c r="C1065" s="398"/>
      <c r="D1065" s="398"/>
      <c r="E1065" s="398"/>
      <c r="F1065" s="391"/>
    </row>
    <row r="1066" spans="1:6" s="93" customFormat="1" x14ac:dyDescent="0.2">
      <c r="A1066" s="397"/>
      <c r="B1066" s="389"/>
      <c r="C1066" s="398"/>
      <c r="D1066" s="398"/>
      <c r="E1066" s="398"/>
      <c r="F1066" s="391"/>
    </row>
    <row r="1067" spans="1:6" s="93" customFormat="1" x14ac:dyDescent="0.2">
      <c r="A1067" s="397"/>
      <c r="B1067" s="389"/>
      <c r="C1067" s="398"/>
      <c r="D1067" s="398"/>
      <c r="E1067" s="398"/>
      <c r="F1067" s="391"/>
    </row>
    <row r="1068" spans="1:6" s="93" customFormat="1" x14ac:dyDescent="0.2">
      <c r="A1068" s="397"/>
      <c r="B1068" s="389"/>
      <c r="C1068" s="398"/>
      <c r="D1068" s="398"/>
      <c r="E1068" s="398"/>
      <c r="F1068" s="391"/>
    </row>
    <row r="1069" spans="1:6" s="93" customFormat="1" x14ac:dyDescent="0.2">
      <c r="A1069" s="397"/>
      <c r="B1069" s="389"/>
      <c r="C1069" s="398"/>
      <c r="D1069" s="398"/>
      <c r="E1069" s="398"/>
      <c r="F1069" s="391"/>
    </row>
    <row r="1070" spans="1:6" s="93" customFormat="1" x14ac:dyDescent="0.2">
      <c r="A1070" s="397"/>
      <c r="B1070" s="389"/>
      <c r="C1070" s="398"/>
      <c r="D1070" s="398"/>
      <c r="E1070" s="398"/>
      <c r="F1070" s="391"/>
    </row>
    <row r="1071" spans="1:6" s="93" customFormat="1" x14ac:dyDescent="0.2">
      <c r="A1071" s="397"/>
      <c r="B1071" s="389"/>
      <c r="C1071" s="398"/>
      <c r="D1071" s="398"/>
      <c r="E1071" s="398"/>
      <c r="F1071" s="391"/>
    </row>
    <row r="1072" spans="1:6" s="93" customFormat="1" x14ac:dyDescent="0.2">
      <c r="A1072" s="397"/>
      <c r="B1072" s="389"/>
      <c r="C1072" s="398"/>
      <c r="D1072" s="398"/>
      <c r="E1072" s="398"/>
      <c r="F1072" s="391"/>
    </row>
    <row r="1073" spans="1:6" s="93" customFormat="1" x14ac:dyDescent="0.2">
      <c r="A1073" s="397"/>
      <c r="B1073" s="389"/>
      <c r="C1073" s="398"/>
      <c r="D1073" s="398"/>
      <c r="E1073" s="398"/>
      <c r="F1073" s="391"/>
    </row>
    <row r="1074" spans="1:6" s="93" customFormat="1" x14ac:dyDescent="0.2">
      <c r="A1074" s="397"/>
      <c r="B1074" s="389"/>
      <c r="C1074" s="398"/>
      <c r="D1074" s="398"/>
      <c r="E1074" s="398"/>
      <c r="F1074" s="391"/>
    </row>
    <row r="1075" spans="1:6" s="93" customFormat="1" x14ac:dyDescent="0.2">
      <c r="A1075" s="397"/>
      <c r="B1075" s="389"/>
      <c r="C1075" s="398"/>
      <c r="D1075" s="398"/>
      <c r="E1075" s="398"/>
      <c r="F1075" s="391"/>
    </row>
    <row r="1076" spans="1:6" s="93" customFormat="1" x14ac:dyDescent="0.2">
      <c r="A1076" s="397"/>
      <c r="B1076" s="389"/>
      <c r="C1076" s="398"/>
      <c r="D1076" s="398"/>
      <c r="E1076" s="398"/>
      <c r="F1076" s="391"/>
    </row>
    <row r="1077" spans="1:6" s="93" customFormat="1" x14ac:dyDescent="0.2">
      <c r="A1077" s="397"/>
      <c r="B1077" s="389"/>
      <c r="C1077" s="398"/>
      <c r="D1077" s="398"/>
      <c r="E1077" s="398"/>
      <c r="F1077" s="391"/>
    </row>
    <row r="1078" spans="1:6" s="93" customFormat="1" x14ac:dyDescent="0.2">
      <c r="A1078" s="397"/>
      <c r="B1078" s="389"/>
      <c r="C1078" s="398"/>
      <c r="D1078" s="398"/>
      <c r="E1078" s="398"/>
      <c r="F1078" s="391"/>
    </row>
    <row r="1079" spans="1:6" s="93" customFormat="1" x14ac:dyDescent="0.2">
      <c r="A1079" s="397"/>
      <c r="B1079" s="389"/>
      <c r="C1079" s="398"/>
      <c r="D1079" s="398"/>
      <c r="E1079" s="398"/>
      <c r="F1079" s="391"/>
    </row>
    <row r="1080" spans="1:6" s="93" customFormat="1" x14ac:dyDescent="0.2">
      <c r="A1080" s="397"/>
      <c r="B1080" s="389"/>
      <c r="C1080" s="398"/>
      <c r="D1080" s="398"/>
      <c r="E1080" s="398"/>
      <c r="F1080" s="391"/>
    </row>
    <row r="1081" spans="1:6" s="93" customFormat="1" x14ac:dyDescent="0.2">
      <c r="A1081" s="397"/>
      <c r="B1081" s="389"/>
      <c r="C1081" s="398"/>
      <c r="D1081" s="398"/>
      <c r="E1081" s="398"/>
      <c r="F1081" s="391"/>
    </row>
    <row r="1082" spans="1:6" s="93" customFormat="1" x14ac:dyDescent="0.2">
      <c r="A1082" s="397"/>
      <c r="B1082" s="389"/>
      <c r="C1082" s="398"/>
      <c r="D1082" s="398"/>
      <c r="E1082" s="398"/>
      <c r="F1082" s="391"/>
    </row>
    <row r="1083" spans="1:6" s="93" customFormat="1" x14ac:dyDescent="0.2">
      <c r="A1083" s="397"/>
      <c r="B1083" s="389"/>
      <c r="C1083" s="398"/>
      <c r="D1083" s="398"/>
      <c r="E1083" s="398"/>
      <c r="F1083" s="391"/>
    </row>
    <row r="1084" spans="1:6" s="93" customFormat="1" x14ac:dyDescent="0.2">
      <c r="A1084" s="397"/>
      <c r="B1084" s="389"/>
      <c r="C1084" s="398"/>
      <c r="D1084" s="398"/>
      <c r="E1084" s="398"/>
      <c r="F1084" s="391"/>
    </row>
    <row r="1085" spans="1:6" s="93" customFormat="1" x14ac:dyDescent="0.2">
      <c r="A1085" s="397"/>
      <c r="B1085" s="389"/>
      <c r="C1085" s="398"/>
      <c r="D1085" s="398"/>
      <c r="E1085" s="398"/>
      <c r="F1085" s="391"/>
    </row>
    <row r="1086" spans="1:6" s="93" customFormat="1" x14ac:dyDescent="0.2">
      <c r="A1086" s="397"/>
      <c r="B1086" s="389"/>
      <c r="C1086" s="398"/>
      <c r="D1086" s="398"/>
      <c r="E1086" s="398"/>
      <c r="F1086" s="391"/>
    </row>
    <row r="1087" spans="1:6" s="93" customFormat="1" x14ac:dyDescent="0.2">
      <c r="A1087" s="397"/>
      <c r="B1087" s="389"/>
      <c r="C1087" s="398"/>
      <c r="D1087" s="398"/>
      <c r="E1087" s="398"/>
      <c r="F1087" s="391"/>
    </row>
    <row r="1088" spans="1:6" s="93" customFormat="1" x14ac:dyDescent="0.2">
      <c r="A1088" s="397"/>
      <c r="B1088" s="389"/>
      <c r="C1088" s="398"/>
      <c r="D1088" s="398"/>
      <c r="E1088" s="398"/>
      <c r="F1088" s="391"/>
    </row>
    <row r="1089" spans="1:6" s="93" customFormat="1" x14ac:dyDescent="0.2">
      <c r="A1089" s="397"/>
      <c r="B1089" s="389"/>
      <c r="C1089" s="398"/>
      <c r="D1089" s="398"/>
      <c r="E1089" s="398"/>
      <c r="F1089" s="391"/>
    </row>
    <row r="1090" spans="1:6" s="93" customFormat="1" x14ac:dyDescent="0.2">
      <c r="A1090" s="397"/>
      <c r="B1090" s="389"/>
      <c r="C1090" s="398"/>
      <c r="D1090" s="398"/>
      <c r="E1090" s="398"/>
      <c r="F1090" s="391"/>
    </row>
    <row r="1091" spans="1:6" s="93" customFormat="1" x14ac:dyDescent="0.2">
      <c r="A1091" s="397"/>
      <c r="B1091" s="389"/>
      <c r="C1091" s="398"/>
      <c r="D1091" s="398"/>
      <c r="E1091" s="398"/>
      <c r="F1091" s="391"/>
    </row>
    <row r="1092" spans="1:6" s="93" customFormat="1" x14ac:dyDescent="0.2">
      <c r="A1092" s="397"/>
      <c r="B1092" s="389"/>
      <c r="C1092" s="398"/>
      <c r="D1092" s="398"/>
      <c r="E1092" s="398"/>
      <c r="F1092" s="391"/>
    </row>
    <row r="1093" spans="1:6" s="93" customFormat="1" x14ac:dyDescent="0.2">
      <c r="A1093" s="397"/>
      <c r="B1093" s="389"/>
      <c r="C1093" s="398"/>
      <c r="D1093" s="398"/>
      <c r="E1093" s="398"/>
      <c r="F1093" s="391"/>
    </row>
    <row r="1094" spans="1:6" s="93" customFormat="1" x14ac:dyDescent="0.2">
      <c r="A1094" s="397"/>
      <c r="B1094" s="389"/>
      <c r="C1094" s="398"/>
      <c r="D1094" s="398"/>
      <c r="E1094" s="398"/>
      <c r="F1094" s="391"/>
    </row>
    <row r="1095" spans="1:6" s="93" customFormat="1" x14ac:dyDescent="0.2">
      <c r="A1095" s="397"/>
      <c r="B1095" s="389"/>
      <c r="C1095" s="398"/>
      <c r="D1095" s="398"/>
      <c r="E1095" s="398"/>
      <c r="F1095" s="391"/>
    </row>
    <row r="1096" spans="1:6" s="93" customFormat="1" x14ac:dyDescent="0.2">
      <c r="A1096" s="397"/>
      <c r="B1096" s="389"/>
      <c r="C1096" s="398"/>
      <c r="D1096" s="398"/>
      <c r="E1096" s="398"/>
      <c r="F1096" s="391"/>
    </row>
    <row r="1097" spans="1:6" s="93" customFormat="1" x14ac:dyDescent="0.2">
      <c r="A1097" s="397"/>
      <c r="B1097" s="389"/>
      <c r="C1097" s="398"/>
      <c r="D1097" s="398"/>
      <c r="E1097" s="398"/>
      <c r="F1097" s="391"/>
    </row>
    <row r="1098" spans="1:6" s="93" customFormat="1" x14ac:dyDescent="0.2">
      <c r="A1098" s="397"/>
      <c r="B1098" s="389"/>
      <c r="C1098" s="398"/>
      <c r="D1098" s="398"/>
      <c r="E1098" s="398"/>
      <c r="F1098" s="391"/>
    </row>
    <row r="1099" spans="1:6" s="93" customFormat="1" x14ac:dyDescent="0.2">
      <c r="A1099" s="397"/>
      <c r="B1099" s="389"/>
      <c r="C1099" s="398"/>
      <c r="D1099" s="398"/>
      <c r="E1099" s="398"/>
      <c r="F1099" s="391"/>
    </row>
    <row r="1100" spans="1:6" s="93" customFormat="1" x14ac:dyDescent="0.2">
      <c r="A1100" s="397"/>
      <c r="B1100" s="389"/>
      <c r="C1100" s="398"/>
      <c r="D1100" s="398"/>
      <c r="E1100" s="398"/>
      <c r="F1100" s="391"/>
    </row>
    <row r="1101" spans="1:6" s="93" customFormat="1" x14ac:dyDescent="0.2">
      <c r="A1101" s="397"/>
      <c r="B1101" s="389"/>
      <c r="C1101" s="398"/>
      <c r="D1101" s="398"/>
      <c r="E1101" s="398"/>
      <c r="F1101" s="391"/>
    </row>
    <row r="1102" spans="1:6" s="93" customFormat="1" x14ac:dyDescent="0.2">
      <c r="A1102" s="397"/>
      <c r="B1102" s="389"/>
      <c r="C1102" s="398"/>
      <c r="D1102" s="398"/>
      <c r="E1102" s="398"/>
      <c r="F1102" s="391"/>
    </row>
    <row r="1103" spans="1:6" s="93" customFormat="1" x14ac:dyDescent="0.2">
      <c r="A1103" s="397"/>
      <c r="B1103" s="389"/>
      <c r="C1103" s="398"/>
      <c r="D1103" s="398"/>
      <c r="E1103" s="398"/>
      <c r="F1103" s="391"/>
    </row>
    <row r="1104" spans="1:6" s="93" customFormat="1" x14ac:dyDescent="0.2">
      <c r="A1104" s="397"/>
      <c r="B1104" s="389"/>
      <c r="C1104" s="398"/>
      <c r="D1104" s="398"/>
      <c r="E1104" s="398"/>
      <c r="F1104" s="391"/>
    </row>
    <row r="1105" spans="1:6" s="93" customFormat="1" x14ac:dyDescent="0.2">
      <c r="A1105" s="397"/>
      <c r="B1105" s="389"/>
      <c r="C1105" s="398"/>
      <c r="D1105" s="398"/>
      <c r="E1105" s="398"/>
      <c r="F1105" s="391"/>
    </row>
    <row r="1106" spans="1:6" s="93" customFormat="1" x14ac:dyDescent="0.2">
      <c r="A1106" s="397"/>
      <c r="B1106" s="389"/>
      <c r="C1106" s="398"/>
      <c r="D1106" s="398"/>
      <c r="E1106" s="398"/>
      <c r="F1106" s="391"/>
    </row>
    <row r="1107" spans="1:6" s="93" customFormat="1" x14ac:dyDescent="0.2">
      <c r="A1107" s="397"/>
      <c r="B1107" s="389"/>
      <c r="C1107" s="398"/>
      <c r="D1107" s="398"/>
      <c r="E1107" s="398"/>
      <c r="F1107" s="391"/>
    </row>
    <row r="1108" spans="1:6" s="93" customFormat="1" x14ac:dyDescent="0.2">
      <c r="A1108" s="397"/>
      <c r="B1108" s="389"/>
      <c r="C1108" s="398"/>
      <c r="D1108" s="398"/>
      <c r="E1108" s="398"/>
      <c r="F1108" s="391"/>
    </row>
    <row r="1109" spans="1:6" s="93" customFormat="1" x14ac:dyDescent="0.2">
      <c r="A1109" s="397"/>
      <c r="B1109" s="389"/>
      <c r="C1109" s="398"/>
      <c r="D1109" s="398"/>
      <c r="E1109" s="398"/>
      <c r="F1109" s="391"/>
    </row>
    <row r="1110" spans="1:6" s="93" customFormat="1" x14ac:dyDescent="0.2">
      <c r="A1110" s="397"/>
      <c r="B1110" s="389"/>
      <c r="C1110" s="398"/>
      <c r="D1110" s="398"/>
      <c r="E1110" s="398"/>
      <c r="F1110" s="391"/>
    </row>
    <row r="1111" spans="1:6" s="93" customFormat="1" x14ac:dyDescent="0.2">
      <c r="A1111" s="397"/>
      <c r="B1111" s="389"/>
      <c r="C1111" s="398"/>
      <c r="D1111" s="398"/>
      <c r="E1111" s="398"/>
      <c r="F1111" s="391"/>
    </row>
    <row r="1112" spans="1:6" s="93" customFormat="1" x14ac:dyDescent="0.2">
      <c r="A1112" s="397"/>
      <c r="B1112" s="389"/>
      <c r="C1112" s="398"/>
      <c r="D1112" s="398"/>
      <c r="E1112" s="398"/>
      <c r="F1112" s="391"/>
    </row>
    <row r="1113" spans="1:6" s="93" customFormat="1" x14ac:dyDescent="0.2">
      <c r="A1113" s="397"/>
      <c r="B1113" s="389"/>
      <c r="C1113" s="398"/>
      <c r="D1113" s="398"/>
      <c r="E1113" s="398"/>
      <c r="F1113" s="391"/>
    </row>
    <row r="1114" spans="1:6" s="93" customFormat="1" x14ac:dyDescent="0.2">
      <c r="A1114" s="397"/>
      <c r="B1114" s="389"/>
      <c r="C1114" s="398"/>
      <c r="D1114" s="398"/>
      <c r="E1114" s="398"/>
      <c r="F1114" s="391"/>
    </row>
    <row r="1115" spans="1:6" s="93" customFormat="1" x14ac:dyDescent="0.2">
      <c r="A1115" s="397"/>
      <c r="B1115" s="389"/>
      <c r="C1115" s="398"/>
      <c r="D1115" s="398"/>
      <c r="E1115" s="398"/>
      <c r="F1115" s="391"/>
    </row>
    <row r="1116" spans="1:6" s="93" customFormat="1" x14ac:dyDescent="0.2">
      <c r="A1116" s="397"/>
      <c r="B1116" s="389"/>
      <c r="C1116" s="398"/>
      <c r="D1116" s="398"/>
      <c r="E1116" s="398"/>
      <c r="F1116" s="391"/>
    </row>
    <row r="1117" spans="1:6" s="93" customFormat="1" x14ac:dyDescent="0.2">
      <c r="A1117" s="397"/>
      <c r="B1117" s="389"/>
      <c r="C1117" s="398"/>
      <c r="D1117" s="398"/>
      <c r="E1117" s="398"/>
      <c r="F1117" s="391"/>
    </row>
    <row r="1118" spans="1:6" s="93" customFormat="1" x14ac:dyDescent="0.2">
      <c r="A1118" s="397"/>
      <c r="B1118" s="389"/>
      <c r="C1118" s="398"/>
      <c r="D1118" s="398"/>
      <c r="E1118" s="398"/>
      <c r="F1118" s="391"/>
    </row>
    <row r="1119" spans="1:6" s="93" customFormat="1" x14ac:dyDescent="0.2">
      <c r="A1119" s="397"/>
      <c r="B1119" s="389"/>
      <c r="C1119" s="398"/>
      <c r="D1119" s="398"/>
      <c r="E1119" s="398"/>
      <c r="F1119" s="391"/>
    </row>
    <row r="1120" spans="1:6" s="93" customFormat="1" x14ac:dyDescent="0.2">
      <c r="A1120" s="397"/>
      <c r="B1120" s="389"/>
      <c r="C1120" s="398"/>
      <c r="D1120" s="398"/>
      <c r="E1120" s="398"/>
      <c r="F1120" s="391"/>
    </row>
    <row r="1121" spans="1:6" s="93" customFormat="1" x14ac:dyDescent="0.2">
      <c r="A1121" s="397"/>
      <c r="B1121" s="389"/>
      <c r="C1121" s="398"/>
      <c r="D1121" s="398"/>
      <c r="E1121" s="398"/>
      <c r="F1121" s="391"/>
    </row>
    <row r="1122" spans="1:6" s="93" customFormat="1" x14ac:dyDescent="0.2">
      <c r="A1122" s="397"/>
      <c r="B1122" s="389"/>
      <c r="C1122" s="398"/>
      <c r="D1122" s="398"/>
      <c r="E1122" s="398"/>
      <c r="F1122" s="391"/>
    </row>
    <row r="1123" spans="1:6" s="93" customFormat="1" x14ac:dyDescent="0.2">
      <c r="A1123" s="397"/>
      <c r="B1123" s="389"/>
      <c r="C1123" s="398"/>
      <c r="D1123" s="398"/>
      <c r="E1123" s="398"/>
      <c r="F1123" s="391"/>
    </row>
    <row r="1124" spans="1:6" s="93" customFormat="1" x14ac:dyDescent="0.2">
      <c r="A1124" s="397"/>
      <c r="B1124" s="389"/>
      <c r="C1124" s="398"/>
      <c r="D1124" s="398"/>
      <c r="E1124" s="398"/>
      <c r="F1124" s="391"/>
    </row>
    <row r="1125" spans="1:6" s="93" customFormat="1" x14ac:dyDescent="0.2">
      <c r="A1125" s="397"/>
      <c r="B1125" s="389"/>
      <c r="C1125" s="398"/>
      <c r="D1125" s="398"/>
      <c r="E1125" s="398"/>
      <c r="F1125" s="391"/>
    </row>
    <row r="1126" spans="1:6" s="93" customFormat="1" x14ac:dyDescent="0.2">
      <c r="A1126" s="397"/>
      <c r="B1126" s="389"/>
      <c r="C1126" s="398"/>
      <c r="D1126" s="398"/>
      <c r="E1126" s="398"/>
      <c r="F1126" s="391"/>
    </row>
    <row r="1127" spans="1:6" s="93" customFormat="1" x14ac:dyDescent="0.2">
      <c r="A1127" s="397"/>
      <c r="B1127" s="389"/>
      <c r="C1127" s="398"/>
      <c r="D1127" s="398"/>
      <c r="E1127" s="398"/>
      <c r="F1127" s="391"/>
    </row>
    <row r="1128" spans="1:6" s="93" customFormat="1" x14ac:dyDescent="0.2">
      <c r="A1128" s="397"/>
      <c r="B1128" s="389"/>
      <c r="C1128" s="398"/>
      <c r="D1128" s="398"/>
      <c r="E1128" s="398"/>
      <c r="F1128" s="391"/>
    </row>
    <row r="1129" spans="1:6" s="93" customFormat="1" x14ac:dyDescent="0.2">
      <c r="A1129" s="397"/>
      <c r="B1129" s="389"/>
      <c r="C1129" s="398"/>
      <c r="D1129" s="398"/>
      <c r="E1129" s="398"/>
      <c r="F1129" s="391"/>
    </row>
    <row r="1130" spans="1:6" s="93" customFormat="1" x14ac:dyDescent="0.2">
      <c r="A1130" s="397"/>
      <c r="B1130" s="389"/>
      <c r="C1130" s="398"/>
      <c r="D1130" s="398"/>
      <c r="E1130" s="398"/>
      <c r="F1130" s="391"/>
    </row>
    <row r="1131" spans="1:6" s="93" customFormat="1" x14ac:dyDescent="0.2">
      <c r="A1131" s="397"/>
      <c r="B1131" s="389"/>
      <c r="C1131" s="398"/>
      <c r="D1131" s="398"/>
      <c r="E1131" s="398"/>
      <c r="F1131" s="391"/>
    </row>
    <row r="1132" spans="1:6" s="93" customFormat="1" x14ac:dyDescent="0.2">
      <c r="A1132" s="397"/>
      <c r="B1132" s="389"/>
      <c r="C1132" s="398"/>
      <c r="D1132" s="398"/>
      <c r="E1132" s="398"/>
      <c r="F1132" s="391"/>
    </row>
    <row r="1133" spans="1:6" s="93" customFormat="1" x14ac:dyDescent="0.2">
      <c r="A1133" s="397"/>
      <c r="B1133" s="389"/>
      <c r="C1133" s="398"/>
      <c r="D1133" s="398"/>
      <c r="E1133" s="398"/>
      <c r="F1133" s="391"/>
    </row>
    <row r="1134" spans="1:6" s="93" customFormat="1" x14ac:dyDescent="0.2">
      <c r="A1134" s="397"/>
      <c r="B1134" s="389"/>
      <c r="C1134" s="398"/>
      <c r="D1134" s="398"/>
      <c r="E1134" s="398"/>
      <c r="F1134" s="391"/>
    </row>
    <row r="1135" spans="1:6" s="93" customFormat="1" x14ac:dyDescent="0.2">
      <c r="A1135" s="397"/>
      <c r="B1135" s="389"/>
      <c r="C1135" s="398"/>
      <c r="D1135" s="398"/>
      <c r="E1135" s="398"/>
      <c r="F1135" s="391"/>
    </row>
    <row r="1136" spans="1:6" s="93" customFormat="1" x14ac:dyDescent="0.2">
      <c r="A1136" s="397"/>
      <c r="B1136" s="389"/>
      <c r="C1136" s="398"/>
      <c r="D1136" s="398"/>
      <c r="E1136" s="398"/>
      <c r="F1136" s="391"/>
    </row>
    <row r="1137" spans="1:6" s="93" customFormat="1" x14ac:dyDescent="0.2">
      <c r="A1137" s="397"/>
      <c r="B1137" s="389"/>
      <c r="C1137" s="398"/>
      <c r="D1137" s="398"/>
      <c r="E1137" s="398"/>
      <c r="F1137" s="391"/>
    </row>
    <row r="1138" spans="1:6" s="93" customFormat="1" x14ac:dyDescent="0.2">
      <c r="A1138" s="397"/>
      <c r="B1138" s="389"/>
      <c r="C1138" s="398"/>
      <c r="D1138" s="398"/>
      <c r="E1138" s="398"/>
      <c r="F1138" s="391"/>
    </row>
    <row r="1139" spans="1:6" s="93" customFormat="1" x14ac:dyDescent="0.2">
      <c r="A1139" s="397"/>
      <c r="B1139" s="389"/>
      <c r="C1139" s="398"/>
      <c r="D1139" s="398"/>
      <c r="E1139" s="398"/>
      <c r="F1139" s="391"/>
    </row>
    <row r="1140" spans="1:6" s="93" customFormat="1" x14ac:dyDescent="0.2">
      <c r="A1140" s="397"/>
      <c r="B1140" s="389"/>
      <c r="C1140" s="398"/>
      <c r="D1140" s="398"/>
      <c r="E1140" s="398"/>
      <c r="F1140" s="391"/>
    </row>
    <row r="1141" spans="1:6" s="93" customFormat="1" x14ac:dyDescent="0.2">
      <c r="A1141" s="397"/>
      <c r="B1141" s="389"/>
      <c r="C1141" s="398"/>
      <c r="D1141" s="398"/>
      <c r="E1141" s="398"/>
      <c r="F1141" s="391"/>
    </row>
    <row r="1142" spans="1:6" s="93" customFormat="1" x14ac:dyDescent="0.2">
      <c r="A1142" s="397"/>
      <c r="B1142" s="389"/>
      <c r="C1142" s="398"/>
      <c r="D1142" s="398"/>
      <c r="E1142" s="398"/>
      <c r="F1142" s="391"/>
    </row>
    <row r="1143" spans="1:6" s="93" customFormat="1" x14ac:dyDescent="0.2">
      <c r="A1143" s="397"/>
      <c r="B1143" s="389"/>
      <c r="C1143" s="398"/>
      <c r="D1143" s="398"/>
      <c r="E1143" s="398"/>
      <c r="F1143" s="391"/>
    </row>
    <row r="1144" spans="1:6" s="93" customFormat="1" x14ac:dyDescent="0.2">
      <c r="A1144" s="397"/>
      <c r="B1144" s="389"/>
      <c r="C1144" s="398"/>
      <c r="D1144" s="398"/>
      <c r="E1144" s="398"/>
      <c r="F1144" s="391"/>
    </row>
    <row r="1145" spans="1:6" s="93" customFormat="1" x14ac:dyDescent="0.2">
      <c r="A1145" s="397"/>
      <c r="B1145" s="389"/>
      <c r="C1145" s="398"/>
      <c r="D1145" s="398"/>
      <c r="E1145" s="398"/>
      <c r="F1145" s="391"/>
    </row>
    <row r="1146" spans="1:6" s="93" customFormat="1" x14ac:dyDescent="0.2">
      <c r="A1146" s="397"/>
      <c r="B1146" s="389"/>
      <c r="C1146" s="398"/>
      <c r="D1146" s="398"/>
      <c r="E1146" s="398"/>
      <c r="F1146" s="391"/>
    </row>
    <row r="1147" spans="1:6" s="93" customFormat="1" x14ac:dyDescent="0.2">
      <c r="A1147" s="397"/>
      <c r="B1147" s="389"/>
      <c r="C1147" s="398"/>
      <c r="D1147" s="398"/>
      <c r="E1147" s="398"/>
      <c r="F1147" s="391"/>
    </row>
    <row r="1148" spans="1:6" s="93" customFormat="1" x14ac:dyDescent="0.2">
      <c r="A1148" s="397"/>
      <c r="B1148" s="389"/>
      <c r="C1148" s="398"/>
      <c r="D1148" s="398"/>
      <c r="E1148" s="398"/>
      <c r="F1148" s="391"/>
    </row>
    <row r="1149" spans="1:6" s="93" customFormat="1" x14ac:dyDescent="0.2">
      <c r="A1149" s="397"/>
      <c r="B1149" s="389"/>
      <c r="C1149" s="398"/>
      <c r="D1149" s="398"/>
      <c r="E1149" s="398"/>
      <c r="F1149" s="391"/>
    </row>
    <row r="1150" spans="1:6" s="93" customFormat="1" x14ac:dyDescent="0.2">
      <c r="A1150" s="397"/>
      <c r="B1150" s="389"/>
      <c r="C1150" s="398"/>
      <c r="D1150" s="398"/>
      <c r="E1150" s="398"/>
      <c r="F1150" s="391"/>
    </row>
    <row r="1151" spans="1:6" s="93" customFormat="1" x14ac:dyDescent="0.2">
      <c r="A1151" s="397"/>
      <c r="B1151" s="389"/>
      <c r="C1151" s="398"/>
      <c r="D1151" s="398"/>
      <c r="E1151" s="398"/>
      <c r="F1151" s="391"/>
    </row>
    <row r="1152" spans="1:6" s="93" customFormat="1" x14ac:dyDescent="0.2">
      <c r="A1152" s="397"/>
      <c r="B1152" s="389"/>
      <c r="C1152" s="398"/>
      <c r="D1152" s="398"/>
      <c r="E1152" s="398"/>
      <c r="F1152" s="391"/>
    </row>
    <row r="1153" spans="1:6" s="93" customFormat="1" x14ac:dyDescent="0.2">
      <c r="A1153" s="397"/>
      <c r="B1153" s="389"/>
      <c r="C1153" s="398"/>
      <c r="D1153" s="398"/>
      <c r="E1153" s="398"/>
      <c r="F1153" s="391"/>
    </row>
    <row r="1154" spans="1:6" s="93" customFormat="1" x14ac:dyDescent="0.2">
      <c r="A1154" s="397"/>
      <c r="B1154" s="389"/>
      <c r="C1154" s="398"/>
      <c r="D1154" s="398"/>
      <c r="E1154" s="398"/>
      <c r="F1154" s="391"/>
    </row>
    <row r="1155" spans="1:6" s="93" customFormat="1" x14ac:dyDescent="0.2">
      <c r="A1155" s="397"/>
      <c r="B1155" s="389"/>
      <c r="C1155" s="398"/>
      <c r="D1155" s="398"/>
      <c r="E1155" s="398"/>
      <c r="F1155" s="391"/>
    </row>
    <row r="1156" spans="1:6" s="93" customFormat="1" x14ac:dyDescent="0.2">
      <c r="A1156" s="397"/>
      <c r="B1156" s="389"/>
      <c r="C1156" s="398"/>
      <c r="D1156" s="398"/>
      <c r="E1156" s="398"/>
      <c r="F1156" s="391"/>
    </row>
    <row r="1157" spans="1:6" s="93" customFormat="1" x14ac:dyDescent="0.2">
      <c r="A1157" s="397"/>
      <c r="B1157" s="389"/>
      <c r="C1157" s="398"/>
      <c r="D1157" s="398"/>
      <c r="E1157" s="398"/>
      <c r="F1157" s="391"/>
    </row>
    <row r="1158" spans="1:6" s="93" customFormat="1" x14ac:dyDescent="0.2">
      <c r="A1158" s="397"/>
      <c r="B1158" s="389"/>
      <c r="C1158" s="398"/>
      <c r="D1158" s="398"/>
      <c r="E1158" s="398"/>
      <c r="F1158" s="391"/>
    </row>
    <row r="1159" spans="1:6" s="93" customFormat="1" x14ac:dyDescent="0.2">
      <c r="A1159" s="397"/>
      <c r="B1159" s="389"/>
      <c r="C1159" s="398"/>
      <c r="D1159" s="398"/>
      <c r="E1159" s="398"/>
      <c r="F1159" s="391"/>
    </row>
    <row r="1160" spans="1:6" s="93" customFormat="1" x14ac:dyDescent="0.2">
      <c r="A1160" s="397"/>
      <c r="B1160" s="389"/>
      <c r="C1160" s="398"/>
      <c r="D1160" s="398"/>
      <c r="E1160" s="398"/>
      <c r="F1160" s="391"/>
    </row>
    <row r="1161" spans="1:6" s="93" customFormat="1" x14ac:dyDescent="0.2">
      <c r="A1161" s="397"/>
      <c r="B1161" s="389"/>
      <c r="C1161" s="398"/>
      <c r="D1161" s="398"/>
      <c r="E1161" s="398"/>
      <c r="F1161" s="391"/>
    </row>
    <row r="1162" spans="1:6" s="93" customFormat="1" x14ac:dyDescent="0.2">
      <c r="A1162" s="397"/>
      <c r="B1162" s="389"/>
      <c r="C1162" s="398"/>
      <c r="D1162" s="398"/>
      <c r="E1162" s="398"/>
      <c r="F1162" s="391"/>
    </row>
    <row r="1163" spans="1:6" s="93" customFormat="1" x14ac:dyDescent="0.2">
      <c r="A1163" s="397"/>
      <c r="B1163" s="389"/>
      <c r="C1163" s="398"/>
      <c r="D1163" s="398"/>
      <c r="E1163" s="398"/>
      <c r="F1163" s="391"/>
    </row>
    <row r="1164" spans="1:6" s="93" customFormat="1" x14ac:dyDescent="0.2">
      <c r="A1164" s="397"/>
      <c r="B1164" s="389"/>
      <c r="C1164" s="398"/>
      <c r="D1164" s="398"/>
      <c r="E1164" s="398"/>
      <c r="F1164" s="391"/>
    </row>
    <row r="1165" spans="1:6" s="93" customFormat="1" x14ac:dyDescent="0.2">
      <c r="A1165" s="397"/>
      <c r="B1165" s="389"/>
      <c r="C1165" s="398"/>
      <c r="D1165" s="398"/>
      <c r="E1165" s="398"/>
      <c r="F1165" s="391"/>
    </row>
    <row r="1166" spans="1:6" s="93" customFormat="1" x14ac:dyDescent="0.2">
      <c r="A1166" s="397"/>
      <c r="B1166" s="389"/>
      <c r="C1166" s="398"/>
      <c r="D1166" s="398"/>
      <c r="E1166" s="398"/>
      <c r="F1166" s="391"/>
    </row>
    <row r="1167" spans="1:6" s="93" customFormat="1" x14ac:dyDescent="0.2">
      <c r="A1167" s="397"/>
      <c r="B1167" s="389"/>
      <c r="C1167" s="398"/>
      <c r="D1167" s="398"/>
      <c r="E1167" s="398"/>
      <c r="F1167" s="391"/>
    </row>
    <row r="1168" spans="1:6" s="93" customFormat="1" x14ac:dyDescent="0.2">
      <c r="A1168" s="397"/>
      <c r="B1168" s="389"/>
      <c r="C1168" s="398"/>
      <c r="D1168" s="398"/>
      <c r="E1168" s="398"/>
      <c r="F1168" s="391"/>
    </row>
    <row r="1169" spans="1:6" s="93" customFormat="1" x14ac:dyDescent="0.2">
      <c r="A1169" s="397"/>
      <c r="B1169" s="389"/>
      <c r="C1169" s="398"/>
      <c r="D1169" s="398"/>
      <c r="E1169" s="398"/>
      <c r="F1169" s="391"/>
    </row>
    <row r="1170" spans="1:6" s="93" customFormat="1" x14ac:dyDescent="0.2">
      <c r="A1170" s="397"/>
      <c r="B1170" s="389"/>
      <c r="C1170" s="398"/>
      <c r="D1170" s="398"/>
      <c r="E1170" s="398"/>
      <c r="F1170" s="391"/>
    </row>
    <row r="1171" spans="1:6" s="93" customFormat="1" x14ac:dyDescent="0.2">
      <c r="A1171" s="397"/>
      <c r="B1171" s="389"/>
      <c r="C1171" s="398"/>
      <c r="D1171" s="398"/>
      <c r="E1171" s="398"/>
      <c r="F1171" s="391"/>
    </row>
    <row r="1172" spans="1:6" s="93" customFormat="1" x14ac:dyDescent="0.2">
      <c r="A1172" s="397"/>
      <c r="B1172" s="389"/>
      <c r="C1172" s="398"/>
      <c r="D1172" s="398"/>
      <c r="E1172" s="398"/>
      <c r="F1172" s="391"/>
    </row>
    <row r="1173" spans="1:6" s="93" customFormat="1" x14ac:dyDescent="0.2">
      <c r="A1173" s="397"/>
      <c r="B1173" s="389"/>
      <c r="C1173" s="398"/>
      <c r="D1173" s="398"/>
      <c r="E1173" s="398"/>
      <c r="F1173" s="391"/>
    </row>
    <row r="1174" spans="1:6" s="93" customFormat="1" x14ac:dyDescent="0.2">
      <c r="A1174" s="397"/>
      <c r="B1174" s="389"/>
      <c r="C1174" s="398"/>
      <c r="D1174" s="398"/>
      <c r="E1174" s="398"/>
      <c r="F1174" s="391"/>
    </row>
    <row r="1175" spans="1:6" s="93" customFormat="1" x14ac:dyDescent="0.2">
      <c r="A1175" s="397"/>
      <c r="B1175" s="389"/>
      <c r="C1175" s="398"/>
      <c r="D1175" s="398"/>
      <c r="E1175" s="398"/>
      <c r="F1175" s="391"/>
    </row>
    <row r="1176" spans="1:6" s="93" customFormat="1" x14ac:dyDescent="0.2">
      <c r="A1176" s="397"/>
      <c r="B1176" s="389"/>
      <c r="C1176" s="398"/>
      <c r="D1176" s="398"/>
      <c r="E1176" s="398"/>
      <c r="F1176" s="391"/>
    </row>
    <row r="1177" spans="1:6" s="93" customFormat="1" x14ac:dyDescent="0.2">
      <c r="A1177" s="397"/>
      <c r="B1177" s="389"/>
      <c r="C1177" s="398"/>
      <c r="D1177" s="398"/>
      <c r="E1177" s="398"/>
      <c r="F1177" s="391"/>
    </row>
    <row r="1178" spans="1:6" s="93" customFormat="1" x14ac:dyDescent="0.2">
      <c r="A1178" s="397"/>
      <c r="B1178" s="389"/>
      <c r="C1178" s="398"/>
      <c r="D1178" s="398"/>
      <c r="E1178" s="398"/>
      <c r="F1178" s="391"/>
    </row>
    <row r="1179" spans="1:6" s="93" customFormat="1" x14ac:dyDescent="0.2">
      <c r="A1179" s="397"/>
      <c r="B1179" s="389"/>
      <c r="C1179" s="398"/>
      <c r="D1179" s="398"/>
      <c r="E1179" s="398"/>
      <c r="F1179" s="391"/>
    </row>
    <row r="1180" spans="1:6" s="93" customFormat="1" x14ac:dyDescent="0.2">
      <c r="A1180" s="397"/>
      <c r="B1180" s="389"/>
      <c r="C1180" s="398"/>
      <c r="D1180" s="398"/>
      <c r="E1180" s="398"/>
      <c r="F1180" s="391"/>
    </row>
    <row r="1181" spans="1:6" s="93" customFormat="1" x14ac:dyDescent="0.2">
      <c r="A1181" s="397"/>
      <c r="B1181" s="389"/>
      <c r="C1181" s="398"/>
      <c r="D1181" s="398"/>
      <c r="E1181" s="398"/>
      <c r="F1181" s="391"/>
    </row>
    <row r="1182" spans="1:6" s="93" customFormat="1" x14ac:dyDescent="0.2">
      <c r="A1182" s="397"/>
      <c r="B1182" s="389"/>
      <c r="C1182" s="398"/>
      <c r="D1182" s="398"/>
      <c r="E1182" s="398"/>
      <c r="F1182" s="391"/>
    </row>
    <row r="1183" spans="1:6" s="93" customFormat="1" x14ac:dyDescent="0.2">
      <c r="A1183" s="397"/>
      <c r="B1183" s="389"/>
      <c r="C1183" s="398"/>
      <c r="D1183" s="398"/>
      <c r="E1183" s="398"/>
      <c r="F1183" s="391"/>
    </row>
    <row r="1184" spans="1:6" s="93" customFormat="1" x14ac:dyDescent="0.2">
      <c r="A1184" s="397"/>
      <c r="B1184" s="389"/>
      <c r="C1184" s="398"/>
      <c r="D1184" s="398"/>
      <c r="E1184" s="398"/>
      <c r="F1184" s="391"/>
    </row>
    <row r="1185" spans="1:6" s="93" customFormat="1" x14ac:dyDescent="0.2">
      <c r="A1185" s="397"/>
      <c r="B1185" s="389"/>
      <c r="C1185" s="398"/>
      <c r="D1185" s="398"/>
      <c r="E1185" s="398"/>
      <c r="F1185" s="391"/>
    </row>
    <row r="1186" spans="1:6" s="93" customFormat="1" x14ac:dyDescent="0.2">
      <c r="A1186" s="397"/>
      <c r="B1186" s="389"/>
      <c r="C1186" s="398"/>
      <c r="D1186" s="398"/>
      <c r="E1186" s="398"/>
      <c r="F1186" s="391"/>
    </row>
    <row r="1187" spans="1:6" s="93" customFormat="1" x14ac:dyDescent="0.2">
      <c r="A1187" s="397"/>
      <c r="B1187" s="389"/>
      <c r="C1187" s="398"/>
      <c r="D1187" s="398"/>
      <c r="E1187" s="398"/>
      <c r="F1187" s="391"/>
    </row>
    <row r="1188" spans="1:6" s="93" customFormat="1" x14ac:dyDescent="0.2">
      <c r="A1188" s="397"/>
      <c r="B1188" s="389"/>
      <c r="C1188" s="398"/>
      <c r="D1188" s="398"/>
      <c r="E1188" s="398"/>
      <c r="F1188" s="391"/>
    </row>
    <row r="1189" spans="1:6" s="93" customFormat="1" x14ac:dyDescent="0.2">
      <c r="A1189" s="397"/>
      <c r="B1189" s="389"/>
      <c r="C1189" s="398"/>
      <c r="D1189" s="398"/>
      <c r="E1189" s="398"/>
      <c r="F1189" s="391"/>
    </row>
    <row r="1190" spans="1:6" s="93" customFormat="1" x14ac:dyDescent="0.2">
      <c r="A1190" s="397"/>
      <c r="B1190" s="389"/>
      <c r="C1190" s="398"/>
      <c r="D1190" s="398"/>
      <c r="E1190" s="398"/>
      <c r="F1190" s="391"/>
    </row>
    <row r="1191" spans="1:6" s="93" customFormat="1" x14ac:dyDescent="0.2">
      <c r="A1191" s="397"/>
      <c r="B1191" s="389"/>
      <c r="C1191" s="398"/>
      <c r="D1191" s="398"/>
      <c r="E1191" s="398"/>
      <c r="F1191" s="391"/>
    </row>
    <row r="1192" spans="1:6" s="93" customFormat="1" x14ac:dyDescent="0.2">
      <c r="A1192" s="397"/>
      <c r="B1192" s="389"/>
      <c r="C1192" s="398"/>
      <c r="D1192" s="398"/>
      <c r="E1192" s="398"/>
      <c r="F1192" s="391"/>
    </row>
    <row r="1193" spans="1:6" s="93" customFormat="1" x14ac:dyDescent="0.2">
      <c r="A1193" s="397"/>
      <c r="B1193" s="389"/>
      <c r="C1193" s="398"/>
      <c r="D1193" s="398"/>
      <c r="E1193" s="398"/>
      <c r="F1193" s="391"/>
    </row>
    <row r="1194" spans="1:6" s="93" customFormat="1" x14ac:dyDescent="0.2">
      <c r="A1194" s="397"/>
      <c r="B1194" s="389"/>
      <c r="C1194" s="398"/>
      <c r="D1194" s="398"/>
      <c r="E1194" s="398"/>
      <c r="F1194" s="391"/>
    </row>
    <row r="1195" spans="1:6" s="93" customFormat="1" x14ac:dyDescent="0.2">
      <c r="A1195" s="397"/>
      <c r="B1195" s="389"/>
      <c r="C1195" s="398"/>
      <c r="D1195" s="398"/>
      <c r="E1195" s="398"/>
      <c r="F1195" s="391"/>
    </row>
    <row r="1196" spans="1:6" s="93" customFormat="1" x14ac:dyDescent="0.2">
      <c r="A1196" s="397"/>
      <c r="B1196" s="389"/>
      <c r="C1196" s="398"/>
      <c r="D1196" s="398"/>
      <c r="E1196" s="398"/>
      <c r="F1196" s="391"/>
    </row>
    <row r="1197" spans="1:6" s="93" customFormat="1" x14ac:dyDescent="0.2">
      <c r="A1197" s="397"/>
      <c r="B1197" s="389"/>
      <c r="C1197" s="398"/>
      <c r="D1197" s="398"/>
      <c r="E1197" s="398"/>
      <c r="F1197" s="391"/>
    </row>
    <row r="1198" spans="1:6" s="93" customFormat="1" x14ac:dyDescent="0.2">
      <c r="A1198" s="397"/>
      <c r="B1198" s="389"/>
      <c r="C1198" s="398"/>
      <c r="D1198" s="398"/>
      <c r="E1198" s="398"/>
      <c r="F1198" s="391"/>
    </row>
    <row r="1199" spans="1:6" s="93" customFormat="1" x14ac:dyDescent="0.2">
      <c r="A1199" s="397"/>
      <c r="B1199" s="389"/>
      <c r="C1199" s="398"/>
      <c r="D1199" s="398"/>
      <c r="E1199" s="398"/>
      <c r="F1199" s="391"/>
    </row>
    <row r="1200" spans="1:6" s="93" customFormat="1" x14ac:dyDescent="0.2">
      <c r="A1200" s="397"/>
      <c r="B1200" s="389"/>
      <c r="C1200" s="398"/>
      <c r="D1200" s="398"/>
      <c r="E1200" s="398"/>
      <c r="F1200" s="391"/>
    </row>
    <row r="1201" spans="1:6" s="93" customFormat="1" x14ac:dyDescent="0.2">
      <c r="A1201" s="397"/>
      <c r="B1201" s="389"/>
      <c r="C1201" s="398"/>
      <c r="D1201" s="398"/>
      <c r="E1201" s="398"/>
      <c r="F1201" s="391"/>
    </row>
    <row r="1202" spans="1:6" s="93" customFormat="1" x14ac:dyDescent="0.2">
      <c r="A1202" s="397"/>
      <c r="B1202" s="389"/>
      <c r="C1202" s="398"/>
      <c r="D1202" s="398"/>
      <c r="E1202" s="398"/>
      <c r="F1202" s="391"/>
    </row>
    <row r="1203" spans="1:6" s="93" customFormat="1" x14ac:dyDescent="0.2">
      <c r="A1203" s="397"/>
      <c r="B1203" s="389"/>
      <c r="C1203" s="398"/>
      <c r="D1203" s="398"/>
      <c r="E1203" s="398"/>
      <c r="F1203" s="391"/>
    </row>
    <row r="1204" spans="1:6" s="93" customFormat="1" x14ac:dyDescent="0.2">
      <c r="A1204" s="397"/>
      <c r="B1204" s="389"/>
      <c r="C1204" s="398"/>
      <c r="D1204" s="398"/>
      <c r="E1204" s="398"/>
      <c r="F1204" s="391"/>
    </row>
    <row r="1205" spans="1:6" s="93" customFormat="1" x14ac:dyDescent="0.2">
      <c r="A1205" s="397"/>
      <c r="B1205" s="389"/>
      <c r="C1205" s="398"/>
      <c r="D1205" s="398"/>
      <c r="E1205" s="398"/>
      <c r="F1205" s="391"/>
    </row>
    <row r="1206" spans="1:6" s="93" customFormat="1" x14ac:dyDescent="0.2">
      <c r="A1206" s="397"/>
      <c r="B1206" s="389"/>
      <c r="C1206" s="398"/>
      <c r="D1206" s="398"/>
      <c r="E1206" s="398"/>
      <c r="F1206" s="391"/>
    </row>
    <row r="1207" spans="1:6" s="93" customFormat="1" x14ac:dyDescent="0.2">
      <c r="A1207" s="397"/>
      <c r="B1207" s="389"/>
      <c r="C1207" s="398"/>
      <c r="D1207" s="398"/>
      <c r="E1207" s="398"/>
      <c r="F1207" s="391"/>
    </row>
    <row r="1208" spans="1:6" s="93" customFormat="1" x14ac:dyDescent="0.2">
      <c r="A1208" s="397"/>
      <c r="B1208" s="389"/>
      <c r="C1208" s="398"/>
      <c r="D1208" s="398"/>
      <c r="E1208" s="398"/>
      <c r="F1208" s="391"/>
    </row>
    <row r="1209" spans="1:6" s="93" customFormat="1" x14ac:dyDescent="0.2">
      <c r="A1209" s="397"/>
      <c r="B1209" s="389"/>
      <c r="C1209" s="398"/>
      <c r="D1209" s="398"/>
      <c r="E1209" s="398"/>
      <c r="F1209" s="391"/>
    </row>
    <row r="1210" spans="1:6" s="93" customFormat="1" x14ac:dyDescent="0.2">
      <c r="A1210" s="397"/>
      <c r="B1210" s="389"/>
      <c r="C1210" s="398"/>
      <c r="D1210" s="398"/>
      <c r="E1210" s="398"/>
      <c r="F1210" s="391"/>
    </row>
    <row r="1211" spans="1:6" s="93" customFormat="1" x14ac:dyDescent="0.2">
      <c r="A1211" s="397"/>
      <c r="B1211" s="389"/>
      <c r="C1211" s="398"/>
      <c r="D1211" s="398"/>
      <c r="E1211" s="398"/>
      <c r="F1211" s="391"/>
    </row>
    <row r="1212" spans="1:6" s="93" customFormat="1" x14ac:dyDescent="0.2">
      <c r="A1212" s="397"/>
      <c r="B1212" s="389"/>
      <c r="C1212" s="398"/>
      <c r="D1212" s="398"/>
      <c r="E1212" s="398"/>
      <c r="F1212" s="391"/>
    </row>
    <row r="1213" spans="1:6" s="93" customFormat="1" x14ac:dyDescent="0.2">
      <c r="A1213" s="397"/>
      <c r="B1213" s="389"/>
      <c r="C1213" s="398"/>
      <c r="D1213" s="398"/>
      <c r="E1213" s="398"/>
      <c r="F1213" s="391"/>
    </row>
    <row r="1214" spans="1:6" s="93" customFormat="1" x14ac:dyDescent="0.2">
      <c r="A1214" s="397"/>
      <c r="B1214" s="389"/>
      <c r="C1214" s="398"/>
      <c r="D1214" s="398"/>
      <c r="E1214" s="398"/>
      <c r="F1214" s="391"/>
    </row>
    <row r="1215" spans="1:6" s="93" customFormat="1" x14ac:dyDescent="0.2">
      <c r="A1215" s="397"/>
      <c r="B1215" s="389"/>
      <c r="C1215" s="398"/>
      <c r="D1215" s="398"/>
      <c r="E1215" s="398"/>
      <c r="F1215" s="391"/>
    </row>
    <row r="1216" spans="1:6" s="93" customFormat="1" x14ac:dyDescent="0.2">
      <c r="A1216" s="397"/>
      <c r="B1216" s="389"/>
      <c r="C1216" s="398"/>
      <c r="D1216" s="398"/>
      <c r="E1216" s="398"/>
      <c r="F1216" s="391"/>
    </row>
    <row r="1217" spans="1:6" s="93" customFormat="1" x14ac:dyDescent="0.2">
      <c r="A1217" s="397"/>
      <c r="B1217" s="389"/>
      <c r="C1217" s="398"/>
      <c r="D1217" s="398"/>
      <c r="E1217" s="398"/>
      <c r="F1217" s="391"/>
    </row>
    <row r="1218" spans="1:6" s="93" customFormat="1" x14ac:dyDescent="0.2">
      <c r="A1218" s="397"/>
      <c r="B1218" s="389"/>
      <c r="C1218" s="398"/>
      <c r="D1218" s="398"/>
      <c r="E1218" s="398"/>
      <c r="F1218" s="391"/>
    </row>
    <row r="1219" spans="1:6" s="93" customFormat="1" x14ac:dyDescent="0.2">
      <c r="A1219" s="397"/>
      <c r="B1219" s="389"/>
      <c r="C1219" s="398"/>
      <c r="D1219" s="398"/>
      <c r="E1219" s="398"/>
      <c r="F1219" s="391"/>
    </row>
    <row r="1220" spans="1:6" s="93" customFormat="1" x14ac:dyDescent="0.2">
      <c r="A1220" s="397"/>
      <c r="B1220" s="389"/>
      <c r="C1220" s="398"/>
      <c r="D1220" s="398"/>
      <c r="E1220" s="398"/>
      <c r="F1220" s="391"/>
    </row>
    <row r="1221" spans="1:6" s="93" customFormat="1" x14ac:dyDescent="0.2">
      <c r="A1221" s="397"/>
      <c r="B1221" s="389"/>
      <c r="C1221" s="398"/>
      <c r="D1221" s="398"/>
      <c r="E1221" s="398"/>
      <c r="F1221" s="391"/>
    </row>
    <row r="1222" spans="1:6" s="93" customFormat="1" x14ac:dyDescent="0.2">
      <c r="A1222" s="397"/>
      <c r="B1222" s="389"/>
      <c r="C1222" s="398"/>
      <c r="D1222" s="398"/>
      <c r="E1222" s="398"/>
      <c r="F1222" s="391"/>
    </row>
    <row r="1223" spans="1:6" s="93" customFormat="1" x14ac:dyDescent="0.2">
      <c r="A1223" s="397"/>
      <c r="B1223" s="389"/>
      <c r="C1223" s="398"/>
      <c r="D1223" s="398"/>
      <c r="E1223" s="398"/>
      <c r="F1223" s="391"/>
    </row>
    <row r="1224" spans="1:6" s="93" customFormat="1" x14ac:dyDescent="0.2">
      <c r="A1224" s="397"/>
      <c r="B1224" s="389"/>
      <c r="C1224" s="398"/>
      <c r="D1224" s="398"/>
      <c r="E1224" s="398"/>
      <c r="F1224" s="391"/>
    </row>
    <row r="1225" spans="1:6" s="93" customFormat="1" x14ac:dyDescent="0.2">
      <c r="A1225" s="397"/>
      <c r="B1225" s="389"/>
      <c r="C1225" s="398"/>
      <c r="D1225" s="398"/>
      <c r="E1225" s="398"/>
      <c r="F1225" s="391"/>
    </row>
    <row r="1226" spans="1:6" s="93" customFormat="1" x14ac:dyDescent="0.2">
      <c r="A1226" s="397"/>
      <c r="B1226" s="389"/>
      <c r="C1226" s="398"/>
      <c r="D1226" s="398"/>
      <c r="E1226" s="398"/>
      <c r="F1226" s="391"/>
    </row>
    <row r="1227" spans="1:6" s="93" customFormat="1" x14ac:dyDescent="0.2">
      <c r="A1227" s="397"/>
      <c r="B1227" s="389"/>
      <c r="C1227" s="398"/>
      <c r="D1227" s="398"/>
      <c r="E1227" s="398"/>
      <c r="F1227" s="391"/>
    </row>
    <row r="1228" spans="1:6" s="93" customFormat="1" x14ac:dyDescent="0.2">
      <c r="A1228" s="397"/>
      <c r="B1228" s="389"/>
      <c r="C1228" s="398"/>
      <c r="D1228" s="398"/>
      <c r="E1228" s="398"/>
      <c r="F1228" s="391"/>
    </row>
    <row r="1229" spans="1:6" s="93" customFormat="1" x14ac:dyDescent="0.2">
      <c r="A1229" s="397"/>
      <c r="B1229" s="389"/>
      <c r="C1229" s="398"/>
      <c r="D1229" s="398"/>
      <c r="E1229" s="398"/>
      <c r="F1229" s="391"/>
    </row>
    <row r="1230" spans="1:6" s="93" customFormat="1" x14ac:dyDescent="0.2">
      <c r="A1230" s="397"/>
      <c r="B1230" s="389"/>
      <c r="C1230" s="398"/>
      <c r="D1230" s="398"/>
      <c r="E1230" s="398"/>
      <c r="F1230" s="391"/>
    </row>
    <row r="1231" spans="1:6" s="93" customFormat="1" x14ac:dyDescent="0.2">
      <c r="A1231" s="397"/>
      <c r="B1231" s="389"/>
      <c r="C1231" s="398"/>
      <c r="D1231" s="398"/>
      <c r="E1231" s="398"/>
      <c r="F1231" s="391"/>
    </row>
    <row r="1232" spans="1:6" s="93" customFormat="1" x14ac:dyDescent="0.2">
      <c r="A1232" s="397"/>
      <c r="B1232" s="389"/>
      <c r="C1232" s="398"/>
      <c r="D1232" s="398"/>
      <c r="E1232" s="398"/>
      <c r="F1232" s="391"/>
    </row>
    <row r="1233" spans="1:6" s="93" customFormat="1" x14ac:dyDescent="0.2">
      <c r="A1233" s="397"/>
      <c r="B1233" s="389"/>
      <c r="C1233" s="398"/>
      <c r="D1233" s="398"/>
      <c r="E1233" s="398"/>
      <c r="F1233" s="391"/>
    </row>
    <row r="1234" spans="1:6" s="93" customFormat="1" x14ac:dyDescent="0.2">
      <c r="A1234" s="397"/>
      <c r="B1234" s="389"/>
      <c r="C1234" s="398"/>
      <c r="D1234" s="398"/>
      <c r="E1234" s="398"/>
      <c r="F1234" s="391"/>
    </row>
    <row r="1235" spans="1:6" s="93" customFormat="1" x14ac:dyDescent="0.2">
      <c r="A1235" s="397"/>
      <c r="B1235" s="389"/>
      <c r="C1235" s="398"/>
      <c r="D1235" s="398"/>
      <c r="E1235" s="398"/>
      <c r="F1235" s="391"/>
    </row>
    <row r="1236" spans="1:6" s="93" customFormat="1" x14ac:dyDescent="0.2">
      <c r="A1236" s="397"/>
      <c r="B1236" s="389"/>
      <c r="C1236" s="398"/>
      <c r="D1236" s="398"/>
      <c r="E1236" s="398"/>
      <c r="F1236" s="391"/>
    </row>
    <row r="1237" spans="1:6" s="93" customFormat="1" x14ac:dyDescent="0.2">
      <c r="A1237" s="397"/>
      <c r="B1237" s="389"/>
      <c r="C1237" s="398"/>
      <c r="D1237" s="398"/>
      <c r="E1237" s="398"/>
      <c r="F1237" s="391"/>
    </row>
    <row r="1238" spans="1:6" s="93" customFormat="1" x14ac:dyDescent="0.2">
      <c r="A1238" s="397"/>
      <c r="B1238" s="389"/>
      <c r="C1238" s="398"/>
      <c r="D1238" s="398"/>
      <c r="E1238" s="398"/>
      <c r="F1238" s="391"/>
    </row>
    <row r="1239" spans="1:6" s="93" customFormat="1" x14ac:dyDescent="0.2">
      <c r="A1239" s="397"/>
      <c r="B1239" s="389"/>
      <c r="C1239" s="398"/>
      <c r="D1239" s="398"/>
      <c r="E1239" s="398"/>
      <c r="F1239" s="391"/>
    </row>
    <row r="1240" spans="1:6" s="93" customFormat="1" x14ac:dyDescent="0.2">
      <c r="A1240" s="397"/>
      <c r="B1240" s="389"/>
      <c r="C1240" s="398"/>
      <c r="D1240" s="398"/>
      <c r="E1240" s="398"/>
      <c r="F1240" s="391"/>
    </row>
    <row r="1241" spans="1:6" s="93" customFormat="1" x14ac:dyDescent="0.2">
      <c r="A1241" s="397"/>
      <c r="B1241" s="389"/>
      <c r="C1241" s="398"/>
      <c r="D1241" s="398"/>
      <c r="E1241" s="398"/>
      <c r="F1241" s="391"/>
    </row>
    <row r="1242" spans="1:6" s="93" customFormat="1" x14ac:dyDescent="0.2">
      <c r="A1242" s="397"/>
      <c r="B1242" s="389"/>
      <c r="C1242" s="398"/>
      <c r="D1242" s="398"/>
      <c r="E1242" s="398"/>
      <c r="F1242" s="391"/>
    </row>
    <row r="1243" spans="1:6" s="93" customFormat="1" x14ac:dyDescent="0.2">
      <c r="A1243" s="397"/>
      <c r="B1243" s="389"/>
      <c r="C1243" s="398"/>
      <c r="D1243" s="398"/>
      <c r="E1243" s="398"/>
      <c r="F1243" s="391"/>
    </row>
    <row r="1244" spans="1:6" s="93" customFormat="1" x14ac:dyDescent="0.2">
      <c r="A1244" s="397"/>
      <c r="B1244" s="389"/>
      <c r="C1244" s="398"/>
      <c r="D1244" s="398"/>
      <c r="E1244" s="398"/>
      <c r="F1244" s="391"/>
    </row>
    <row r="1245" spans="1:6" s="93" customFormat="1" x14ac:dyDescent="0.2">
      <c r="A1245" s="397"/>
      <c r="B1245" s="389"/>
      <c r="C1245" s="398"/>
      <c r="D1245" s="398"/>
      <c r="E1245" s="398"/>
      <c r="F1245" s="391"/>
    </row>
    <row r="1246" spans="1:6" s="93" customFormat="1" x14ac:dyDescent="0.2">
      <c r="A1246" s="397"/>
      <c r="B1246" s="389"/>
      <c r="C1246" s="398"/>
      <c r="D1246" s="398"/>
      <c r="E1246" s="398"/>
      <c r="F1246" s="391"/>
    </row>
    <row r="1247" spans="1:6" s="93" customFormat="1" x14ac:dyDescent="0.2">
      <c r="A1247" s="397"/>
      <c r="B1247" s="389"/>
      <c r="C1247" s="398"/>
      <c r="D1247" s="398"/>
      <c r="E1247" s="398"/>
      <c r="F1247" s="391"/>
    </row>
    <row r="1248" spans="1:6" s="93" customFormat="1" x14ac:dyDescent="0.2">
      <c r="A1248" s="397"/>
      <c r="B1248" s="389"/>
      <c r="C1248" s="398"/>
      <c r="D1248" s="398"/>
      <c r="E1248" s="398"/>
      <c r="F1248" s="391"/>
    </row>
    <row r="1249" spans="1:6" s="93" customFormat="1" x14ac:dyDescent="0.2">
      <c r="A1249" s="397"/>
      <c r="B1249" s="389"/>
      <c r="C1249" s="398"/>
      <c r="D1249" s="398"/>
      <c r="E1249" s="398"/>
      <c r="F1249" s="391"/>
    </row>
    <row r="1250" spans="1:6" s="93" customFormat="1" x14ac:dyDescent="0.2">
      <c r="A1250" s="397"/>
      <c r="B1250" s="389"/>
      <c r="C1250" s="398"/>
      <c r="D1250" s="398"/>
      <c r="E1250" s="398"/>
      <c r="F1250" s="391"/>
    </row>
    <row r="1251" spans="1:6" s="93" customFormat="1" x14ac:dyDescent="0.2">
      <c r="A1251" s="397"/>
      <c r="B1251" s="389"/>
      <c r="C1251" s="398"/>
      <c r="D1251" s="398"/>
      <c r="E1251" s="398"/>
      <c r="F1251" s="391"/>
    </row>
    <row r="1252" spans="1:6" s="93" customFormat="1" x14ac:dyDescent="0.2">
      <c r="A1252" s="397"/>
      <c r="B1252" s="389"/>
      <c r="C1252" s="398"/>
      <c r="D1252" s="398"/>
      <c r="E1252" s="398"/>
      <c r="F1252" s="391"/>
    </row>
    <row r="1253" spans="1:6" s="93" customFormat="1" x14ac:dyDescent="0.2">
      <c r="A1253" s="397"/>
      <c r="B1253" s="389"/>
      <c r="C1253" s="398"/>
      <c r="D1253" s="398"/>
      <c r="E1253" s="398"/>
      <c r="F1253" s="391"/>
    </row>
    <row r="1254" spans="1:6" s="93" customFormat="1" x14ac:dyDescent="0.2">
      <c r="A1254" s="397"/>
      <c r="B1254" s="389"/>
      <c r="C1254" s="398"/>
      <c r="D1254" s="398"/>
      <c r="E1254" s="398"/>
      <c r="F1254" s="391"/>
    </row>
    <row r="1255" spans="1:6" s="93" customFormat="1" x14ac:dyDescent="0.2">
      <c r="A1255" s="397"/>
      <c r="B1255" s="389"/>
      <c r="C1255" s="398"/>
      <c r="D1255" s="398"/>
      <c r="E1255" s="398"/>
      <c r="F1255" s="391"/>
    </row>
    <row r="1256" spans="1:6" s="93" customFormat="1" x14ac:dyDescent="0.2">
      <c r="A1256" s="397"/>
      <c r="B1256" s="389"/>
      <c r="C1256" s="398"/>
      <c r="D1256" s="398"/>
      <c r="E1256" s="398"/>
      <c r="F1256" s="391"/>
    </row>
    <row r="1257" spans="1:6" s="93" customFormat="1" x14ac:dyDescent="0.2">
      <c r="A1257" s="397"/>
      <c r="B1257" s="389"/>
      <c r="C1257" s="398"/>
      <c r="D1257" s="398"/>
      <c r="E1257" s="398"/>
      <c r="F1257" s="391"/>
    </row>
    <row r="1258" spans="1:6" s="93" customFormat="1" x14ac:dyDescent="0.2">
      <c r="A1258" s="397"/>
      <c r="B1258" s="389"/>
      <c r="C1258" s="398"/>
      <c r="D1258" s="398"/>
      <c r="E1258" s="398"/>
      <c r="F1258" s="391"/>
    </row>
    <row r="1259" spans="1:6" s="93" customFormat="1" x14ac:dyDescent="0.2">
      <c r="A1259" s="397"/>
      <c r="B1259" s="389"/>
      <c r="C1259" s="398"/>
      <c r="D1259" s="398"/>
      <c r="E1259" s="398"/>
      <c r="F1259" s="391"/>
    </row>
    <row r="1260" spans="1:6" s="93" customFormat="1" x14ac:dyDescent="0.2">
      <c r="A1260" s="397"/>
      <c r="B1260" s="389"/>
      <c r="C1260" s="398"/>
      <c r="D1260" s="398"/>
      <c r="E1260" s="398"/>
      <c r="F1260" s="391"/>
    </row>
    <row r="1261" spans="1:6" s="93" customFormat="1" x14ac:dyDescent="0.2">
      <c r="A1261" s="397"/>
      <c r="B1261" s="389"/>
      <c r="C1261" s="398"/>
      <c r="D1261" s="398"/>
      <c r="E1261" s="398"/>
      <c r="F1261" s="391"/>
    </row>
    <row r="1262" spans="1:6" s="93" customFormat="1" x14ac:dyDescent="0.2">
      <c r="A1262" s="397"/>
      <c r="B1262" s="389"/>
      <c r="C1262" s="398"/>
      <c r="D1262" s="398"/>
      <c r="E1262" s="398"/>
      <c r="F1262" s="391"/>
    </row>
    <row r="1263" spans="1:6" s="93" customFormat="1" x14ac:dyDescent="0.2">
      <c r="A1263" s="397"/>
      <c r="B1263" s="389"/>
      <c r="C1263" s="398"/>
      <c r="D1263" s="398"/>
      <c r="E1263" s="398"/>
      <c r="F1263" s="391"/>
    </row>
    <row r="1264" spans="1:6" s="93" customFormat="1" x14ac:dyDescent="0.2">
      <c r="A1264" s="397"/>
      <c r="B1264" s="389"/>
      <c r="C1264" s="398"/>
      <c r="D1264" s="398"/>
      <c r="E1264" s="398"/>
      <c r="F1264" s="391"/>
    </row>
    <row r="1265" spans="1:6" s="93" customFormat="1" x14ac:dyDescent="0.2">
      <c r="A1265" s="397"/>
      <c r="B1265" s="389"/>
      <c r="C1265" s="398"/>
      <c r="D1265" s="398"/>
      <c r="E1265" s="398"/>
      <c r="F1265" s="391"/>
    </row>
    <row r="1266" spans="1:6" s="93" customFormat="1" x14ac:dyDescent="0.2">
      <c r="A1266" s="397"/>
      <c r="B1266" s="389"/>
      <c r="C1266" s="398"/>
      <c r="D1266" s="398"/>
      <c r="E1266" s="398"/>
      <c r="F1266" s="391"/>
    </row>
    <row r="1267" spans="1:6" s="93" customFormat="1" x14ac:dyDescent="0.2">
      <c r="A1267" s="397"/>
      <c r="B1267" s="389"/>
      <c r="C1267" s="398"/>
      <c r="D1267" s="398"/>
      <c r="E1267" s="398"/>
      <c r="F1267" s="391"/>
    </row>
    <row r="1268" spans="1:6" s="93" customFormat="1" x14ac:dyDescent="0.2">
      <c r="A1268" s="397"/>
      <c r="B1268" s="389"/>
      <c r="C1268" s="398"/>
      <c r="D1268" s="398"/>
      <c r="E1268" s="398"/>
      <c r="F1268" s="391"/>
    </row>
    <row r="1269" spans="1:6" s="93" customFormat="1" x14ac:dyDescent="0.2">
      <c r="A1269" s="397"/>
      <c r="B1269" s="389"/>
      <c r="C1269" s="398"/>
      <c r="D1269" s="398"/>
      <c r="E1269" s="398"/>
      <c r="F1269" s="391"/>
    </row>
    <row r="1270" spans="1:6" s="93" customFormat="1" x14ac:dyDescent="0.2">
      <c r="A1270" s="397"/>
      <c r="B1270" s="389"/>
      <c r="C1270" s="398"/>
      <c r="D1270" s="398"/>
      <c r="E1270" s="398"/>
      <c r="F1270" s="391"/>
    </row>
    <row r="1271" spans="1:6" s="93" customFormat="1" x14ac:dyDescent="0.2">
      <c r="A1271" s="397"/>
      <c r="B1271" s="389"/>
      <c r="C1271" s="398"/>
      <c r="D1271" s="398"/>
      <c r="E1271" s="398"/>
      <c r="F1271" s="391"/>
    </row>
    <row r="1272" spans="1:6" s="93" customFormat="1" x14ac:dyDescent="0.2">
      <c r="A1272" s="397"/>
      <c r="B1272" s="389"/>
      <c r="C1272" s="398"/>
      <c r="D1272" s="398"/>
      <c r="E1272" s="398"/>
      <c r="F1272" s="391"/>
    </row>
    <row r="1273" spans="1:6" s="93" customFormat="1" x14ac:dyDescent="0.2">
      <c r="A1273" s="397"/>
      <c r="B1273" s="389"/>
      <c r="C1273" s="398"/>
      <c r="D1273" s="398"/>
      <c r="E1273" s="398"/>
      <c r="F1273" s="391"/>
    </row>
    <row r="1274" spans="1:6" s="93" customFormat="1" x14ac:dyDescent="0.2">
      <c r="A1274" s="397"/>
      <c r="B1274" s="389"/>
      <c r="C1274" s="398"/>
      <c r="D1274" s="398"/>
      <c r="E1274" s="398"/>
      <c r="F1274" s="391"/>
    </row>
    <row r="1275" spans="1:6" s="93" customFormat="1" x14ac:dyDescent="0.2">
      <c r="A1275" s="397"/>
      <c r="B1275" s="389"/>
      <c r="C1275" s="398"/>
      <c r="D1275" s="398"/>
      <c r="E1275" s="398"/>
      <c r="F1275" s="391"/>
    </row>
    <row r="1276" spans="1:6" s="93" customFormat="1" x14ac:dyDescent="0.2">
      <c r="A1276" s="397"/>
      <c r="B1276" s="389"/>
      <c r="C1276" s="398"/>
      <c r="D1276" s="398"/>
      <c r="E1276" s="398"/>
      <c r="F1276" s="391"/>
    </row>
    <row r="1277" spans="1:6" s="93" customFormat="1" x14ac:dyDescent="0.2">
      <c r="A1277" s="397"/>
      <c r="B1277" s="389"/>
      <c r="C1277" s="398"/>
      <c r="D1277" s="398"/>
      <c r="E1277" s="398"/>
      <c r="F1277" s="391"/>
    </row>
    <row r="1278" spans="1:6" s="93" customFormat="1" x14ac:dyDescent="0.2">
      <c r="A1278" s="397"/>
      <c r="B1278" s="389"/>
      <c r="C1278" s="398"/>
      <c r="D1278" s="398"/>
      <c r="E1278" s="398"/>
      <c r="F1278" s="391"/>
    </row>
    <row r="1279" spans="1:6" s="93" customFormat="1" x14ac:dyDescent="0.2">
      <c r="A1279" s="397"/>
      <c r="B1279" s="389"/>
      <c r="C1279" s="398"/>
      <c r="D1279" s="398"/>
      <c r="E1279" s="398"/>
      <c r="F1279" s="391"/>
    </row>
    <row r="1280" spans="1:6" s="93" customFormat="1" x14ac:dyDescent="0.2">
      <c r="A1280" s="397"/>
      <c r="B1280" s="389"/>
      <c r="C1280" s="398"/>
      <c r="D1280" s="398"/>
      <c r="E1280" s="398"/>
      <c r="F1280" s="391"/>
    </row>
    <row r="1281" spans="1:6" s="93" customFormat="1" x14ac:dyDescent="0.2">
      <c r="A1281" s="397"/>
      <c r="B1281" s="389"/>
      <c r="C1281" s="398"/>
      <c r="D1281" s="398"/>
      <c r="E1281" s="398"/>
      <c r="F1281" s="391"/>
    </row>
    <row r="1282" spans="1:6" s="93" customFormat="1" x14ac:dyDescent="0.2">
      <c r="A1282" s="397"/>
      <c r="B1282" s="389"/>
      <c r="C1282" s="398"/>
      <c r="D1282" s="398"/>
      <c r="E1282" s="398"/>
      <c r="F1282" s="391"/>
    </row>
    <row r="1283" spans="1:6" s="93" customFormat="1" x14ac:dyDescent="0.2">
      <c r="A1283" s="397"/>
      <c r="B1283" s="389"/>
      <c r="C1283" s="398"/>
      <c r="D1283" s="398"/>
      <c r="E1283" s="398"/>
      <c r="F1283" s="391"/>
    </row>
    <row r="1284" spans="1:6" s="93" customFormat="1" x14ac:dyDescent="0.2">
      <c r="A1284" s="397"/>
      <c r="B1284" s="389"/>
      <c r="C1284" s="398"/>
      <c r="D1284" s="398"/>
      <c r="E1284" s="398"/>
      <c r="F1284" s="391"/>
    </row>
    <row r="1285" spans="1:6" s="93" customFormat="1" x14ac:dyDescent="0.2">
      <c r="A1285" s="397"/>
      <c r="B1285" s="389"/>
      <c r="C1285" s="398"/>
      <c r="D1285" s="398"/>
      <c r="E1285" s="398"/>
      <c r="F1285" s="391"/>
    </row>
    <row r="1286" spans="1:6" s="93" customFormat="1" x14ac:dyDescent="0.2">
      <c r="A1286" s="397"/>
      <c r="B1286" s="389"/>
      <c r="C1286" s="398"/>
      <c r="D1286" s="398"/>
      <c r="E1286" s="398"/>
      <c r="F1286" s="391"/>
    </row>
    <row r="1287" spans="1:6" s="93" customFormat="1" x14ac:dyDescent="0.2">
      <c r="A1287" s="397"/>
      <c r="B1287" s="389"/>
      <c r="C1287" s="398"/>
      <c r="D1287" s="398"/>
      <c r="E1287" s="398"/>
      <c r="F1287" s="391"/>
    </row>
    <row r="1288" spans="1:6" s="93" customFormat="1" x14ac:dyDescent="0.2">
      <c r="A1288" s="397"/>
      <c r="B1288" s="389"/>
      <c r="C1288" s="398"/>
      <c r="D1288" s="398"/>
      <c r="E1288" s="398"/>
      <c r="F1288" s="391"/>
    </row>
    <row r="1289" spans="1:6" s="93" customFormat="1" x14ac:dyDescent="0.2">
      <c r="A1289" s="397"/>
      <c r="B1289" s="389"/>
      <c r="C1289" s="398"/>
      <c r="D1289" s="398"/>
      <c r="E1289" s="398"/>
      <c r="F1289" s="391"/>
    </row>
    <row r="1290" spans="1:6" s="93" customFormat="1" x14ac:dyDescent="0.2">
      <c r="A1290" s="397"/>
      <c r="B1290" s="389"/>
      <c r="C1290" s="398"/>
      <c r="D1290" s="398"/>
      <c r="E1290" s="398"/>
      <c r="F1290" s="391"/>
    </row>
    <row r="1291" spans="1:6" s="93" customFormat="1" x14ac:dyDescent="0.2">
      <c r="A1291" s="397"/>
      <c r="B1291" s="389"/>
      <c r="C1291" s="398"/>
      <c r="D1291" s="398"/>
      <c r="E1291" s="398"/>
      <c r="F1291" s="391"/>
    </row>
    <row r="1292" spans="1:6" s="93" customFormat="1" x14ac:dyDescent="0.2">
      <c r="A1292" s="397"/>
      <c r="B1292" s="389"/>
      <c r="C1292" s="398"/>
      <c r="D1292" s="398"/>
      <c r="E1292" s="398"/>
      <c r="F1292" s="391"/>
    </row>
    <row r="1293" spans="1:6" s="93" customFormat="1" x14ac:dyDescent="0.2">
      <c r="A1293" s="397"/>
      <c r="B1293" s="389"/>
      <c r="C1293" s="398"/>
      <c r="D1293" s="398"/>
      <c r="E1293" s="398"/>
      <c r="F1293" s="391"/>
    </row>
    <row r="1294" spans="1:6" s="93" customFormat="1" x14ac:dyDescent="0.2">
      <c r="A1294" s="397"/>
      <c r="B1294" s="389"/>
      <c r="C1294" s="398"/>
      <c r="D1294" s="398"/>
      <c r="E1294" s="398"/>
      <c r="F1294" s="391"/>
    </row>
    <row r="1295" spans="1:6" s="93" customFormat="1" x14ac:dyDescent="0.2">
      <c r="A1295" s="397"/>
      <c r="B1295" s="389"/>
      <c r="C1295" s="398"/>
      <c r="D1295" s="398"/>
      <c r="E1295" s="398"/>
      <c r="F1295" s="391"/>
    </row>
    <row r="1296" spans="1:6" s="93" customFormat="1" x14ac:dyDescent="0.2">
      <c r="A1296" s="397"/>
      <c r="B1296" s="389"/>
      <c r="C1296" s="398"/>
      <c r="D1296" s="398"/>
      <c r="E1296" s="398"/>
      <c r="F1296" s="391"/>
    </row>
    <row r="1297" spans="1:6" s="93" customFormat="1" x14ac:dyDescent="0.2">
      <c r="A1297" s="397"/>
      <c r="B1297" s="389"/>
      <c r="C1297" s="398"/>
      <c r="D1297" s="398"/>
      <c r="E1297" s="398"/>
      <c r="F1297" s="391"/>
    </row>
    <row r="1298" spans="1:6" s="93" customFormat="1" x14ac:dyDescent="0.2">
      <c r="A1298" s="397"/>
      <c r="B1298" s="389"/>
      <c r="C1298" s="398"/>
      <c r="D1298" s="398"/>
      <c r="E1298" s="398"/>
      <c r="F1298" s="391"/>
    </row>
    <row r="1299" spans="1:6" s="93" customFormat="1" x14ac:dyDescent="0.2">
      <c r="A1299" s="397"/>
      <c r="B1299" s="389"/>
      <c r="C1299" s="398"/>
      <c r="D1299" s="398"/>
      <c r="E1299" s="398"/>
      <c r="F1299" s="391"/>
    </row>
    <row r="1300" spans="1:6" s="93" customFormat="1" x14ac:dyDescent="0.2">
      <c r="A1300" s="397"/>
      <c r="B1300" s="389"/>
      <c r="C1300" s="398"/>
      <c r="D1300" s="398"/>
      <c r="E1300" s="398"/>
      <c r="F1300" s="391"/>
    </row>
    <row r="1301" spans="1:6" s="93" customFormat="1" x14ac:dyDescent="0.2">
      <c r="A1301" s="397"/>
      <c r="B1301" s="389"/>
      <c r="C1301" s="398"/>
      <c r="D1301" s="398"/>
      <c r="E1301" s="398"/>
      <c r="F1301" s="391"/>
    </row>
    <row r="1302" spans="1:6" s="93" customFormat="1" x14ac:dyDescent="0.2">
      <c r="A1302" s="397"/>
      <c r="B1302" s="389"/>
      <c r="C1302" s="398"/>
      <c r="D1302" s="398"/>
      <c r="E1302" s="398"/>
      <c r="F1302" s="391"/>
    </row>
    <row r="1303" spans="1:6" s="93" customFormat="1" x14ac:dyDescent="0.2">
      <c r="A1303" s="397"/>
      <c r="B1303" s="389"/>
      <c r="C1303" s="398"/>
      <c r="D1303" s="398"/>
      <c r="E1303" s="398"/>
      <c r="F1303" s="391"/>
    </row>
    <row r="1304" spans="1:6" s="93" customFormat="1" x14ac:dyDescent="0.2">
      <c r="A1304" s="397"/>
      <c r="B1304" s="389"/>
      <c r="C1304" s="398"/>
      <c r="D1304" s="398"/>
      <c r="E1304" s="398"/>
      <c r="F1304" s="391"/>
    </row>
    <row r="1305" spans="1:6" s="93" customFormat="1" x14ac:dyDescent="0.2">
      <c r="A1305" s="397"/>
      <c r="B1305" s="389"/>
      <c r="C1305" s="398"/>
      <c r="D1305" s="398"/>
      <c r="E1305" s="398"/>
      <c r="F1305" s="391"/>
    </row>
    <row r="1306" spans="1:6" s="93" customFormat="1" x14ac:dyDescent="0.2">
      <c r="A1306" s="397"/>
      <c r="B1306" s="389"/>
      <c r="C1306" s="398"/>
      <c r="D1306" s="398"/>
      <c r="E1306" s="398"/>
      <c r="F1306" s="391"/>
    </row>
    <row r="1307" spans="1:6" s="93" customFormat="1" x14ac:dyDescent="0.2">
      <c r="A1307" s="397"/>
      <c r="B1307" s="389"/>
      <c r="C1307" s="398"/>
      <c r="D1307" s="398"/>
      <c r="E1307" s="398"/>
      <c r="F1307" s="391"/>
    </row>
    <row r="1308" spans="1:6" s="93" customFormat="1" x14ac:dyDescent="0.2">
      <c r="A1308" s="397"/>
      <c r="B1308" s="389"/>
      <c r="C1308" s="398"/>
      <c r="D1308" s="398"/>
      <c r="E1308" s="398"/>
      <c r="F1308" s="391"/>
    </row>
    <row r="1309" spans="1:6" s="93" customFormat="1" x14ac:dyDescent="0.2">
      <c r="A1309" s="397"/>
      <c r="B1309" s="389"/>
      <c r="C1309" s="398"/>
      <c r="D1309" s="398"/>
      <c r="E1309" s="398"/>
      <c r="F1309" s="391"/>
    </row>
    <row r="1310" spans="1:6" s="93" customFormat="1" x14ac:dyDescent="0.2">
      <c r="A1310" s="397"/>
      <c r="B1310" s="389"/>
      <c r="C1310" s="398"/>
      <c r="D1310" s="398"/>
      <c r="E1310" s="398"/>
      <c r="F1310" s="391"/>
    </row>
    <row r="1311" spans="1:6" s="93" customFormat="1" x14ac:dyDescent="0.2">
      <c r="A1311" s="397"/>
      <c r="B1311" s="389"/>
      <c r="C1311" s="398"/>
      <c r="D1311" s="398"/>
      <c r="E1311" s="398"/>
      <c r="F1311" s="391"/>
    </row>
    <row r="1312" spans="1:6" s="93" customFormat="1" x14ac:dyDescent="0.2">
      <c r="A1312" s="397"/>
      <c r="B1312" s="389"/>
      <c r="C1312" s="398"/>
      <c r="D1312" s="398"/>
      <c r="E1312" s="398"/>
      <c r="F1312" s="391"/>
    </row>
    <row r="1313" spans="1:6" s="93" customFormat="1" x14ac:dyDescent="0.2">
      <c r="A1313" s="397"/>
      <c r="B1313" s="389"/>
      <c r="C1313" s="398"/>
      <c r="D1313" s="398"/>
      <c r="E1313" s="398"/>
      <c r="F1313" s="391"/>
    </row>
    <row r="1314" spans="1:6" s="93" customFormat="1" x14ac:dyDescent="0.2">
      <c r="A1314" s="397"/>
      <c r="B1314" s="389"/>
      <c r="C1314" s="398"/>
      <c r="D1314" s="398"/>
      <c r="E1314" s="398"/>
      <c r="F1314" s="391"/>
    </row>
    <row r="1315" spans="1:6" s="93" customFormat="1" x14ac:dyDescent="0.2">
      <c r="A1315" s="397"/>
      <c r="B1315" s="389"/>
      <c r="C1315" s="398"/>
      <c r="D1315" s="398"/>
      <c r="E1315" s="398"/>
      <c r="F1315" s="391"/>
    </row>
    <row r="1316" spans="1:6" s="93" customFormat="1" x14ac:dyDescent="0.2">
      <c r="A1316" s="397"/>
      <c r="B1316" s="389"/>
      <c r="C1316" s="398"/>
      <c r="D1316" s="398"/>
      <c r="E1316" s="398"/>
      <c r="F1316" s="391"/>
    </row>
    <row r="1317" spans="1:6" s="93" customFormat="1" x14ac:dyDescent="0.2">
      <c r="A1317" s="397"/>
      <c r="B1317" s="389"/>
      <c r="C1317" s="398"/>
      <c r="D1317" s="398"/>
      <c r="E1317" s="398"/>
      <c r="F1317" s="391"/>
    </row>
    <row r="1318" spans="1:6" s="93" customFormat="1" x14ac:dyDescent="0.2">
      <c r="A1318" s="397"/>
      <c r="B1318" s="389"/>
      <c r="C1318" s="398"/>
      <c r="D1318" s="398"/>
      <c r="E1318" s="398"/>
      <c r="F1318" s="391"/>
    </row>
    <row r="1319" spans="1:6" s="93" customFormat="1" x14ac:dyDescent="0.2">
      <c r="A1319" s="397"/>
      <c r="B1319" s="389"/>
      <c r="C1319" s="398"/>
      <c r="D1319" s="398"/>
      <c r="E1319" s="398"/>
      <c r="F1319" s="391"/>
    </row>
    <row r="1320" spans="1:6" s="93" customFormat="1" x14ac:dyDescent="0.2">
      <c r="A1320" s="397"/>
      <c r="B1320" s="389"/>
      <c r="C1320" s="398"/>
      <c r="D1320" s="398"/>
      <c r="E1320" s="398"/>
      <c r="F1320" s="391"/>
    </row>
    <row r="1321" spans="1:6" s="93" customFormat="1" x14ac:dyDescent="0.2">
      <c r="A1321" s="397"/>
      <c r="B1321" s="389"/>
      <c r="C1321" s="398"/>
      <c r="D1321" s="398"/>
      <c r="E1321" s="398"/>
      <c r="F1321" s="391"/>
    </row>
    <row r="1322" spans="1:6" s="93" customFormat="1" x14ac:dyDescent="0.2">
      <c r="A1322" s="397"/>
      <c r="B1322" s="389"/>
      <c r="C1322" s="398"/>
      <c r="D1322" s="398"/>
      <c r="E1322" s="398"/>
      <c r="F1322" s="391"/>
    </row>
    <row r="1323" spans="1:6" s="93" customFormat="1" x14ac:dyDescent="0.2">
      <c r="A1323" s="397"/>
      <c r="B1323" s="389"/>
      <c r="C1323" s="398"/>
      <c r="D1323" s="398"/>
      <c r="E1323" s="398"/>
      <c r="F1323" s="391"/>
    </row>
    <row r="1324" spans="1:6" s="93" customFormat="1" x14ac:dyDescent="0.2">
      <c r="A1324" s="397"/>
      <c r="B1324" s="389"/>
      <c r="C1324" s="398"/>
      <c r="D1324" s="398"/>
      <c r="E1324" s="398"/>
      <c r="F1324" s="391"/>
    </row>
    <row r="1325" spans="1:6" s="93" customFormat="1" x14ac:dyDescent="0.2">
      <c r="A1325" s="397"/>
      <c r="B1325" s="389"/>
      <c r="C1325" s="398"/>
      <c r="D1325" s="398"/>
      <c r="E1325" s="398"/>
      <c r="F1325" s="391"/>
    </row>
    <row r="1326" spans="1:6" s="93" customFormat="1" x14ac:dyDescent="0.2">
      <c r="A1326" s="397"/>
      <c r="B1326" s="389"/>
      <c r="C1326" s="398"/>
      <c r="D1326" s="398"/>
      <c r="E1326" s="398"/>
      <c r="F1326" s="391"/>
    </row>
    <row r="1327" spans="1:6" s="93" customFormat="1" x14ac:dyDescent="0.2">
      <c r="A1327" s="397"/>
      <c r="B1327" s="389"/>
      <c r="C1327" s="398"/>
      <c r="D1327" s="398"/>
      <c r="E1327" s="398"/>
      <c r="F1327" s="391"/>
    </row>
    <row r="1328" spans="1:6" s="93" customFormat="1" x14ac:dyDescent="0.2">
      <c r="A1328" s="397"/>
      <c r="B1328" s="389"/>
      <c r="C1328" s="398"/>
      <c r="D1328" s="398"/>
      <c r="E1328" s="398"/>
      <c r="F1328" s="391"/>
    </row>
    <row r="1329" spans="1:6" s="93" customFormat="1" x14ac:dyDescent="0.2">
      <c r="A1329" s="397"/>
      <c r="B1329" s="389"/>
      <c r="C1329" s="398"/>
      <c r="D1329" s="398"/>
      <c r="E1329" s="398"/>
      <c r="F1329" s="391"/>
    </row>
    <row r="1330" spans="1:6" s="93" customFormat="1" x14ac:dyDescent="0.2">
      <c r="A1330" s="397"/>
      <c r="B1330" s="389"/>
      <c r="C1330" s="398"/>
      <c r="D1330" s="398"/>
      <c r="E1330" s="398"/>
      <c r="F1330" s="391"/>
    </row>
    <row r="1331" spans="1:6" s="93" customFormat="1" x14ac:dyDescent="0.2">
      <c r="A1331" s="397"/>
      <c r="B1331" s="389"/>
      <c r="C1331" s="398"/>
      <c r="D1331" s="398"/>
      <c r="E1331" s="398"/>
      <c r="F1331" s="391"/>
    </row>
    <row r="1332" spans="1:6" s="93" customFormat="1" x14ac:dyDescent="0.2">
      <c r="A1332" s="397"/>
      <c r="B1332" s="389"/>
      <c r="C1332" s="398"/>
      <c r="D1332" s="398"/>
      <c r="E1332" s="398"/>
      <c r="F1332" s="391"/>
    </row>
    <row r="1333" spans="1:6" s="93" customFormat="1" x14ac:dyDescent="0.2">
      <c r="A1333" s="397"/>
      <c r="B1333" s="389"/>
      <c r="C1333" s="398"/>
      <c r="D1333" s="398"/>
      <c r="E1333" s="398"/>
      <c r="F1333" s="391"/>
    </row>
    <row r="1334" spans="1:6" s="93" customFormat="1" x14ac:dyDescent="0.2">
      <c r="A1334" s="397"/>
      <c r="B1334" s="389"/>
      <c r="C1334" s="398"/>
      <c r="D1334" s="398"/>
      <c r="E1334" s="398"/>
      <c r="F1334" s="391"/>
    </row>
    <row r="1335" spans="1:6" s="93" customFormat="1" x14ac:dyDescent="0.2">
      <c r="A1335" s="397"/>
      <c r="B1335" s="389"/>
      <c r="C1335" s="398"/>
      <c r="D1335" s="398"/>
      <c r="E1335" s="398"/>
      <c r="F1335" s="391"/>
    </row>
    <row r="1336" spans="1:6" s="93" customFormat="1" x14ac:dyDescent="0.2">
      <c r="A1336" s="397"/>
      <c r="B1336" s="389"/>
      <c r="C1336" s="398"/>
      <c r="D1336" s="398"/>
      <c r="E1336" s="398"/>
      <c r="F1336" s="391"/>
    </row>
    <row r="1337" spans="1:6" s="93" customFormat="1" x14ac:dyDescent="0.2">
      <c r="A1337" s="397"/>
      <c r="B1337" s="389"/>
      <c r="C1337" s="398"/>
      <c r="D1337" s="398"/>
      <c r="E1337" s="398"/>
      <c r="F1337" s="391"/>
    </row>
    <row r="1338" spans="1:6" s="93" customFormat="1" x14ac:dyDescent="0.2">
      <c r="A1338" s="397"/>
      <c r="B1338" s="389"/>
      <c r="C1338" s="398"/>
      <c r="D1338" s="398"/>
      <c r="E1338" s="398"/>
      <c r="F1338" s="391"/>
    </row>
    <row r="1339" spans="1:6" s="93" customFormat="1" x14ac:dyDescent="0.2">
      <c r="A1339" s="397"/>
      <c r="B1339" s="389"/>
      <c r="C1339" s="398"/>
      <c r="D1339" s="398"/>
      <c r="E1339" s="398"/>
      <c r="F1339" s="391"/>
    </row>
    <row r="1340" spans="1:6" s="93" customFormat="1" x14ac:dyDescent="0.2">
      <c r="A1340" s="397"/>
      <c r="B1340" s="389"/>
      <c r="C1340" s="398"/>
      <c r="D1340" s="398"/>
      <c r="E1340" s="398"/>
      <c r="F1340" s="391"/>
    </row>
    <row r="1341" spans="1:6" s="93" customFormat="1" x14ac:dyDescent="0.2">
      <c r="A1341" s="397"/>
      <c r="B1341" s="389"/>
      <c r="C1341" s="398"/>
      <c r="D1341" s="398"/>
      <c r="E1341" s="398"/>
      <c r="F1341" s="391"/>
    </row>
    <row r="1342" spans="1:6" s="93" customFormat="1" x14ac:dyDescent="0.2">
      <c r="A1342" s="397"/>
      <c r="B1342" s="389"/>
      <c r="C1342" s="398"/>
      <c r="D1342" s="398"/>
      <c r="E1342" s="398"/>
      <c r="F1342" s="391"/>
    </row>
    <row r="1343" spans="1:6" s="93" customFormat="1" x14ac:dyDescent="0.2">
      <c r="A1343" s="397"/>
      <c r="B1343" s="389"/>
      <c r="C1343" s="398"/>
      <c r="D1343" s="398"/>
      <c r="E1343" s="398"/>
      <c r="F1343" s="391"/>
    </row>
    <row r="1344" spans="1:6" s="93" customFormat="1" x14ac:dyDescent="0.2">
      <c r="A1344" s="397"/>
      <c r="B1344" s="389"/>
      <c r="C1344" s="398"/>
      <c r="D1344" s="398"/>
      <c r="E1344" s="398"/>
      <c r="F1344" s="391"/>
    </row>
    <row r="1345" spans="1:6" s="93" customFormat="1" x14ac:dyDescent="0.2">
      <c r="A1345" s="397"/>
      <c r="B1345" s="389"/>
      <c r="C1345" s="398"/>
      <c r="D1345" s="398"/>
      <c r="E1345" s="398"/>
      <c r="F1345" s="391"/>
    </row>
    <row r="1346" spans="1:6" s="93" customFormat="1" x14ac:dyDescent="0.2">
      <c r="A1346" s="397"/>
      <c r="B1346" s="389"/>
      <c r="C1346" s="398"/>
      <c r="D1346" s="398"/>
      <c r="E1346" s="398"/>
      <c r="F1346" s="391"/>
    </row>
    <row r="1347" spans="1:6" s="93" customFormat="1" x14ac:dyDescent="0.2">
      <c r="A1347" s="397"/>
      <c r="B1347" s="389"/>
      <c r="C1347" s="398"/>
      <c r="D1347" s="398"/>
      <c r="E1347" s="398"/>
      <c r="F1347" s="391"/>
    </row>
    <row r="1348" spans="1:6" s="93" customFormat="1" x14ac:dyDescent="0.2">
      <c r="A1348" s="397"/>
      <c r="B1348" s="389"/>
      <c r="C1348" s="398"/>
      <c r="D1348" s="398"/>
      <c r="E1348" s="398"/>
      <c r="F1348" s="391"/>
    </row>
    <row r="1349" spans="1:6" s="93" customFormat="1" x14ac:dyDescent="0.2">
      <c r="A1349" s="397"/>
      <c r="B1349" s="389"/>
      <c r="C1349" s="398"/>
      <c r="D1349" s="398"/>
      <c r="E1349" s="398"/>
      <c r="F1349" s="391"/>
    </row>
    <row r="1350" spans="1:6" s="93" customFormat="1" x14ac:dyDescent="0.2">
      <c r="A1350" s="397"/>
      <c r="B1350" s="389"/>
      <c r="C1350" s="398"/>
      <c r="D1350" s="398"/>
      <c r="E1350" s="398"/>
      <c r="F1350" s="391"/>
    </row>
    <row r="1351" spans="1:6" s="93" customFormat="1" x14ac:dyDescent="0.2">
      <c r="A1351" s="397"/>
      <c r="B1351" s="389"/>
      <c r="C1351" s="398"/>
      <c r="D1351" s="398"/>
      <c r="E1351" s="398"/>
      <c r="F1351" s="391"/>
    </row>
    <row r="1352" spans="1:6" s="93" customFormat="1" x14ac:dyDescent="0.2">
      <c r="A1352" s="397"/>
      <c r="B1352" s="389"/>
      <c r="C1352" s="398"/>
      <c r="D1352" s="398"/>
      <c r="E1352" s="398"/>
      <c r="F1352" s="391"/>
    </row>
    <row r="1353" spans="1:6" s="93" customFormat="1" x14ac:dyDescent="0.2">
      <c r="A1353" s="397"/>
      <c r="B1353" s="389"/>
      <c r="C1353" s="398"/>
      <c r="D1353" s="398"/>
      <c r="E1353" s="398"/>
      <c r="F1353" s="391"/>
    </row>
    <row r="1354" spans="1:6" s="93" customFormat="1" x14ac:dyDescent="0.2">
      <c r="A1354" s="397"/>
      <c r="B1354" s="389"/>
      <c r="C1354" s="398"/>
      <c r="D1354" s="398"/>
      <c r="E1354" s="398"/>
      <c r="F1354" s="391"/>
    </row>
    <row r="1355" spans="1:6" s="93" customFormat="1" x14ac:dyDescent="0.2">
      <c r="A1355" s="397"/>
      <c r="B1355" s="389"/>
      <c r="C1355" s="398"/>
      <c r="D1355" s="398"/>
      <c r="E1355" s="398"/>
      <c r="F1355" s="391"/>
    </row>
    <row r="1356" spans="1:6" s="93" customFormat="1" x14ac:dyDescent="0.2">
      <c r="A1356" s="397"/>
      <c r="B1356" s="389"/>
      <c r="C1356" s="398"/>
      <c r="D1356" s="398"/>
      <c r="E1356" s="398"/>
      <c r="F1356" s="391"/>
    </row>
    <row r="1357" spans="1:6" s="93" customFormat="1" x14ac:dyDescent="0.2">
      <c r="A1357" s="397"/>
      <c r="B1357" s="389"/>
      <c r="C1357" s="398"/>
      <c r="D1357" s="398"/>
      <c r="E1357" s="398"/>
      <c r="F1357" s="391"/>
    </row>
    <row r="1358" spans="1:6" s="93" customFormat="1" x14ac:dyDescent="0.2">
      <c r="A1358" s="397"/>
      <c r="B1358" s="389"/>
      <c r="C1358" s="398"/>
      <c r="D1358" s="398"/>
      <c r="E1358" s="398"/>
      <c r="F1358" s="391"/>
    </row>
    <row r="1359" spans="1:6" s="93" customFormat="1" x14ac:dyDescent="0.2">
      <c r="A1359" s="397"/>
      <c r="B1359" s="389"/>
      <c r="C1359" s="398"/>
      <c r="D1359" s="398"/>
      <c r="E1359" s="398"/>
      <c r="F1359" s="391"/>
    </row>
    <row r="1360" spans="1:6" s="93" customFormat="1" x14ac:dyDescent="0.2">
      <c r="A1360" s="397"/>
      <c r="B1360" s="389"/>
      <c r="C1360" s="398"/>
      <c r="D1360" s="398"/>
      <c r="E1360" s="398"/>
      <c r="F1360" s="391"/>
    </row>
    <row r="1361" spans="1:6" s="93" customFormat="1" x14ac:dyDescent="0.2">
      <c r="A1361" s="397"/>
      <c r="B1361" s="389"/>
      <c r="C1361" s="398"/>
      <c r="D1361" s="398"/>
      <c r="E1361" s="398"/>
      <c r="F1361" s="391"/>
    </row>
    <row r="1362" spans="1:6" s="93" customFormat="1" x14ac:dyDescent="0.2">
      <c r="A1362" s="397"/>
      <c r="B1362" s="389"/>
      <c r="C1362" s="398"/>
      <c r="D1362" s="398"/>
      <c r="E1362" s="398"/>
      <c r="F1362" s="391"/>
    </row>
    <row r="1363" spans="1:6" s="93" customFormat="1" x14ac:dyDescent="0.2">
      <c r="A1363" s="397"/>
      <c r="B1363" s="389"/>
      <c r="C1363" s="398"/>
      <c r="D1363" s="398"/>
      <c r="E1363" s="398"/>
      <c r="F1363" s="391"/>
    </row>
    <row r="1364" spans="1:6" s="93" customFormat="1" x14ac:dyDescent="0.2">
      <c r="A1364" s="397"/>
      <c r="B1364" s="389"/>
      <c r="C1364" s="398"/>
      <c r="D1364" s="398"/>
      <c r="E1364" s="398"/>
      <c r="F1364" s="391"/>
    </row>
    <row r="1365" spans="1:6" s="93" customFormat="1" x14ac:dyDescent="0.2">
      <c r="A1365" s="397"/>
      <c r="B1365" s="389"/>
      <c r="C1365" s="398"/>
      <c r="D1365" s="398"/>
      <c r="E1365" s="398"/>
      <c r="F1365" s="391"/>
    </row>
    <row r="1366" spans="1:6" s="93" customFormat="1" x14ac:dyDescent="0.2">
      <c r="A1366" s="397"/>
      <c r="B1366" s="389"/>
      <c r="C1366" s="398"/>
      <c r="D1366" s="398"/>
      <c r="E1366" s="398"/>
      <c r="F1366" s="391"/>
    </row>
    <row r="1367" spans="1:6" s="93" customFormat="1" x14ac:dyDescent="0.2">
      <c r="A1367" s="397"/>
      <c r="B1367" s="389"/>
      <c r="C1367" s="398"/>
      <c r="D1367" s="398"/>
      <c r="E1367" s="398"/>
      <c r="F1367" s="391"/>
    </row>
    <row r="1368" spans="1:6" s="93" customFormat="1" x14ac:dyDescent="0.2">
      <c r="A1368" s="397"/>
      <c r="B1368" s="389"/>
      <c r="C1368" s="398"/>
      <c r="D1368" s="398"/>
      <c r="E1368" s="398"/>
      <c r="F1368" s="391"/>
    </row>
    <row r="1369" spans="1:6" s="93" customFormat="1" x14ac:dyDescent="0.2">
      <c r="A1369" s="397"/>
      <c r="B1369" s="389"/>
      <c r="C1369" s="398"/>
      <c r="D1369" s="398"/>
      <c r="E1369" s="398"/>
      <c r="F1369" s="391"/>
    </row>
    <row r="1370" spans="1:6" s="93" customFormat="1" x14ac:dyDescent="0.2">
      <c r="A1370" s="397"/>
      <c r="B1370" s="389"/>
      <c r="C1370" s="398"/>
      <c r="D1370" s="398"/>
      <c r="E1370" s="398"/>
      <c r="F1370" s="391"/>
    </row>
    <row r="1371" spans="1:6" s="93" customFormat="1" x14ac:dyDescent="0.2">
      <c r="A1371" s="397"/>
      <c r="B1371" s="389"/>
      <c r="C1371" s="398"/>
      <c r="D1371" s="398"/>
      <c r="E1371" s="398"/>
      <c r="F1371" s="391"/>
    </row>
    <row r="1372" spans="1:6" s="93" customFormat="1" x14ac:dyDescent="0.2">
      <c r="A1372" s="397"/>
      <c r="B1372" s="389"/>
      <c r="C1372" s="398"/>
      <c r="D1372" s="398"/>
      <c r="E1372" s="398"/>
      <c r="F1372" s="391"/>
    </row>
    <row r="1373" spans="1:6" s="93" customFormat="1" x14ac:dyDescent="0.2">
      <c r="A1373" s="397"/>
      <c r="B1373" s="389"/>
      <c r="C1373" s="398"/>
      <c r="D1373" s="398"/>
      <c r="E1373" s="398"/>
      <c r="F1373" s="391"/>
    </row>
    <row r="1374" spans="1:6" s="93" customFormat="1" x14ac:dyDescent="0.2">
      <c r="A1374" s="397"/>
      <c r="B1374" s="389"/>
      <c r="C1374" s="398"/>
      <c r="D1374" s="398"/>
      <c r="E1374" s="398"/>
      <c r="F1374" s="391"/>
    </row>
    <row r="1375" spans="1:6" s="93" customFormat="1" x14ac:dyDescent="0.2">
      <c r="A1375" s="397"/>
      <c r="B1375" s="389"/>
      <c r="C1375" s="398"/>
      <c r="D1375" s="398"/>
      <c r="E1375" s="398"/>
      <c r="F1375" s="391"/>
    </row>
    <row r="1376" spans="1:6" s="93" customFormat="1" x14ac:dyDescent="0.2">
      <c r="A1376" s="397"/>
      <c r="B1376" s="389"/>
      <c r="C1376" s="398"/>
      <c r="D1376" s="398"/>
      <c r="E1376" s="398"/>
      <c r="F1376" s="391"/>
    </row>
    <row r="1377" spans="1:6" s="93" customFormat="1" x14ac:dyDescent="0.2">
      <c r="A1377" s="397"/>
      <c r="B1377" s="389"/>
      <c r="C1377" s="398"/>
      <c r="D1377" s="398"/>
      <c r="E1377" s="398"/>
      <c r="F1377" s="391"/>
    </row>
    <row r="1378" spans="1:6" s="93" customFormat="1" x14ac:dyDescent="0.2">
      <c r="A1378" s="397"/>
      <c r="B1378" s="389"/>
      <c r="C1378" s="398"/>
      <c r="D1378" s="398"/>
      <c r="E1378" s="398"/>
      <c r="F1378" s="391"/>
    </row>
    <row r="1379" spans="1:6" s="93" customFormat="1" x14ac:dyDescent="0.2">
      <c r="A1379" s="397"/>
      <c r="B1379" s="389"/>
      <c r="C1379" s="398"/>
      <c r="D1379" s="398"/>
      <c r="E1379" s="398"/>
      <c r="F1379" s="391"/>
    </row>
    <row r="1380" spans="1:6" s="93" customFormat="1" x14ac:dyDescent="0.2">
      <c r="A1380" s="397"/>
      <c r="B1380" s="389"/>
      <c r="C1380" s="398"/>
      <c r="D1380" s="398"/>
      <c r="E1380" s="398"/>
      <c r="F1380" s="391"/>
    </row>
    <row r="1381" spans="1:6" s="93" customFormat="1" x14ac:dyDescent="0.2">
      <c r="A1381" s="397"/>
      <c r="B1381" s="389"/>
      <c r="C1381" s="398"/>
      <c r="D1381" s="398"/>
      <c r="E1381" s="398"/>
      <c r="F1381" s="391"/>
    </row>
    <row r="1382" spans="1:6" s="93" customFormat="1" x14ac:dyDescent="0.2">
      <c r="A1382" s="397"/>
      <c r="B1382" s="389"/>
      <c r="C1382" s="398"/>
      <c r="D1382" s="398"/>
      <c r="E1382" s="398"/>
      <c r="F1382" s="391"/>
    </row>
    <row r="1383" spans="1:6" s="93" customFormat="1" x14ac:dyDescent="0.2">
      <c r="A1383" s="397"/>
      <c r="B1383" s="389"/>
      <c r="C1383" s="398"/>
      <c r="D1383" s="398"/>
      <c r="E1383" s="398"/>
      <c r="F1383" s="391"/>
    </row>
    <row r="1384" spans="1:6" s="93" customFormat="1" x14ac:dyDescent="0.2">
      <c r="A1384" s="397"/>
      <c r="B1384" s="389"/>
      <c r="C1384" s="398"/>
      <c r="D1384" s="398"/>
      <c r="E1384" s="398"/>
      <c r="F1384" s="391"/>
    </row>
    <row r="1385" spans="1:6" s="93" customFormat="1" x14ac:dyDescent="0.2">
      <c r="A1385" s="397"/>
      <c r="B1385" s="389"/>
      <c r="C1385" s="398"/>
      <c r="D1385" s="398"/>
      <c r="E1385" s="398"/>
      <c r="F1385" s="391"/>
    </row>
    <row r="1386" spans="1:6" s="93" customFormat="1" x14ac:dyDescent="0.2">
      <c r="A1386" s="397"/>
      <c r="B1386" s="389"/>
      <c r="C1386" s="398"/>
      <c r="D1386" s="398"/>
      <c r="E1386" s="398"/>
      <c r="F1386" s="391"/>
    </row>
    <row r="1387" spans="1:6" s="93" customFormat="1" x14ac:dyDescent="0.2">
      <c r="A1387" s="397"/>
      <c r="B1387" s="389"/>
      <c r="C1387" s="398"/>
      <c r="D1387" s="398"/>
      <c r="E1387" s="398"/>
      <c r="F1387" s="391"/>
    </row>
    <row r="1388" spans="1:6" s="93" customFormat="1" x14ac:dyDescent="0.2">
      <c r="A1388" s="397"/>
      <c r="B1388" s="389"/>
      <c r="C1388" s="398"/>
      <c r="D1388" s="398"/>
      <c r="E1388" s="398"/>
      <c r="F1388" s="391"/>
    </row>
    <row r="1389" spans="1:6" s="93" customFormat="1" x14ac:dyDescent="0.2">
      <c r="A1389" s="397"/>
      <c r="B1389" s="389"/>
      <c r="C1389" s="398"/>
      <c r="D1389" s="398"/>
      <c r="E1389" s="398"/>
      <c r="F1389" s="391"/>
    </row>
    <row r="1390" spans="1:6" s="93" customFormat="1" x14ac:dyDescent="0.2">
      <c r="A1390" s="397"/>
      <c r="B1390" s="389"/>
      <c r="C1390" s="398"/>
      <c r="D1390" s="398"/>
      <c r="E1390" s="398"/>
      <c r="F1390" s="391"/>
    </row>
    <row r="1391" spans="1:6" s="93" customFormat="1" x14ac:dyDescent="0.2">
      <c r="A1391" s="397"/>
      <c r="B1391" s="389"/>
      <c r="C1391" s="398"/>
      <c r="D1391" s="398"/>
      <c r="E1391" s="398"/>
      <c r="F1391" s="391"/>
    </row>
    <row r="1392" spans="1:6" s="93" customFormat="1" x14ac:dyDescent="0.2">
      <c r="A1392" s="397"/>
      <c r="B1392" s="389"/>
      <c r="C1392" s="398"/>
      <c r="D1392" s="398"/>
      <c r="E1392" s="398"/>
      <c r="F1392" s="391"/>
    </row>
    <row r="1393" spans="1:6" s="93" customFormat="1" x14ac:dyDescent="0.2">
      <c r="A1393" s="397"/>
      <c r="B1393" s="389"/>
      <c r="C1393" s="398"/>
      <c r="D1393" s="398"/>
      <c r="E1393" s="398"/>
      <c r="F1393" s="391"/>
    </row>
    <row r="1394" spans="1:6" s="93" customFormat="1" x14ac:dyDescent="0.2">
      <c r="A1394" s="397"/>
      <c r="B1394" s="389"/>
      <c r="C1394" s="398"/>
      <c r="D1394" s="398"/>
      <c r="E1394" s="398"/>
      <c r="F1394" s="391"/>
    </row>
    <row r="1395" spans="1:6" s="93" customFormat="1" x14ac:dyDescent="0.2">
      <c r="A1395" s="397"/>
      <c r="B1395" s="389"/>
      <c r="C1395" s="398"/>
      <c r="D1395" s="398"/>
      <c r="E1395" s="398"/>
      <c r="F1395" s="391"/>
    </row>
    <row r="1396" spans="1:6" s="93" customFormat="1" x14ac:dyDescent="0.2">
      <c r="A1396" s="397"/>
      <c r="B1396" s="389"/>
      <c r="C1396" s="398"/>
      <c r="D1396" s="398"/>
      <c r="E1396" s="398"/>
      <c r="F1396" s="391"/>
    </row>
    <row r="1397" spans="1:6" s="93" customFormat="1" x14ac:dyDescent="0.2">
      <c r="A1397" s="397"/>
      <c r="B1397" s="389"/>
      <c r="C1397" s="398"/>
      <c r="D1397" s="398"/>
      <c r="E1397" s="398"/>
      <c r="F1397" s="391"/>
    </row>
    <row r="1398" spans="1:6" s="93" customFormat="1" x14ac:dyDescent="0.2">
      <c r="A1398" s="397"/>
      <c r="B1398" s="389"/>
      <c r="C1398" s="398"/>
      <c r="D1398" s="398"/>
      <c r="E1398" s="398"/>
      <c r="F1398" s="391"/>
    </row>
    <row r="1399" spans="1:6" s="93" customFormat="1" x14ac:dyDescent="0.2">
      <c r="A1399" s="397"/>
      <c r="B1399" s="389"/>
      <c r="C1399" s="398"/>
      <c r="D1399" s="398"/>
      <c r="E1399" s="398"/>
      <c r="F1399" s="391"/>
    </row>
    <row r="1400" spans="1:6" s="93" customFormat="1" x14ac:dyDescent="0.2">
      <c r="A1400" s="397"/>
      <c r="B1400" s="389"/>
      <c r="C1400" s="398"/>
      <c r="D1400" s="398"/>
      <c r="E1400" s="398"/>
      <c r="F1400" s="391"/>
    </row>
    <row r="1401" spans="1:6" s="93" customFormat="1" x14ac:dyDescent="0.2">
      <c r="A1401" s="397"/>
      <c r="B1401" s="389"/>
      <c r="C1401" s="398"/>
      <c r="D1401" s="398"/>
      <c r="E1401" s="398"/>
      <c r="F1401" s="391"/>
    </row>
    <row r="1402" spans="1:6" s="93" customFormat="1" x14ac:dyDescent="0.2">
      <c r="A1402" s="397"/>
      <c r="B1402" s="389"/>
      <c r="C1402" s="398"/>
      <c r="D1402" s="398"/>
      <c r="E1402" s="398"/>
      <c r="F1402" s="391"/>
    </row>
    <row r="1403" spans="1:6" s="93" customFormat="1" x14ac:dyDescent="0.2">
      <c r="A1403" s="397"/>
      <c r="B1403" s="389"/>
      <c r="C1403" s="398"/>
      <c r="D1403" s="398"/>
      <c r="E1403" s="398"/>
      <c r="F1403" s="391"/>
    </row>
    <row r="1404" spans="1:6" s="93" customFormat="1" x14ac:dyDescent="0.2">
      <c r="A1404" s="397"/>
      <c r="B1404" s="389"/>
      <c r="C1404" s="398"/>
      <c r="D1404" s="398"/>
      <c r="E1404" s="398"/>
      <c r="F1404" s="391"/>
    </row>
    <row r="1405" spans="1:6" s="93" customFormat="1" x14ac:dyDescent="0.2">
      <c r="A1405" s="397"/>
      <c r="B1405" s="389"/>
      <c r="C1405" s="398"/>
      <c r="D1405" s="398"/>
      <c r="E1405" s="398"/>
      <c r="F1405" s="391"/>
    </row>
    <row r="1406" spans="1:6" s="93" customFormat="1" x14ac:dyDescent="0.2">
      <c r="A1406" s="397"/>
      <c r="B1406" s="389"/>
      <c r="C1406" s="398"/>
      <c r="D1406" s="398"/>
      <c r="E1406" s="398"/>
      <c r="F1406" s="391"/>
    </row>
    <row r="1407" spans="1:6" s="93" customFormat="1" x14ac:dyDescent="0.2">
      <c r="A1407" s="397"/>
      <c r="B1407" s="389"/>
      <c r="C1407" s="398"/>
      <c r="D1407" s="398"/>
      <c r="E1407" s="398"/>
      <c r="F1407" s="391"/>
    </row>
    <row r="1408" spans="1:6" s="93" customFormat="1" x14ac:dyDescent="0.2">
      <c r="A1408" s="397"/>
      <c r="B1408" s="389"/>
      <c r="C1408" s="398"/>
      <c r="D1408" s="398"/>
      <c r="E1408" s="398"/>
      <c r="F1408" s="391"/>
    </row>
    <row r="1409" spans="1:6" s="93" customFormat="1" x14ac:dyDescent="0.2">
      <c r="A1409" s="397"/>
      <c r="B1409" s="389"/>
      <c r="C1409" s="398"/>
      <c r="D1409" s="398"/>
      <c r="E1409" s="398"/>
      <c r="F1409" s="391"/>
    </row>
    <row r="1410" spans="1:6" s="93" customFormat="1" x14ac:dyDescent="0.2">
      <c r="A1410" s="397"/>
      <c r="B1410" s="389"/>
      <c r="C1410" s="398"/>
      <c r="D1410" s="398"/>
      <c r="E1410" s="398"/>
      <c r="F1410" s="391"/>
    </row>
    <row r="1411" spans="1:6" s="93" customFormat="1" x14ac:dyDescent="0.2">
      <c r="A1411" s="397"/>
      <c r="B1411" s="389"/>
      <c r="C1411" s="398"/>
      <c r="D1411" s="398"/>
      <c r="E1411" s="398"/>
      <c r="F1411" s="391"/>
    </row>
    <row r="1412" spans="1:6" s="93" customFormat="1" x14ac:dyDescent="0.2">
      <c r="A1412" s="397"/>
      <c r="B1412" s="389"/>
      <c r="C1412" s="398"/>
      <c r="D1412" s="398"/>
      <c r="E1412" s="398"/>
      <c r="F1412" s="391"/>
    </row>
    <row r="1413" spans="1:6" s="93" customFormat="1" x14ac:dyDescent="0.2">
      <c r="A1413" s="397"/>
      <c r="B1413" s="389"/>
      <c r="C1413" s="398"/>
      <c r="D1413" s="398"/>
      <c r="E1413" s="398"/>
      <c r="F1413" s="391"/>
    </row>
    <row r="1414" spans="1:6" s="93" customFormat="1" x14ac:dyDescent="0.2">
      <c r="A1414" s="397"/>
      <c r="B1414" s="389"/>
      <c r="C1414" s="398"/>
      <c r="D1414" s="398"/>
      <c r="E1414" s="398"/>
      <c r="F1414" s="391"/>
    </row>
    <row r="1415" spans="1:6" s="93" customFormat="1" x14ac:dyDescent="0.2">
      <c r="A1415" s="397"/>
      <c r="B1415" s="389"/>
      <c r="C1415" s="398"/>
      <c r="D1415" s="398"/>
      <c r="E1415" s="398"/>
      <c r="F1415" s="391"/>
    </row>
    <row r="1416" spans="1:6" s="93" customFormat="1" x14ac:dyDescent="0.2">
      <c r="A1416" s="397"/>
      <c r="B1416" s="389"/>
      <c r="C1416" s="398"/>
      <c r="D1416" s="398"/>
      <c r="E1416" s="398"/>
      <c r="F1416" s="391"/>
    </row>
    <row r="1417" spans="1:6" s="93" customFormat="1" x14ac:dyDescent="0.2">
      <c r="A1417" s="397"/>
      <c r="B1417" s="389"/>
      <c r="C1417" s="398"/>
      <c r="D1417" s="398"/>
      <c r="E1417" s="398"/>
      <c r="F1417" s="391"/>
    </row>
    <row r="1418" spans="1:6" s="93" customFormat="1" x14ac:dyDescent="0.2">
      <c r="A1418" s="397"/>
      <c r="B1418" s="389"/>
      <c r="C1418" s="398"/>
      <c r="D1418" s="398"/>
      <c r="E1418" s="398"/>
      <c r="F1418" s="391"/>
    </row>
    <row r="1419" spans="1:6" s="93" customFormat="1" x14ac:dyDescent="0.2">
      <c r="A1419" s="397"/>
      <c r="B1419" s="389"/>
      <c r="C1419" s="398"/>
      <c r="D1419" s="398"/>
      <c r="E1419" s="398"/>
      <c r="F1419" s="391"/>
    </row>
    <row r="1420" spans="1:6" s="93" customFormat="1" x14ac:dyDescent="0.2">
      <c r="A1420" s="397"/>
      <c r="B1420" s="389"/>
      <c r="C1420" s="398"/>
      <c r="D1420" s="398"/>
      <c r="E1420" s="398"/>
      <c r="F1420" s="391"/>
    </row>
    <row r="1421" spans="1:6" s="93" customFormat="1" x14ac:dyDescent="0.2">
      <c r="A1421" s="397"/>
      <c r="B1421" s="389"/>
      <c r="C1421" s="398"/>
      <c r="D1421" s="398"/>
      <c r="E1421" s="398"/>
      <c r="F1421" s="391"/>
    </row>
    <row r="1422" spans="1:6" s="93" customFormat="1" x14ac:dyDescent="0.2">
      <c r="A1422" s="397"/>
      <c r="B1422" s="389"/>
      <c r="C1422" s="398"/>
      <c r="D1422" s="398"/>
      <c r="E1422" s="398"/>
      <c r="F1422" s="391"/>
    </row>
    <row r="1423" spans="1:6" s="93" customFormat="1" x14ac:dyDescent="0.2">
      <c r="A1423" s="397"/>
      <c r="B1423" s="389"/>
      <c r="C1423" s="398"/>
      <c r="D1423" s="398"/>
      <c r="E1423" s="398"/>
      <c r="F1423" s="391"/>
    </row>
    <row r="1424" spans="1:6" s="93" customFormat="1" x14ac:dyDescent="0.2">
      <c r="A1424" s="397"/>
      <c r="B1424" s="389"/>
      <c r="C1424" s="398"/>
      <c r="D1424" s="398"/>
      <c r="E1424" s="398"/>
      <c r="F1424" s="391"/>
    </row>
    <row r="1425" spans="1:6" s="93" customFormat="1" x14ac:dyDescent="0.2">
      <c r="A1425" s="397"/>
      <c r="B1425" s="389"/>
      <c r="C1425" s="398"/>
      <c r="D1425" s="398"/>
      <c r="E1425" s="398"/>
      <c r="F1425" s="391"/>
    </row>
    <row r="1426" spans="1:6" s="93" customFormat="1" x14ac:dyDescent="0.2">
      <c r="A1426" s="397"/>
      <c r="B1426" s="389"/>
      <c r="C1426" s="398"/>
      <c r="D1426" s="398"/>
      <c r="E1426" s="398"/>
      <c r="F1426" s="391"/>
    </row>
    <row r="1427" spans="1:6" s="93" customFormat="1" x14ac:dyDescent="0.2">
      <c r="A1427" s="397"/>
      <c r="B1427" s="389"/>
      <c r="C1427" s="398"/>
      <c r="D1427" s="398"/>
      <c r="E1427" s="398"/>
      <c r="F1427" s="391"/>
    </row>
    <row r="1428" spans="1:6" s="93" customFormat="1" x14ac:dyDescent="0.2">
      <c r="A1428" s="397"/>
      <c r="B1428" s="389"/>
      <c r="C1428" s="398"/>
      <c r="D1428" s="398"/>
      <c r="E1428" s="398"/>
      <c r="F1428" s="391"/>
    </row>
    <row r="1429" spans="1:6" s="93" customFormat="1" x14ac:dyDescent="0.2">
      <c r="A1429" s="397"/>
      <c r="B1429" s="389"/>
      <c r="C1429" s="398"/>
      <c r="D1429" s="398"/>
      <c r="E1429" s="398"/>
      <c r="F1429" s="391"/>
    </row>
    <row r="1430" spans="1:6" s="93" customFormat="1" x14ac:dyDescent="0.2">
      <c r="A1430" s="397"/>
      <c r="B1430" s="389"/>
      <c r="C1430" s="398"/>
      <c r="D1430" s="398"/>
      <c r="E1430" s="398"/>
      <c r="F1430" s="391"/>
    </row>
    <row r="1431" spans="1:6" s="93" customFormat="1" x14ac:dyDescent="0.2">
      <c r="A1431" s="397"/>
      <c r="B1431" s="389"/>
      <c r="C1431" s="398"/>
      <c r="D1431" s="398"/>
      <c r="E1431" s="398"/>
      <c r="F1431" s="391"/>
    </row>
    <row r="1432" spans="1:6" s="93" customFormat="1" x14ac:dyDescent="0.2">
      <c r="A1432" s="397"/>
      <c r="B1432" s="389"/>
      <c r="C1432" s="398"/>
      <c r="D1432" s="398"/>
      <c r="E1432" s="398"/>
      <c r="F1432" s="391"/>
    </row>
    <row r="1433" spans="1:6" s="93" customFormat="1" x14ac:dyDescent="0.2">
      <c r="A1433" s="397"/>
      <c r="B1433" s="389"/>
      <c r="C1433" s="398"/>
      <c r="D1433" s="398"/>
      <c r="E1433" s="398"/>
      <c r="F1433" s="391"/>
    </row>
    <row r="1434" spans="1:6" s="93" customFormat="1" x14ac:dyDescent="0.2">
      <c r="A1434" s="397"/>
      <c r="B1434" s="389"/>
      <c r="C1434" s="398"/>
      <c r="D1434" s="398"/>
      <c r="E1434" s="398"/>
      <c r="F1434" s="391"/>
    </row>
    <row r="1435" spans="1:6" s="93" customFormat="1" x14ac:dyDescent="0.2">
      <c r="A1435" s="397"/>
      <c r="B1435" s="389"/>
      <c r="C1435" s="398"/>
      <c r="D1435" s="398"/>
      <c r="E1435" s="398"/>
      <c r="F1435" s="391"/>
    </row>
    <row r="1436" spans="1:6" s="93" customFormat="1" x14ac:dyDescent="0.2">
      <c r="A1436" s="397"/>
      <c r="B1436" s="389"/>
      <c r="C1436" s="398"/>
      <c r="D1436" s="398"/>
      <c r="E1436" s="398"/>
      <c r="F1436" s="391"/>
    </row>
    <row r="1437" spans="1:6" s="93" customFormat="1" x14ac:dyDescent="0.2">
      <c r="A1437" s="397"/>
      <c r="B1437" s="389"/>
      <c r="C1437" s="398"/>
      <c r="D1437" s="398"/>
      <c r="E1437" s="398"/>
      <c r="F1437" s="391"/>
    </row>
    <row r="1438" spans="1:6" s="93" customFormat="1" x14ac:dyDescent="0.2">
      <c r="A1438" s="397"/>
      <c r="B1438" s="389"/>
      <c r="C1438" s="398"/>
      <c r="D1438" s="398"/>
      <c r="E1438" s="398"/>
      <c r="F1438" s="391"/>
    </row>
    <row r="1439" spans="1:6" s="93" customFormat="1" x14ac:dyDescent="0.2">
      <c r="A1439" s="397"/>
      <c r="B1439" s="389"/>
      <c r="C1439" s="398"/>
      <c r="D1439" s="398"/>
      <c r="E1439" s="398"/>
      <c r="F1439" s="391"/>
    </row>
    <row r="1440" spans="1:6" s="93" customFormat="1" x14ac:dyDescent="0.2">
      <c r="A1440" s="397"/>
      <c r="B1440" s="389"/>
      <c r="C1440" s="398"/>
      <c r="D1440" s="398"/>
      <c r="E1440" s="398"/>
      <c r="F1440" s="391"/>
    </row>
    <row r="1441" spans="1:6" s="93" customFormat="1" x14ac:dyDescent="0.2">
      <c r="A1441" s="397"/>
      <c r="B1441" s="389"/>
      <c r="C1441" s="398"/>
      <c r="D1441" s="398"/>
      <c r="E1441" s="398"/>
      <c r="F1441" s="391"/>
    </row>
    <row r="1442" spans="1:6" s="93" customFormat="1" x14ac:dyDescent="0.2">
      <c r="A1442" s="397"/>
      <c r="B1442" s="389"/>
      <c r="C1442" s="398"/>
      <c r="D1442" s="398"/>
      <c r="E1442" s="398"/>
      <c r="F1442" s="391"/>
    </row>
    <row r="1443" spans="1:6" s="93" customFormat="1" x14ac:dyDescent="0.2">
      <c r="A1443" s="397"/>
      <c r="B1443" s="389"/>
      <c r="C1443" s="398"/>
      <c r="D1443" s="398"/>
      <c r="E1443" s="398"/>
      <c r="F1443" s="391"/>
    </row>
    <row r="1444" spans="1:6" s="93" customFormat="1" x14ac:dyDescent="0.2">
      <c r="A1444" s="397"/>
      <c r="B1444" s="389"/>
      <c r="C1444" s="398"/>
      <c r="D1444" s="398"/>
      <c r="E1444" s="398"/>
      <c r="F1444" s="391"/>
    </row>
    <row r="1445" spans="1:6" s="93" customFormat="1" x14ac:dyDescent="0.2">
      <c r="A1445" s="397"/>
      <c r="B1445" s="389"/>
      <c r="C1445" s="398"/>
      <c r="D1445" s="398"/>
      <c r="E1445" s="398"/>
      <c r="F1445" s="391"/>
    </row>
    <row r="1446" spans="1:6" s="93" customFormat="1" x14ac:dyDescent="0.2">
      <c r="A1446" s="397"/>
      <c r="B1446" s="389"/>
      <c r="C1446" s="398"/>
      <c r="D1446" s="398"/>
      <c r="E1446" s="398"/>
      <c r="F1446" s="391"/>
    </row>
    <row r="1447" spans="1:6" s="93" customFormat="1" x14ac:dyDescent="0.2">
      <c r="A1447" s="397"/>
      <c r="B1447" s="389"/>
      <c r="C1447" s="398"/>
      <c r="D1447" s="398"/>
      <c r="E1447" s="398"/>
      <c r="F1447" s="391"/>
    </row>
    <row r="1448" spans="1:6" s="93" customFormat="1" x14ac:dyDescent="0.2">
      <c r="A1448" s="397"/>
      <c r="B1448" s="389"/>
      <c r="C1448" s="398"/>
      <c r="D1448" s="398"/>
      <c r="E1448" s="398"/>
      <c r="F1448" s="391"/>
    </row>
    <row r="1449" spans="1:6" s="93" customFormat="1" x14ac:dyDescent="0.2">
      <c r="A1449" s="397"/>
      <c r="B1449" s="389"/>
      <c r="C1449" s="398"/>
      <c r="D1449" s="398"/>
      <c r="E1449" s="398"/>
      <c r="F1449" s="391"/>
    </row>
    <row r="1450" spans="1:6" s="93" customFormat="1" x14ac:dyDescent="0.2">
      <c r="A1450" s="397"/>
      <c r="B1450" s="389"/>
      <c r="C1450" s="398"/>
      <c r="D1450" s="398"/>
      <c r="E1450" s="398"/>
      <c r="F1450" s="391"/>
    </row>
    <row r="1451" spans="1:6" s="93" customFormat="1" x14ac:dyDescent="0.2">
      <c r="A1451" s="397"/>
      <c r="B1451" s="389"/>
      <c r="C1451" s="398"/>
      <c r="D1451" s="398"/>
      <c r="E1451" s="398"/>
      <c r="F1451" s="391"/>
    </row>
    <row r="1452" spans="1:6" s="93" customFormat="1" x14ac:dyDescent="0.2">
      <c r="A1452" s="397"/>
      <c r="B1452" s="389"/>
      <c r="C1452" s="398"/>
      <c r="D1452" s="398"/>
      <c r="E1452" s="398"/>
      <c r="F1452" s="391"/>
    </row>
    <row r="1453" spans="1:6" s="93" customFormat="1" x14ac:dyDescent="0.2">
      <c r="A1453" s="397"/>
      <c r="B1453" s="389"/>
      <c r="C1453" s="398"/>
      <c r="D1453" s="398"/>
      <c r="E1453" s="398"/>
      <c r="F1453" s="391"/>
    </row>
    <row r="1454" spans="1:6" s="93" customFormat="1" x14ac:dyDescent="0.2">
      <c r="A1454" s="397"/>
      <c r="B1454" s="389"/>
      <c r="C1454" s="398"/>
      <c r="D1454" s="398"/>
      <c r="E1454" s="398"/>
      <c r="F1454" s="391"/>
    </row>
    <row r="1455" spans="1:6" s="93" customFormat="1" x14ac:dyDescent="0.2">
      <c r="A1455" s="397"/>
      <c r="B1455" s="389"/>
      <c r="C1455" s="398"/>
      <c r="D1455" s="398"/>
      <c r="E1455" s="398"/>
      <c r="F1455" s="391"/>
    </row>
    <row r="1456" spans="1:6" s="93" customFormat="1" x14ac:dyDescent="0.2">
      <c r="A1456" s="397"/>
      <c r="B1456" s="389"/>
      <c r="C1456" s="398"/>
      <c r="D1456" s="398"/>
      <c r="E1456" s="398"/>
      <c r="F1456" s="391"/>
    </row>
    <row r="1457" spans="1:6" s="93" customFormat="1" x14ac:dyDescent="0.2">
      <c r="A1457" s="397"/>
      <c r="B1457" s="389"/>
      <c r="C1457" s="398"/>
      <c r="D1457" s="398"/>
      <c r="E1457" s="398"/>
      <c r="F1457" s="391"/>
    </row>
    <row r="1458" spans="1:6" s="93" customFormat="1" x14ac:dyDescent="0.2">
      <c r="A1458" s="397"/>
      <c r="B1458" s="389"/>
      <c r="C1458" s="398"/>
      <c r="D1458" s="398"/>
      <c r="E1458" s="398"/>
      <c r="F1458" s="391"/>
    </row>
    <row r="1459" spans="1:6" s="93" customFormat="1" x14ac:dyDescent="0.2">
      <c r="A1459" s="397"/>
      <c r="B1459" s="389"/>
      <c r="C1459" s="398"/>
      <c r="D1459" s="398"/>
      <c r="E1459" s="398"/>
      <c r="F1459" s="391"/>
    </row>
    <row r="1460" spans="1:6" s="93" customFormat="1" x14ac:dyDescent="0.2">
      <c r="A1460" s="397"/>
      <c r="B1460" s="389"/>
      <c r="C1460" s="398"/>
      <c r="D1460" s="398"/>
      <c r="E1460" s="398"/>
      <c r="F1460" s="391"/>
    </row>
    <row r="1461" spans="1:6" s="93" customFormat="1" x14ac:dyDescent="0.2">
      <c r="A1461" s="397"/>
      <c r="B1461" s="389"/>
      <c r="C1461" s="398"/>
      <c r="D1461" s="398"/>
      <c r="E1461" s="398"/>
      <c r="F1461" s="391"/>
    </row>
    <row r="1462" spans="1:6" s="93" customFormat="1" x14ac:dyDescent="0.2">
      <c r="A1462" s="397"/>
      <c r="B1462" s="389"/>
      <c r="C1462" s="398"/>
      <c r="D1462" s="398"/>
      <c r="E1462" s="398"/>
      <c r="F1462" s="391"/>
    </row>
    <row r="1463" spans="1:6" s="93" customFormat="1" x14ac:dyDescent="0.2">
      <c r="A1463" s="397"/>
      <c r="B1463" s="389"/>
      <c r="C1463" s="398"/>
      <c r="D1463" s="398"/>
      <c r="E1463" s="398"/>
      <c r="F1463" s="391"/>
    </row>
    <row r="1464" spans="1:6" s="93" customFormat="1" x14ac:dyDescent="0.2">
      <c r="A1464" s="397"/>
      <c r="B1464" s="389"/>
      <c r="C1464" s="398"/>
      <c r="D1464" s="398"/>
      <c r="E1464" s="398"/>
      <c r="F1464" s="391"/>
    </row>
    <row r="1465" spans="1:6" s="93" customFormat="1" x14ac:dyDescent="0.2">
      <c r="A1465" s="397"/>
      <c r="B1465" s="389"/>
      <c r="C1465" s="398"/>
      <c r="D1465" s="398"/>
      <c r="E1465" s="398"/>
      <c r="F1465" s="391"/>
    </row>
    <row r="1466" spans="1:6" s="93" customFormat="1" x14ac:dyDescent="0.2">
      <c r="A1466" s="397"/>
      <c r="B1466" s="389"/>
      <c r="C1466" s="398"/>
      <c r="D1466" s="398"/>
      <c r="E1466" s="398"/>
      <c r="F1466" s="391"/>
    </row>
    <row r="1467" spans="1:6" s="93" customFormat="1" x14ac:dyDescent="0.2">
      <c r="A1467" s="397"/>
      <c r="B1467" s="389"/>
      <c r="C1467" s="398"/>
      <c r="D1467" s="398"/>
      <c r="E1467" s="398"/>
      <c r="F1467" s="391"/>
    </row>
    <row r="1468" spans="1:6" s="93" customFormat="1" x14ac:dyDescent="0.2">
      <c r="A1468" s="397"/>
      <c r="B1468" s="389"/>
      <c r="C1468" s="398"/>
      <c r="D1468" s="398"/>
      <c r="E1468" s="398"/>
      <c r="F1468" s="391"/>
    </row>
    <row r="1469" spans="1:6" s="93" customFormat="1" x14ac:dyDescent="0.2">
      <c r="A1469" s="397"/>
      <c r="B1469" s="389"/>
      <c r="C1469" s="398"/>
      <c r="D1469" s="398"/>
      <c r="E1469" s="398"/>
      <c r="F1469" s="391"/>
    </row>
    <row r="1470" spans="1:6" s="93" customFormat="1" x14ac:dyDescent="0.2">
      <c r="A1470" s="397"/>
      <c r="B1470" s="389"/>
      <c r="C1470" s="398"/>
      <c r="D1470" s="398"/>
      <c r="E1470" s="398"/>
      <c r="F1470" s="391"/>
    </row>
    <row r="1471" spans="1:6" s="93" customFormat="1" x14ac:dyDescent="0.2">
      <c r="A1471" s="397"/>
      <c r="B1471" s="389"/>
      <c r="C1471" s="398"/>
      <c r="D1471" s="398"/>
      <c r="E1471" s="398"/>
      <c r="F1471" s="391"/>
    </row>
    <row r="1472" spans="1:6" s="93" customFormat="1" x14ac:dyDescent="0.2">
      <c r="A1472" s="397"/>
      <c r="B1472" s="389"/>
      <c r="C1472" s="398"/>
      <c r="D1472" s="398"/>
      <c r="E1472" s="398"/>
      <c r="F1472" s="391"/>
    </row>
    <row r="1473" spans="1:6" s="93" customFormat="1" x14ac:dyDescent="0.2">
      <c r="A1473" s="397"/>
      <c r="B1473" s="389"/>
      <c r="C1473" s="398"/>
      <c r="D1473" s="398"/>
      <c r="E1473" s="398"/>
      <c r="F1473" s="391"/>
    </row>
    <row r="1474" spans="1:6" s="93" customFormat="1" x14ac:dyDescent="0.2">
      <c r="A1474" s="397"/>
      <c r="B1474" s="389"/>
      <c r="C1474" s="398"/>
      <c r="D1474" s="398"/>
      <c r="E1474" s="398"/>
      <c r="F1474" s="391"/>
    </row>
    <row r="1475" spans="1:6" s="93" customFormat="1" x14ac:dyDescent="0.2">
      <c r="A1475" s="397"/>
      <c r="B1475" s="389"/>
      <c r="C1475" s="398"/>
      <c r="D1475" s="398"/>
      <c r="E1475" s="398"/>
      <c r="F1475" s="391"/>
    </row>
    <row r="1476" spans="1:6" s="93" customFormat="1" x14ac:dyDescent="0.2">
      <c r="A1476" s="397"/>
      <c r="B1476" s="389"/>
      <c r="C1476" s="398"/>
      <c r="D1476" s="398"/>
      <c r="E1476" s="398"/>
      <c r="F1476" s="391"/>
    </row>
    <row r="1477" spans="1:6" s="93" customFormat="1" x14ac:dyDescent="0.2">
      <c r="A1477" s="397"/>
      <c r="B1477" s="389"/>
      <c r="C1477" s="398"/>
      <c r="D1477" s="398"/>
      <c r="E1477" s="398"/>
      <c r="F1477" s="391"/>
    </row>
    <row r="1478" spans="1:6" s="93" customFormat="1" x14ac:dyDescent="0.2">
      <c r="A1478" s="397"/>
      <c r="B1478" s="389"/>
      <c r="C1478" s="398"/>
      <c r="D1478" s="398"/>
      <c r="E1478" s="398"/>
      <c r="F1478" s="391"/>
    </row>
    <row r="1479" spans="1:6" s="93" customFormat="1" x14ac:dyDescent="0.2">
      <c r="A1479" s="397"/>
      <c r="B1479" s="389"/>
      <c r="C1479" s="398"/>
      <c r="D1479" s="398"/>
      <c r="E1479" s="398"/>
      <c r="F1479" s="391"/>
    </row>
    <row r="1480" spans="1:6" s="93" customFormat="1" x14ac:dyDescent="0.2">
      <c r="A1480" s="397"/>
      <c r="B1480" s="389"/>
      <c r="C1480" s="398"/>
      <c r="D1480" s="398"/>
      <c r="E1480" s="398"/>
      <c r="F1480" s="391"/>
    </row>
    <row r="1481" spans="1:6" s="93" customFormat="1" x14ac:dyDescent="0.2">
      <c r="A1481" s="397"/>
      <c r="B1481" s="389"/>
      <c r="C1481" s="398"/>
      <c r="D1481" s="398"/>
      <c r="E1481" s="398"/>
      <c r="F1481" s="391"/>
    </row>
    <row r="1482" spans="1:6" s="93" customFormat="1" x14ac:dyDescent="0.2">
      <c r="A1482" s="397"/>
      <c r="B1482" s="389"/>
      <c r="C1482" s="398"/>
      <c r="D1482" s="398"/>
      <c r="E1482" s="398"/>
      <c r="F1482" s="391"/>
    </row>
    <row r="1483" spans="1:6" s="93" customFormat="1" x14ac:dyDescent="0.2">
      <c r="A1483" s="397"/>
      <c r="B1483" s="389"/>
      <c r="C1483" s="398"/>
      <c r="D1483" s="398"/>
      <c r="E1483" s="398"/>
      <c r="F1483" s="391"/>
    </row>
    <row r="1484" spans="1:6" s="93" customFormat="1" x14ac:dyDescent="0.2">
      <c r="A1484" s="397"/>
      <c r="B1484" s="389"/>
      <c r="C1484" s="398"/>
      <c r="D1484" s="398"/>
      <c r="E1484" s="398"/>
      <c r="F1484" s="391"/>
    </row>
    <row r="1485" spans="1:6" s="93" customFormat="1" x14ac:dyDescent="0.2">
      <c r="A1485" s="397"/>
      <c r="B1485" s="389"/>
      <c r="C1485" s="398"/>
      <c r="D1485" s="398"/>
      <c r="E1485" s="398"/>
      <c r="F1485" s="391"/>
    </row>
    <row r="1486" spans="1:6" s="93" customFormat="1" x14ac:dyDescent="0.2">
      <c r="A1486" s="397"/>
      <c r="B1486" s="389"/>
      <c r="C1486" s="398"/>
      <c r="D1486" s="398"/>
      <c r="E1486" s="398"/>
      <c r="F1486" s="391"/>
    </row>
    <row r="1487" spans="1:6" s="93" customFormat="1" x14ac:dyDescent="0.2">
      <c r="A1487" s="397"/>
      <c r="B1487" s="389"/>
      <c r="C1487" s="398"/>
      <c r="D1487" s="398"/>
      <c r="E1487" s="398"/>
      <c r="F1487" s="391"/>
    </row>
    <row r="1488" spans="1:6" s="93" customFormat="1" x14ac:dyDescent="0.2">
      <c r="A1488" s="397"/>
      <c r="B1488" s="389"/>
      <c r="C1488" s="398"/>
      <c r="D1488" s="398"/>
      <c r="E1488" s="398"/>
      <c r="F1488" s="391"/>
    </row>
    <row r="1489" spans="1:6" s="93" customFormat="1" x14ac:dyDescent="0.2">
      <c r="A1489" s="397"/>
      <c r="B1489" s="389"/>
      <c r="C1489" s="398"/>
      <c r="D1489" s="398"/>
      <c r="E1489" s="398"/>
      <c r="F1489" s="391"/>
    </row>
    <row r="1490" spans="1:6" s="93" customFormat="1" x14ac:dyDescent="0.2">
      <c r="A1490" s="397"/>
      <c r="B1490" s="389"/>
      <c r="C1490" s="398"/>
      <c r="D1490" s="398"/>
      <c r="E1490" s="398"/>
      <c r="F1490" s="391"/>
    </row>
    <row r="1491" spans="1:6" s="93" customFormat="1" x14ac:dyDescent="0.2">
      <c r="A1491" s="397"/>
      <c r="B1491" s="389"/>
      <c r="C1491" s="398"/>
      <c r="D1491" s="398"/>
      <c r="E1491" s="398"/>
      <c r="F1491" s="391"/>
    </row>
    <row r="1492" spans="1:6" s="93" customFormat="1" x14ac:dyDescent="0.2">
      <c r="A1492" s="397"/>
      <c r="B1492" s="389"/>
      <c r="C1492" s="398"/>
      <c r="D1492" s="398"/>
      <c r="E1492" s="398"/>
      <c r="F1492" s="391"/>
    </row>
    <row r="1493" spans="1:6" s="93" customFormat="1" x14ac:dyDescent="0.2">
      <c r="A1493" s="397"/>
      <c r="B1493" s="389"/>
      <c r="C1493" s="398"/>
      <c r="D1493" s="398"/>
      <c r="E1493" s="398"/>
      <c r="F1493" s="391"/>
    </row>
    <row r="1494" spans="1:6" s="93" customFormat="1" x14ac:dyDescent="0.2">
      <c r="A1494" s="397"/>
      <c r="B1494" s="389"/>
      <c r="C1494" s="398"/>
      <c r="D1494" s="398"/>
      <c r="E1494" s="398"/>
      <c r="F1494" s="391"/>
    </row>
    <row r="1495" spans="1:6" s="93" customFormat="1" x14ac:dyDescent="0.2">
      <c r="A1495" s="397"/>
      <c r="B1495" s="389"/>
      <c r="C1495" s="398"/>
      <c r="D1495" s="398"/>
      <c r="E1495" s="398"/>
      <c r="F1495" s="391"/>
    </row>
    <row r="1496" spans="1:6" s="93" customFormat="1" x14ac:dyDescent="0.2">
      <c r="A1496" s="397"/>
      <c r="B1496" s="389"/>
      <c r="C1496" s="398"/>
      <c r="D1496" s="398"/>
      <c r="E1496" s="398"/>
      <c r="F1496" s="391"/>
    </row>
    <row r="1497" spans="1:6" s="93" customFormat="1" x14ac:dyDescent="0.2">
      <c r="A1497" s="397"/>
      <c r="B1497" s="389"/>
      <c r="C1497" s="398"/>
      <c r="D1497" s="398"/>
      <c r="E1497" s="398"/>
      <c r="F1497" s="391"/>
    </row>
    <row r="1498" spans="1:6" s="93" customFormat="1" x14ac:dyDescent="0.2">
      <c r="A1498" s="397"/>
      <c r="B1498" s="389"/>
      <c r="C1498" s="398"/>
      <c r="D1498" s="398"/>
      <c r="E1498" s="398"/>
      <c r="F1498" s="391"/>
    </row>
    <row r="1499" spans="1:6" s="93" customFormat="1" x14ac:dyDescent="0.2">
      <c r="A1499" s="397"/>
      <c r="B1499" s="389"/>
      <c r="C1499" s="398"/>
      <c r="D1499" s="398"/>
      <c r="E1499" s="398"/>
      <c r="F1499" s="391"/>
    </row>
    <row r="1500" spans="1:6" s="93" customFormat="1" x14ac:dyDescent="0.2">
      <c r="A1500" s="397"/>
      <c r="B1500" s="389"/>
      <c r="C1500" s="398"/>
      <c r="D1500" s="398"/>
      <c r="E1500" s="398"/>
      <c r="F1500" s="391"/>
    </row>
    <row r="1501" spans="1:6" s="93" customFormat="1" x14ac:dyDescent="0.2">
      <c r="A1501" s="397"/>
      <c r="B1501" s="389"/>
      <c r="C1501" s="398"/>
      <c r="D1501" s="398"/>
      <c r="E1501" s="398"/>
      <c r="F1501" s="391"/>
    </row>
    <row r="1502" spans="1:6" s="93" customFormat="1" x14ac:dyDescent="0.2">
      <c r="A1502" s="397"/>
      <c r="B1502" s="389"/>
      <c r="C1502" s="398"/>
      <c r="D1502" s="398"/>
      <c r="E1502" s="398"/>
      <c r="F1502" s="391"/>
    </row>
    <row r="1503" spans="1:6" s="93" customFormat="1" x14ac:dyDescent="0.2">
      <c r="A1503" s="397"/>
      <c r="B1503" s="389"/>
      <c r="C1503" s="398"/>
      <c r="D1503" s="398"/>
      <c r="E1503" s="398"/>
      <c r="F1503" s="391"/>
    </row>
    <row r="1504" spans="1:6" s="93" customFormat="1" x14ac:dyDescent="0.2">
      <c r="A1504" s="397"/>
      <c r="B1504" s="389"/>
      <c r="C1504" s="398"/>
      <c r="D1504" s="398"/>
      <c r="E1504" s="398"/>
      <c r="F1504" s="391"/>
    </row>
    <row r="1505" spans="1:6" s="93" customFormat="1" x14ac:dyDescent="0.2">
      <c r="A1505" s="397"/>
      <c r="B1505" s="389"/>
      <c r="C1505" s="398"/>
      <c r="D1505" s="398"/>
      <c r="E1505" s="398"/>
      <c r="F1505" s="391"/>
    </row>
    <row r="1506" spans="1:6" s="93" customFormat="1" x14ac:dyDescent="0.2">
      <c r="A1506" s="397"/>
      <c r="B1506" s="389"/>
      <c r="C1506" s="398"/>
      <c r="D1506" s="398"/>
      <c r="E1506" s="398"/>
      <c r="F1506" s="391"/>
    </row>
    <row r="1507" spans="1:6" s="93" customFormat="1" x14ac:dyDescent="0.2">
      <c r="A1507" s="397"/>
      <c r="B1507" s="389"/>
      <c r="C1507" s="398"/>
      <c r="D1507" s="398"/>
      <c r="E1507" s="398"/>
      <c r="F1507" s="391"/>
    </row>
    <row r="1508" spans="1:6" s="93" customFormat="1" x14ac:dyDescent="0.2">
      <c r="A1508" s="397"/>
      <c r="B1508" s="389"/>
      <c r="C1508" s="398"/>
      <c r="D1508" s="398"/>
      <c r="E1508" s="398"/>
      <c r="F1508" s="391"/>
    </row>
    <row r="1509" spans="1:6" s="93" customFormat="1" x14ac:dyDescent="0.2">
      <c r="A1509" s="397"/>
      <c r="B1509" s="389"/>
      <c r="C1509" s="398"/>
      <c r="D1509" s="398"/>
      <c r="E1509" s="398"/>
      <c r="F1509" s="391"/>
    </row>
    <row r="1510" spans="1:6" s="93" customFormat="1" x14ac:dyDescent="0.2">
      <c r="A1510" s="397"/>
      <c r="B1510" s="389"/>
      <c r="C1510" s="398"/>
      <c r="D1510" s="398"/>
      <c r="E1510" s="398"/>
      <c r="F1510" s="391"/>
    </row>
    <row r="1511" spans="1:6" s="93" customFormat="1" x14ac:dyDescent="0.2">
      <c r="A1511" s="397"/>
      <c r="B1511" s="389"/>
      <c r="C1511" s="398"/>
      <c r="D1511" s="398"/>
      <c r="E1511" s="398"/>
      <c r="F1511" s="391"/>
    </row>
    <row r="1512" spans="1:6" s="93" customFormat="1" x14ac:dyDescent="0.2">
      <c r="A1512" s="397"/>
      <c r="B1512" s="389"/>
      <c r="C1512" s="398"/>
      <c r="D1512" s="398"/>
      <c r="E1512" s="398"/>
      <c r="F1512" s="391"/>
    </row>
    <row r="1513" spans="1:6" s="93" customFormat="1" x14ac:dyDescent="0.2">
      <c r="A1513" s="397"/>
      <c r="B1513" s="389"/>
      <c r="C1513" s="398"/>
      <c r="D1513" s="398"/>
      <c r="E1513" s="398"/>
      <c r="F1513" s="391"/>
    </row>
    <row r="1514" spans="1:6" s="93" customFormat="1" x14ac:dyDescent="0.2">
      <c r="A1514" s="397"/>
      <c r="B1514" s="389"/>
      <c r="C1514" s="398"/>
      <c r="D1514" s="398"/>
      <c r="E1514" s="398"/>
      <c r="F1514" s="391"/>
    </row>
    <row r="1515" spans="1:6" s="93" customFormat="1" x14ac:dyDescent="0.2">
      <c r="A1515" s="397"/>
      <c r="B1515" s="389"/>
      <c r="C1515" s="398"/>
      <c r="D1515" s="398"/>
      <c r="E1515" s="398"/>
      <c r="F1515" s="391"/>
    </row>
    <row r="1516" spans="1:6" s="93" customFormat="1" x14ac:dyDescent="0.2">
      <c r="A1516" s="397"/>
      <c r="B1516" s="389"/>
      <c r="C1516" s="398"/>
      <c r="D1516" s="398"/>
      <c r="E1516" s="398"/>
      <c r="F1516" s="391"/>
    </row>
    <row r="1517" spans="1:6" s="93" customFormat="1" x14ac:dyDescent="0.2">
      <c r="A1517" s="397"/>
      <c r="B1517" s="389"/>
      <c r="C1517" s="398"/>
      <c r="D1517" s="398"/>
      <c r="E1517" s="398"/>
      <c r="F1517" s="391"/>
    </row>
    <row r="1518" spans="1:6" s="93" customFormat="1" x14ac:dyDescent="0.2">
      <c r="A1518" s="397"/>
      <c r="B1518" s="389"/>
      <c r="C1518" s="398"/>
      <c r="D1518" s="398"/>
      <c r="E1518" s="398"/>
      <c r="F1518" s="391"/>
    </row>
    <row r="1519" spans="1:6" s="93" customFormat="1" x14ac:dyDescent="0.2">
      <c r="A1519" s="397"/>
      <c r="B1519" s="389"/>
      <c r="C1519" s="398"/>
      <c r="D1519" s="398"/>
      <c r="E1519" s="398"/>
      <c r="F1519" s="391"/>
    </row>
    <row r="1520" spans="1:6" s="93" customFormat="1" x14ac:dyDescent="0.2">
      <c r="A1520" s="397"/>
      <c r="B1520" s="389"/>
      <c r="C1520" s="398"/>
      <c r="D1520" s="398"/>
      <c r="E1520" s="398"/>
      <c r="F1520" s="391"/>
    </row>
    <row r="1521" spans="1:6" s="93" customFormat="1" x14ac:dyDescent="0.2">
      <c r="A1521" s="397"/>
      <c r="B1521" s="389"/>
      <c r="C1521" s="398"/>
      <c r="D1521" s="398"/>
      <c r="E1521" s="398"/>
      <c r="F1521" s="391"/>
    </row>
    <row r="1522" spans="1:6" s="93" customFormat="1" x14ac:dyDescent="0.2">
      <c r="A1522" s="397"/>
      <c r="B1522" s="389"/>
      <c r="C1522" s="398"/>
      <c r="D1522" s="398"/>
      <c r="E1522" s="398"/>
      <c r="F1522" s="391"/>
    </row>
    <row r="1523" spans="1:6" s="93" customFormat="1" x14ac:dyDescent="0.2">
      <c r="A1523" s="397"/>
      <c r="B1523" s="389"/>
      <c r="C1523" s="398"/>
      <c r="D1523" s="398"/>
      <c r="E1523" s="398"/>
      <c r="F1523" s="391"/>
    </row>
    <row r="1524" spans="1:6" s="93" customFormat="1" x14ac:dyDescent="0.2">
      <c r="A1524" s="397"/>
      <c r="B1524" s="389"/>
      <c r="C1524" s="398"/>
      <c r="D1524" s="398"/>
      <c r="E1524" s="398"/>
      <c r="F1524" s="391"/>
    </row>
    <row r="1525" spans="1:6" s="93" customFormat="1" x14ac:dyDescent="0.2">
      <c r="A1525" s="397"/>
      <c r="B1525" s="389"/>
      <c r="C1525" s="398"/>
      <c r="D1525" s="398"/>
      <c r="E1525" s="398"/>
      <c r="F1525" s="391"/>
    </row>
    <row r="1526" spans="1:6" s="93" customFormat="1" x14ac:dyDescent="0.2">
      <c r="A1526" s="397"/>
      <c r="B1526" s="389"/>
      <c r="C1526" s="398"/>
      <c r="D1526" s="398"/>
      <c r="E1526" s="398"/>
      <c r="F1526" s="391"/>
    </row>
    <row r="1527" spans="1:6" s="93" customFormat="1" x14ac:dyDescent="0.2">
      <c r="A1527" s="397"/>
      <c r="B1527" s="389"/>
      <c r="C1527" s="398"/>
      <c r="D1527" s="398"/>
      <c r="E1527" s="398"/>
      <c r="F1527" s="391"/>
    </row>
    <row r="1528" spans="1:6" s="93" customFormat="1" x14ac:dyDescent="0.2">
      <c r="A1528" s="397"/>
      <c r="B1528" s="389"/>
      <c r="C1528" s="398"/>
      <c r="D1528" s="398"/>
      <c r="E1528" s="398"/>
      <c r="F1528" s="391"/>
    </row>
    <row r="1529" spans="1:6" s="93" customFormat="1" x14ac:dyDescent="0.2">
      <c r="A1529" s="397"/>
      <c r="B1529" s="389"/>
      <c r="C1529" s="398"/>
      <c r="D1529" s="398"/>
      <c r="E1529" s="398"/>
      <c r="F1529" s="391"/>
    </row>
    <row r="1530" spans="1:6" s="93" customFormat="1" x14ac:dyDescent="0.2">
      <c r="A1530" s="397"/>
      <c r="B1530" s="389"/>
      <c r="C1530" s="398"/>
      <c r="D1530" s="398"/>
      <c r="E1530" s="398"/>
      <c r="F1530" s="391"/>
    </row>
    <row r="1531" spans="1:6" s="93" customFormat="1" x14ac:dyDescent="0.2">
      <c r="A1531" s="397"/>
      <c r="B1531" s="389"/>
      <c r="C1531" s="398"/>
      <c r="D1531" s="398"/>
      <c r="E1531" s="398"/>
      <c r="F1531" s="391"/>
    </row>
    <row r="1532" spans="1:6" s="93" customFormat="1" x14ac:dyDescent="0.2">
      <c r="A1532" s="397"/>
      <c r="B1532" s="389"/>
      <c r="C1532" s="398"/>
      <c r="D1532" s="398"/>
      <c r="E1532" s="398"/>
      <c r="F1532" s="391"/>
    </row>
    <row r="1533" spans="1:6" s="93" customFormat="1" x14ac:dyDescent="0.2">
      <c r="A1533" s="397"/>
      <c r="B1533" s="389"/>
      <c r="C1533" s="398"/>
      <c r="D1533" s="398"/>
      <c r="E1533" s="398"/>
      <c r="F1533" s="391"/>
    </row>
    <row r="1534" spans="1:6" s="93" customFormat="1" x14ac:dyDescent="0.2">
      <c r="A1534" s="397"/>
      <c r="B1534" s="389"/>
      <c r="C1534" s="398"/>
      <c r="D1534" s="398"/>
      <c r="E1534" s="398"/>
      <c r="F1534" s="391"/>
    </row>
    <row r="1535" spans="1:6" s="93" customFormat="1" x14ac:dyDescent="0.2">
      <c r="A1535" s="397"/>
      <c r="B1535" s="389"/>
      <c r="C1535" s="398"/>
      <c r="D1535" s="398"/>
      <c r="E1535" s="398"/>
      <c r="F1535" s="391"/>
    </row>
    <row r="1536" spans="1:6" s="93" customFormat="1" x14ac:dyDescent="0.2">
      <c r="A1536" s="397"/>
      <c r="B1536" s="389"/>
      <c r="C1536" s="398"/>
      <c r="D1536" s="398"/>
      <c r="E1536" s="398"/>
      <c r="F1536" s="391"/>
    </row>
    <row r="1537" spans="1:6" s="93" customFormat="1" x14ac:dyDescent="0.2">
      <c r="A1537" s="397"/>
      <c r="B1537" s="389"/>
      <c r="C1537" s="398"/>
      <c r="D1537" s="398"/>
      <c r="E1537" s="398"/>
      <c r="F1537" s="391"/>
    </row>
    <row r="1538" spans="1:6" s="93" customFormat="1" x14ac:dyDescent="0.2">
      <c r="A1538" s="397"/>
      <c r="B1538" s="389"/>
      <c r="C1538" s="398"/>
      <c r="D1538" s="398"/>
      <c r="E1538" s="398"/>
      <c r="F1538" s="391"/>
    </row>
    <row r="1539" spans="1:6" s="93" customFormat="1" x14ac:dyDescent="0.2">
      <c r="A1539" s="397"/>
      <c r="B1539" s="389"/>
      <c r="C1539" s="398"/>
      <c r="D1539" s="398"/>
      <c r="E1539" s="398"/>
      <c r="F1539" s="391"/>
    </row>
    <row r="1540" spans="1:6" s="93" customFormat="1" x14ac:dyDescent="0.2">
      <c r="A1540" s="397"/>
      <c r="B1540" s="389"/>
      <c r="C1540" s="398"/>
      <c r="D1540" s="398"/>
      <c r="E1540" s="398"/>
      <c r="F1540" s="391"/>
    </row>
    <row r="1541" spans="1:6" s="93" customFormat="1" x14ac:dyDescent="0.2">
      <c r="A1541" s="397"/>
      <c r="B1541" s="389"/>
      <c r="C1541" s="398"/>
      <c r="D1541" s="398"/>
      <c r="E1541" s="398"/>
      <c r="F1541" s="391"/>
    </row>
    <row r="1542" spans="1:6" s="93" customFormat="1" x14ac:dyDescent="0.2">
      <c r="A1542" s="397"/>
      <c r="B1542" s="389"/>
      <c r="C1542" s="398"/>
      <c r="D1542" s="398"/>
      <c r="E1542" s="398"/>
      <c r="F1542" s="391"/>
    </row>
    <row r="1543" spans="1:6" s="93" customFormat="1" x14ac:dyDescent="0.2">
      <c r="A1543" s="397"/>
      <c r="B1543" s="389"/>
      <c r="C1543" s="398"/>
      <c r="D1543" s="398"/>
      <c r="E1543" s="398"/>
      <c r="F1543" s="391"/>
    </row>
    <row r="1544" spans="1:6" s="93" customFormat="1" x14ac:dyDescent="0.2">
      <c r="A1544" s="397"/>
      <c r="B1544" s="389"/>
      <c r="C1544" s="398"/>
      <c r="D1544" s="398"/>
      <c r="E1544" s="398"/>
      <c r="F1544" s="391"/>
    </row>
    <row r="1545" spans="1:6" s="93" customFormat="1" x14ac:dyDescent="0.2">
      <c r="A1545" s="397"/>
      <c r="B1545" s="389"/>
      <c r="C1545" s="398"/>
      <c r="D1545" s="398"/>
      <c r="E1545" s="398"/>
      <c r="F1545" s="391"/>
    </row>
    <row r="1546" spans="1:6" s="93" customFormat="1" x14ac:dyDescent="0.2">
      <c r="A1546" s="397"/>
      <c r="B1546" s="389"/>
      <c r="C1546" s="398"/>
      <c r="D1546" s="398"/>
      <c r="E1546" s="398"/>
      <c r="F1546" s="391"/>
    </row>
    <row r="1547" spans="1:6" s="93" customFormat="1" x14ac:dyDescent="0.2">
      <c r="A1547" s="397"/>
      <c r="B1547" s="389"/>
      <c r="C1547" s="398"/>
      <c r="D1547" s="398"/>
      <c r="E1547" s="398"/>
      <c r="F1547" s="391"/>
    </row>
    <row r="1548" spans="1:6" s="93" customFormat="1" x14ac:dyDescent="0.2">
      <c r="A1548" s="397"/>
      <c r="B1548" s="389"/>
      <c r="C1548" s="398"/>
      <c r="D1548" s="398"/>
      <c r="E1548" s="398"/>
      <c r="F1548" s="391"/>
    </row>
    <row r="1549" spans="1:6" s="93" customFormat="1" x14ac:dyDescent="0.2">
      <c r="A1549" s="397"/>
      <c r="B1549" s="389"/>
      <c r="C1549" s="398"/>
      <c r="D1549" s="398"/>
      <c r="E1549" s="398"/>
      <c r="F1549" s="391"/>
    </row>
    <row r="1550" spans="1:6" s="93" customFormat="1" x14ac:dyDescent="0.2">
      <c r="A1550" s="397"/>
      <c r="B1550" s="389"/>
      <c r="C1550" s="398"/>
      <c r="D1550" s="398"/>
      <c r="E1550" s="398"/>
      <c r="F1550" s="391"/>
    </row>
    <row r="1551" spans="1:6" s="93" customFormat="1" x14ac:dyDescent="0.2">
      <c r="A1551" s="397"/>
      <c r="B1551" s="389"/>
      <c r="C1551" s="398"/>
      <c r="D1551" s="398"/>
      <c r="E1551" s="398"/>
      <c r="F1551" s="391"/>
    </row>
    <row r="1552" spans="1:6" s="93" customFormat="1" x14ac:dyDescent="0.2">
      <c r="A1552" s="397"/>
      <c r="B1552" s="389"/>
      <c r="C1552" s="398"/>
      <c r="D1552" s="398"/>
      <c r="E1552" s="398"/>
      <c r="F1552" s="391"/>
    </row>
    <row r="1553" spans="1:6" s="93" customFormat="1" x14ac:dyDescent="0.2">
      <c r="A1553" s="397"/>
      <c r="B1553" s="389"/>
      <c r="C1553" s="398"/>
      <c r="D1553" s="398"/>
      <c r="E1553" s="398"/>
      <c r="F1553" s="391"/>
    </row>
    <row r="1554" spans="1:6" s="93" customFormat="1" x14ac:dyDescent="0.2">
      <c r="A1554" s="397"/>
      <c r="B1554" s="389"/>
      <c r="C1554" s="398"/>
      <c r="D1554" s="398"/>
      <c r="E1554" s="398"/>
      <c r="F1554" s="391"/>
    </row>
    <row r="1555" spans="1:6" s="93" customFormat="1" x14ac:dyDescent="0.2">
      <c r="A1555" s="397"/>
      <c r="B1555" s="389"/>
      <c r="C1555" s="398"/>
      <c r="D1555" s="398"/>
      <c r="E1555" s="398"/>
      <c r="F1555" s="391"/>
    </row>
    <row r="1556" spans="1:6" s="93" customFormat="1" x14ac:dyDescent="0.2">
      <c r="A1556" s="397"/>
      <c r="B1556" s="389"/>
      <c r="C1556" s="398"/>
      <c r="D1556" s="398"/>
      <c r="E1556" s="398"/>
      <c r="F1556" s="391"/>
    </row>
    <row r="1557" spans="1:6" s="93" customFormat="1" x14ac:dyDescent="0.2">
      <c r="A1557" s="397"/>
      <c r="B1557" s="389"/>
      <c r="C1557" s="398"/>
      <c r="D1557" s="398"/>
      <c r="E1557" s="398"/>
      <c r="F1557" s="391"/>
    </row>
    <row r="1558" spans="1:6" s="93" customFormat="1" x14ac:dyDescent="0.2">
      <c r="A1558" s="397"/>
      <c r="B1558" s="389"/>
      <c r="C1558" s="398"/>
      <c r="D1558" s="398"/>
      <c r="E1558" s="398"/>
      <c r="F1558" s="391"/>
    </row>
    <row r="1559" spans="1:6" s="93" customFormat="1" x14ac:dyDescent="0.2">
      <c r="A1559" s="397"/>
      <c r="B1559" s="389"/>
      <c r="C1559" s="398"/>
      <c r="D1559" s="398"/>
      <c r="E1559" s="398"/>
      <c r="F1559" s="391"/>
    </row>
    <row r="1560" spans="1:6" s="93" customFormat="1" x14ac:dyDescent="0.2">
      <c r="A1560" s="397"/>
      <c r="B1560" s="389"/>
      <c r="C1560" s="398"/>
      <c r="D1560" s="398"/>
      <c r="E1560" s="398"/>
      <c r="F1560" s="391"/>
    </row>
    <row r="1561" spans="1:6" s="93" customFormat="1" x14ac:dyDescent="0.2">
      <c r="A1561" s="397"/>
      <c r="B1561" s="389"/>
      <c r="C1561" s="398"/>
      <c r="D1561" s="398"/>
      <c r="E1561" s="398"/>
      <c r="F1561" s="391"/>
    </row>
    <row r="1562" spans="1:6" s="93" customFormat="1" x14ac:dyDescent="0.2">
      <c r="A1562" s="397"/>
      <c r="B1562" s="389"/>
      <c r="C1562" s="398"/>
      <c r="D1562" s="398"/>
      <c r="E1562" s="398"/>
      <c r="F1562" s="391"/>
    </row>
    <row r="1563" spans="1:6" s="93" customFormat="1" x14ac:dyDescent="0.2">
      <c r="A1563" s="397"/>
      <c r="B1563" s="389"/>
      <c r="C1563" s="398"/>
      <c r="D1563" s="398"/>
      <c r="E1563" s="398"/>
      <c r="F1563" s="391"/>
    </row>
    <row r="1564" spans="1:6" s="93" customFormat="1" x14ac:dyDescent="0.2">
      <c r="A1564" s="397"/>
      <c r="B1564" s="389"/>
      <c r="C1564" s="398"/>
      <c r="D1564" s="398"/>
      <c r="E1564" s="398"/>
      <c r="F1564" s="391"/>
    </row>
    <row r="1565" spans="1:6" s="93" customFormat="1" x14ac:dyDescent="0.2">
      <c r="A1565" s="397"/>
      <c r="B1565" s="389"/>
      <c r="C1565" s="398"/>
      <c r="D1565" s="398"/>
      <c r="E1565" s="398"/>
      <c r="F1565" s="391"/>
    </row>
    <row r="1566" spans="1:6" s="93" customFormat="1" x14ac:dyDescent="0.2">
      <c r="A1566" s="397"/>
      <c r="B1566" s="389"/>
      <c r="C1566" s="398"/>
      <c r="D1566" s="398"/>
      <c r="E1566" s="398"/>
      <c r="F1566" s="391"/>
    </row>
    <row r="1567" spans="1:6" s="93" customFormat="1" x14ac:dyDescent="0.2">
      <c r="A1567" s="397"/>
      <c r="B1567" s="389"/>
      <c r="C1567" s="398"/>
      <c r="D1567" s="398"/>
      <c r="E1567" s="398"/>
      <c r="F1567" s="391"/>
    </row>
    <row r="1568" spans="1:6" s="93" customFormat="1" x14ac:dyDescent="0.2">
      <c r="A1568" s="397"/>
      <c r="B1568" s="389"/>
      <c r="C1568" s="398"/>
      <c r="D1568" s="398"/>
      <c r="E1568" s="398"/>
      <c r="F1568" s="391"/>
    </row>
    <row r="1569" spans="1:6" s="93" customFormat="1" x14ac:dyDescent="0.2">
      <c r="A1569" s="397"/>
      <c r="B1569" s="389"/>
      <c r="C1569" s="398"/>
      <c r="D1569" s="398"/>
      <c r="E1569" s="398"/>
      <c r="F1569" s="391"/>
    </row>
    <row r="1570" spans="1:6" s="93" customFormat="1" x14ac:dyDescent="0.2">
      <c r="A1570" s="397"/>
      <c r="B1570" s="389"/>
      <c r="C1570" s="398"/>
      <c r="D1570" s="398"/>
      <c r="E1570" s="398"/>
      <c r="F1570" s="391"/>
    </row>
    <row r="1571" spans="1:6" s="93" customFormat="1" x14ac:dyDescent="0.2">
      <c r="A1571" s="397"/>
      <c r="B1571" s="389"/>
      <c r="C1571" s="398"/>
      <c r="D1571" s="398"/>
      <c r="E1571" s="398"/>
      <c r="F1571" s="391"/>
    </row>
    <row r="1572" spans="1:6" s="93" customFormat="1" x14ac:dyDescent="0.2">
      <c r="A1572" s="397"/>
      <c r="B1572" s="389"/>
      <c r="C1572" s="398"/>
      <c r="D1572" s="398"/>
      <c r="E1572" s="398"/>
      <c r="F1572" s="391"/>
    </row>
    <row r="1573" spans="1:6" s="93" customFormat="1" x14ac:dyDescent="0.2">
      <c r="A1573" s="397"/>
      <c r="B1573" s="389"/>
      <c r="C1573" s="398"/>
      <c r="D1573" s="398"/>
      <c r="E1573" s="398"/>
      <c r="F1573" s="391"/>
    </row>
    <row r="1574" spans="1:6" s="93" customFormat="1" x14ac:dyDescent="0.2">
      <c r="A1574" s="397"/>
      <c r="B1574" s="389"/>
      <c r="C1574" s="398"/>
      <c r="D1574" s="398"/>
      <c r="E1574" s="398"/>
      <c r="F1574" s="391"/>
    </row>
    <row r="1575" spans="1:6" s="93" customFormat="1" x14ac:dyDescent="0.2">
      <c r="A1575" s="397"/>
      <c r="B1575" s="389"/>
      <c r="C1575" s="398"/>
      <c r="D1575" s="398"/>
      <c r="E1575" s="398"/>
      <c r="F1575" s="391"/>
    </row>
    <row r="1576" spans="1:6" s="93" customFormat="1" x14ac:dyDescent="0.2">
      <c r="A1576" s="397"/>
      <c r="B1576" s="389"/>
      <c r="C1576" s="398"/>
      <c r="D1576" s="398"/>
      <c r="E1576" s="398"/>
      <c r="F1576" s="391"/>
    </row>
    <row r="1577" spans="1:6" s="93" customFormat="1" x14ac:dyDescent="0.2">
      <c r="A1577" s="397"/>
      <c r="B1577" s="389"/>
      <c r="C1577" s="398"/>
      <c r="D1577" s="398"/>
      <c r="E1577" s="398"/>
      <c r="F1577" s="391"/>
    </row>
    <row r="1578" spans="1:6" s="93" customFormat="1" x14ac:dyDescent="0.2">
      <c r="A1578" s="397"/>
      <c r="B1578" s="389"/>
      <c r="C1578" s="398"/>
      <c r="D1578" s="398"/>
      <c r="E1578" s="398"/>
      <c r="F1578" s="391"/>
    </row>
    <row r="1579" spans="1:6" s="93" customFormat="1" x14ac:dyDescent="0.2">
      <c r="A1579" s="397"/>
      <c r="B1579" s="389"/>
      <c r="C1579" s="398"/>
      <c r="D1579" s="398"/>
      <c r="E1579" s="398"/>
      <c r="F1579" s="391"/>
    </row>
    <row r="1580" spans="1:6" s="93" customFormat="1" x14ac:dyDescent="0.2">
      <c r="A1580" s="397"/>
      <c r="B1580" s="389"/>
      <c r="C1580" s="398"/>
      <c r="D1580" s="398"/>
      <c r="E1580" s="398"/>
      <c r="F1580" s="391"/>
    </row>
    <row r="1581" spans="1:6" s="93" customFormat="1" x14ac:dyDescent="0.2">
      <c r="A1581" s="397"/>
      <c r="B1581" s="389"/>
      <c r="C1581" s="398"/>
      <c r="D1581" s="398"/>
      <c r="E1581" s="398"/>
      <c r="F1581" s="391"/>
    </row>
    <row r="1582" spans="1:6" s="93" customFormat="1" x14ac:dyDescent="0.2">
      <c r="A1582" s="397"/>
      <c r="B1582" s="389"/>
      <c r="C1582" s="398"/>
      <c r="D1582" s="398"/>
      <c r="E1582" s="398"/>
      <c r="F1582" s="391"/>
    </row>
    <row r="1583" spans="1:6" s="93" customFormat="1" x14ac:dyDescent="0.2">
      <c r="A1583" s="397"/>
      <c r="B1583" s="389"/>
      <c r="C1583" s="398"/>
      <c r="D1583" s="398"/>
      <c r="E1583" s="398"/>
      <c r="F1583" s="391"/>
    </row>
    <row r="1584" spans="1:6" s="93" customFormat="1" x14ac:dyDescent="0.2">
      <c r="A1584" s="397"/>
      <c r="B1584" s="389"/>
      <c r="C1584" s="398"/>
      <c r="D1584" s="398"/>
      <c r="E1584" s="398"/>
      <c r="F1584" s="391"/>
    </row>
    <row r="1585" spans="1:6" s="93" customFormat="1" x14ac:dyDescent="0.2">
      <c r="A1585" s="397"/>
      <c r="B1585" s="389"/>
      <c r="C1585" s="398"/>
      <c r="D1585" s="398"/>
      <c r="E1585" s="398"/>
      <c r="F1585" s="391"/>
    </row>
    <row r="1586" spans="1:6" s="93" customFormat="1" x14ac:dyDescent="0.2">
      <c r="A1586" s="397"/>
      <c r="B1586" s="389"/>
      <c r="C1586" s="398"/>
      <c r="D1586" s="398"/>
      <c r="E1586" s="398"/>
      <c r="F1586" s="391"/>
    </row>
    <row r="1587" spans="1:6" s="93" customFormat="1" x14ac:dyDescent="0.2">
      <c r="A1587" s="397"/>
      <c r="B1587" s="389"/>
      <c r="C1587" s="398"/>
      <c r="D1587" s="398"/>
      <c r="E1587" s="398"/>
      <c r="F1587" s="391"/>
    </row>
    <row r="1588" spans="1:6" s="93" customFormat="1" x14ac:dyDescent="0.2">
      <c r="A1588" s="397"/>
      <c r="B1588" s="389"/>
      <c r="C1588" s="398"/>
      <c r="D1588" s="398"/>
      <c r="E1588" s="398"/>
      <c r="F1588" s="391"/>
    </row>
    <row r="1589" spans="1:6" s="93" customFormat="1" x14ac:dyDescent="0.2">
      <c r="A1589" s="397"/>
      <c r="B1589" s="389"/>
      <c r="C1589" s="398"/>
      <c r="D1589" s="398"/>
      <c r="E1589" s="398"/>
      <c r="F1589" s="391"/>
    </row>
    <row r="1590" spans="1:6" s="93" customFormat="1" x14ac:dyDescent="0.2">
      <c r="A1590" s="397"/>
      <c r="B1590" s="389"/>
      <c r="C1590" s="398"/>
      <c r="D1590" s="398"/>
      <c r="E1590" s="398"/>
      <c r="F1590" s="391"/>
    </row>
    <row r="1591" spans="1:6" s="93" customFormat="1" x14ac:dyDescent="0.2">
      <c r="A1591" s="397"/>
      <c r="B1591" s="389"/>
      <c r="C1591" s="398"/>
      <c r="D1591" s="398"/>
      <c r="E1591" s="398"/>
      <c r="F1591" s="391"/>
    </row>
    <row r="1592" spans="1:6" s="93" customFormat="1" x14ac:dyDescent="0.2">
      <c r="A1592" s="397"/>
      <c r="B1592" s="389"/>
      <c r="C1592" s="398"/>
      <c r="D1592" s="398"/>
      <c r="E1592" s="398"/>
      <c r="F1592" s="391"/>
    </row>
    <row r="1593" spans="1:6" s="93" customFormat="1" x14ac:dyDescent="0.2">
      <c r="A1593" s="397"/>
      <c r="B1593" s="389"/>
      <c r="C1593" s="398"/>
      <c r="D1593" s="398"/>
      <c r="E1593" s="398"/>
      <c r="F1593" s="391"/>
    </row>
    <row r="1594" spans="1:6" s="93" customFormat="1" x14ac:dyDescent="0.2">
      <c r="A1594" s="397"/>
      <c r="B1594" s="389"/>
      <c r="C1594" s="398"/>
      <c r="D1594" s="398"/>
      <c r="E1594" s="398"/>
      <c r="F1594" s="391"/>
    </row>
    <row r="1595" spans="1:6" s="93" customFormat="1" x14ac:dyDescent="0.2">
      <c r="A1595" s="397"/>
      <c r="B1595" s="389"/>
      <c r="C1595" s="398"/>
      <c r="D1595" s="398"/>
      <c r="E1595" s="398"/>
      <c r="F1595" s="391"/>
    </row>
    <row r="1596" spans="1:6" s="93" customFormat="1" x14ac:dyDescent="0.2">
      <c r="A1596" s="397"/>
      <c r="B1596" s="389"/>
      <c r="C1596" s="398"/>
      <c r="D1596" s="398"/>
      <c r="E1596" s="398"/>
      <c r="F1596" s="391"/>
    </row>
    <row r="1597" spans="1:6" s="93" customFormat="1" x14ac:dyDescent="0.2">
      <c r="A1597" s="397"/>
      <c r="B1597" s="389"/>
      <c r="C1597" s="398"/>
      <c r="D1597" s="398"/>
      <c r="E1597" s="398"/>
      <c r="F1597" s="391"/>
    </row>
    <row r="1598" spans="1:6" s="93" customFormat="1" x14ac:dyDescent="0.2">
      <c r="A1598" s="397"/>
      <c r="B1598" s="389"/>
      <c r="C1598" s="398"/>
      <c r="D1598" s="398"/>
      <c r="E1598" s="398"/>
      <c r="F1598" s="391"/>
    </row>
    <row r="1599" spans="1:6" s="93" customFormat="1" x14ac:dyDescent="0.2">
      <c r="A1599" s="397"/>
      <c r="B1599" s="389"/>
      <c r="C1599" s="398"/>
      <c r="D1599" s="398"/>
      <c r="E1599" s="398"/>
      <c r="F1599" s="391"/>
    </row>
    <row r="1600" spans="1:6" s="93" customFormat="1" x14ac:dyDescent="0.2">
      <c r="A1600" s="397"/>
      <c r="B1600" s="389"/>
      <c r="C1600" s="398"/>
      <c r="D1600" s="398"/>
      <c r="E1600" s="398"/>
      <c r="F1600" s="391"/>
    </row>
    <row r="1601" spans="1:6" s="93" customFormat="1" x14ac:dyDescent="0.2">
      <c r="A1601" s="397"/>
      <c r="B1601" s="389"/>
      <c r="C1601" s="398"/>
      <c r="D1601" s="398"/>
      <c r="E1601" s="398"/>
      <c r="F1601" s="391"/>
    </row>
    <row r="1602" spans="1:6" s="93" customFormat="1" x14ac:dyDescent="0.2">
      <c r="A1602" s="397"/>
      <c r="B1602" s="389"/>
      <c r="C1602" s="398"/>
      <c r="D1602" s="398"/>
      <c r="E1602" s="398"/>
      <c r="F1602" s="391"/>
    </row>
    <row r="1603" spans="1:6" s="93" customFormat="1" x14ac:dyDescent="0.2">
      <c r="A1603" s="397"/>
      <c r="B1603" s="389"/>
      <c r="C1603" s="398"/>
      <c r="D1603" s="398"/>
      <c r="E1603" s="398"/>
      <c r="F1603" s="391"/>
    </row>
    <row r="1604" spans="1:6" s="93" customFormat="1" x14ac:dyDescent="0.2">
      <c r="A1604" s="397"/>
      <c r="B1604" s="389"/>
      <c r="C1604" s="398"/>
      <c r="D1604" s="398"/>
      <c r="E1604" s="398"/>
      <c r="F1604" s="391"/>
    </row>
    <row r="1605" spans="1:6" s="93" customFormat="1" x14ac:dyDescent="0.2">
      <c r="A1605" s="397"/>
      <c r="B1605" s="389"/>
      <c r="C1605" s="398"/>
      <c r="D1605" s="398"/>
      <c r="E1605" s="398"/>
      <c r="F1605" s="391"/>
    </row>
    <row r="1606" spans="1:6" s="93" customFormat="1" x14ac:dyDescent="0.2">
      <c r="A1606" s="397"/>
      <c r="B1606" s="389"/>
      <c r="C1606" s="398"/>
      <c r="D1606" s="398"/>
      <c r="E1606" s="398"/>
      <c r="F1606" s="391"/>
    </row>
    <row r="1607" spans="1:6" s="93" customFormat="1" x14ac:dyDescent="0.2">
      <c r="A1607" s="397"/>
      <c r="B1607" s="389"/>
      <c r="C1607" s="398"/>
      <c r="D1607" s="398"/>
      <c r="E1607" s="398"/>
      <c r="F1607" s="391"/>
    </row>
    <row r="1608" spans="1:6" s="93" customFormat="1" x14ac:dyDescent="0.2">
      <c r="A1608" s="397"/>
      <c r="B1608" s="389"/>
      <c r="C1608" s="398"/>
      <c r="D1608" s="398"/>
      <c r="E1608" s="398"/>
      <c r="F1608" s="391"/>
    </row>
    <row r="1609" spans="1:6" s="93" customFormat="1" x14ac:dyDescent="0.2">
      <c r="A1609" s="397"/>
      <c r="B1609" s="389"/>
      <c r="C1609" s="398"/>
      <c r="D1609" s="398"/>
      <c r="E1609" s="398"/>
      <c r="F1609" s="391"/>
    </row>
    <row r="1610" spans="1:6" s="93" customFormat="1" x14ac:dyDescent="0.2">
      <c r="A1610" s="397"/>
      <c r="B1610" s="389"/>
      <c r="C1610" s="398"/>
      <c r="D1610" s="398"/>
      <c r="E1610" s="398"/>
      <c r="F1610" s="391"/>
    </row>
    <row r="1611" spans="1:6" s="93" customFormat="1" x14ac:dyDescent="0.2">
      <c r="A1611" s="397"/>
      <c r="B1611" s="389"/>
      <c r="C1611" s="398"/>
      <c r="D1611" s="398"/>
      <c r="E1611" s="398"/>
      <c r="F1611" s="391"/>
    </row>
    <row r="1612" spans="1:6" s="93" customFormat="1" x14ac:dyDescent="0.2">
      <c r="A1612" s="397"/>
      <c r="B1612" s="389"/>
      <c r="C1612" s="398"/>
      <c r="D1612" s="398"/>
      <c r="E1612" s="398"/>
      <c r="F1612" s="391"/>
    </row>
    <row r="1613" spans="1:6" s="93" customFormat="1" x14ac:dyDescent="0.2">
      <c r="A1613" s="397"/>
      <c r="B1613" s="389"/>
      <c r="C1613" s="398"/>
      <c r="D1613" s="398"/>
      <c r="E1613" s="398"/>
      <c r="F1613" s="391"/>
    </row>
    <row r="1614" spans="1:6" s="93" customFormat="1" x14ac:dyDescent="0.2">
      <c r="A1614" s="397"/>
      <c r="B1614" s="389"/>
      <c r="C1614" s="398"/>
      <c r="D1614" s="398"/>
      <c r="E1614" s="398"/>
      <c r="F1614" s="391"/>
    </row>
    <row r="1615" spans="1:6" s="93" customFormat="1" x14ac:dyDescent="0.2">
      <c r="A1615" s="397"/>
      <c r="B1615" s="389"/>
      <c r="C1615" s="398"/>
      <c r="D1615" s="398"/>
      <c r="E1615" s="398"/>
      <c r="F1615" s="391"/>
    </row>
    <row r="1616" spans="1:6" s="93" customFormat="1" x14ac:dyDescent="0.2">
      <c r="A1616" s="397"/>
      <c r="B1616" s="389"/>
      <c r="C1616" s="398"/>
      <c r="D1616" s="398"/>
      <c r="E1616" s="398"/>
      <c r="F1616" s="391"/>
    </row>
    <row r="1617" spans="1:6" s="93" customFormat="1" x14ac:dyDescent="0.2">
      <c r="A1617" s="397"/>
      <c r="B1617" s="389"/>
      <c r="C1617" s="398"/>
      <c r="D1617" s="398"/>
      <c r="E1617" s="398"/>
      <c r="F1617" s="391"/>
    </row>
    <row r="1618" spans="1:6" s="93" customFormat="1" x14ac:dyDescent="0.2">
      <c r="A1618" s="397"/>
      <c r="B1618" s="389"/>
      <c r="C1618" s="398"/>
      <c r="D1618" s="398"/>
      <c r="E1618" s="398"/>
      <c r="F1618" s="391"/>
    </row>
    <row r="1619" spans="1:6" s="93" customFormat="1" x14ac:dyDescent="0.2">
      <c r="A1619" s="397"/>
      <c r="B1619" s="389"/>
      <c r="C1619" s="398"/>
      <c r="D1619" s="398"/>
      <c r="E1619" s="398"/>
      <c r="F1619" s="391"/>
    </row>
    <row r="1620" spans="1:6" s="93" customFormat="1" x14ac:dyDescent="0.2">
      <c r="A1620" s="397"/>
      <c r="B1620" s="389"/>
      <c r="C1620" s="398"/>
      <c r="D1620" s="398"/>
      <c r="E1620" s="398"/>
      <c r="F1620" s="391"/>
    </row>
    <row r="1621" spans="1:6" s="93" customFormat="1" x14ac:dyDescent="0.2">
      <c r="A1621" s="397"/>
      <c r="B1621" s="389"/>
      <c r="C1621" s="398"/>
      <c r="D1621" s="398"/>
      <c r="E1621" s="398"/>
      <c r="F1621" s="391"/>
    </row>
    <row r="1622" spans="1:6" s="93" customFormat="1" x14ac:dyDescent="0.2">
      <c r="A1622" s="397"/>
      <c r="B1622" s="389"/>
      <c r="C1622" s="398"/>
      <c r="D1622" s="398"/>
      <c r="E1622" s="398"/>
      <c r="F1622" s="391"/>
    </row>
    <row r="1623" spans="1:6" s="93" customFormat="1" x14ac:dyDescent="0.2">
      <c r="A1623" s="397"/>
      <c r="B1623" s="389"/>
      <c r="C1623" s="398"/>
      <c r="D1623" s="398"/>
      <c r="E1623" s="398"/>
      <c r="F1623" s="391"/>
    </row>
    <row r="1624" spans="1:6" s="93" customFormat="1" x14ac:dyDescent="0.2">
      <c r="A1624" s="397"/>
      <c r="B1624" s="389"/>
      <c r="C1624" s="398"/>
      <c r="D1624" s="398"/>
      <c r="E1624" s="398"/>
      <c r="F1624" s="391"/>
    </row>
    <row r="1625" spans="1:6" s="93" customFormat="1" x14ac:dyDescent="0.2">
      <c r="A1625" s="397"/>
      <c r="B1625" s="389"/>
      <c r="C1625" s="398"/>
      <c r="D1625" s="398"/>
      <c r="E1625" s="398"/>
      <c r="F1625" s="391"/>
    </row>
    <row r="1626" spans="1:6" s="93" customFormat="1" x14ac:dyDescent="0.2">
      <c r="A1626" s="397"/>
      <c r="B1626" s="389"/>
      <c r="C1626" s="398"/>
      <c r="D1626" s="398"/>
      <c r="E1626" s="398"/>
      <c r="F1626" s="391"/>
    </row>
    <row r="1627" spans="1:6" s="93" customFormat="1" x14ac:dyDescent="0.2">
      <c r="A1627" s="397"/>
      <c r="B1627" s="389"/>
      <c r="C1627" s="398"/>
      <c r="D1627" s="398"/>
      <c r="E1627" s="398"/>
      <c r="F1627" s="391"/>
    </row>
    <row r="1628" spans="1:6" s="93" customFormat="1" x14ac:dyDescent="0.2">
      <c r="A1628" s="397"/>
      <c r="B1628" s="389"/>
      <c r="C1628" s="398"/>
      <c r="D1628" s="398"/>
      <c r="E1628" s="398"/>
      <c r="F1628" s="391"/>
    </row>
    <row r="1629" spans="1:6" s="93" customFormat="1" x14ac:dyDescent="0.2">
      <c r="A1629" s="397"/>
      <c r="B1629" s="389"/>
      <c r="C1629" s="398"/>
      <c r="D1629" s="398"/>
      <c r="E1629" s="398"/>
      <c r="F1629" s="391"/>
    </row>
    <row r="1630" spans="1:6" s="93" customFormat="1" x14ac:dyDescent="0.2">
      <c r="A1630" s="397"/>
      <c r="B1630" s="389"/>
      <c r="C1630" s="398"/>
      <c r="D1630" s="398"/>
      <c r="E1630" s="398"/>
      <c r="F1630" s="391"/>
    </row>
    <row r="1631" spans="1:6" s="93" customFormat="1" x14ac:dyDescent="0.2">
      <c r="A1631" s="397"/>
      <c r="B1631" s="389"/>
      <c r="C1631" s="398"/>
      <c r="D1631" s="398"/>
      <c r="E1631" s="398"/>
      <c r="F1631" s="391"/>
    </row>
    <row r="1632" spans="1:6" s="93" customFormat="1" x14ac:dyDescent="0.2">
      <c r="A1632" s="397"/>
      <c r="B1632" s="389"/>
      <c r="C1632" s="398"/>
      <c r="D1632" s="398"/>
      <c r="E1632" s="398"/>
      <c r="F1632" s="391"/>
    </row>
    <row r="1633" spans="1:6" s="93" customFormat="1" x14ac:dyDescent="0.2">
      <c r="A1633" s="397"/>
      <c r="B1633" s="389"/>
      <c r="C1633" s="398"/>
      <c r="D1633" s="398"/>
      <c r="E1633" s="398"/>
      <c r="F1633" s="391"/>
    </row>
    <row r="1634" spans="1:6" s="93" customFormat="1" x14ac:dyDescent="0.2">
      <c r="A1634" s="397"/>
      <c r="B1634" s="389"/>
      <c r="C1634" s="398"/>
      <c r="D1634" s="398"/>
      <c r="E1634" s="398"/>
      <c r="F1634" s="391"/>
    </row>
    <row r="1635" spans="1:6" s="93" customFormat="1" x14ac:dyDescent="0.2">
      <c r="A1635" s="397"/>
      <c r="B1635" s="389"/>
      <c r="C1635" s="398"/>
      <c r="D1635" s="398"/>
      <c r="E1635" s="398"/>
      <c r="F1635" s="391"/>
    </row>
    <row r="1636" spans="1:6" s="93" customFormat="1" x14ac:dyDescent="0.2">
      <c r="A1636" s="397"/>
      <c r="B1636" s="389"/>
      <c r="C1636" s="398"/>
      <c r="D1636" s="398"/>
      <c r="E1636" s="398"/>
      <c r="F1636" s="391"/>
    </row>
    <row r="1637" spans="1:6" s="93" customFormat="1" x14ac:dyDescent="0.2">
      <c r="A1637" s="397"/>
      <c r="B1637" s="389"/>
      <c r="C1637" s="398"/>
      <c r="D1637" s="398"/>
      <c r="E1637" s="398"/>
      <c r="F1637" s="391"/>
    </row>
    <row r="1638" spans="1:6" s="93" customFormat="1" x14ac:dyDescent="0.2">
      <c r="A1638" s="397"/>
      <c r="B1638" s="389"/>
      <c r="C1638" s="398"/>
      <c r="D1638" s="398"/>
      <c r="E1638" s="398"/>
      <c r="F1638" s="391"/>
    </row>
    <row r="1639" spans="1:6" s="93" customFormat="1" x14ac:dyDescent="0.2">
      <c r="A1639" s="397"/>
      <c r="B1639" s="389"/>
      <c r="C1639" s="398"/>
      <c r="D1639" s="398"/>
      <c r="E1639" s="398"/>
      <c r="F1639" s="391"/>
    </row>
    <row r="1640" spans="1:6" s="93" customFormat="1" x14ac:dyDescent="0.2">
      <c r="A1640" s="397"/>
      <c r="B1640" s="389"/>
      <c r="C1640" s="398"/>
      <c r="D1640" s="398"/>
      <c r="E1640" s="398"/>
      <c r="F1640" s="391"/>
    </row>
    <row r="1641" spans="1:6" s="93" customFormat="1" x14ac:dyDescent="0.2">
      <c r="A1641" s="397"/>
      <c r="B1641" s="389"/>
      <c r="C1641" s="398"/>
      <c r="D1641" s="398"/>
      <c r="E1641" s="398"/>
      <c r="F1641" s="391"/>
    </row>
    <row r="1642" spans="1:6" s="93" customFormat="1" x14ac:dyDescent="0.2">
      <c r="A1642" s="397"/>
      <c r="B1642" s="389"/>
      <c r="C1642" s="398"/>
      <c r="D1642" s="398"/>
      <c r="E1642" s="398"/>
      <c r="F1642" s="391"/>
    </row>
    <row r="1643" spans="1:6" s="93" customFormat="1" x14ac:dyDescent="0.2">
      <c r="A1643" s="397"/>
      <c r="B1643" s="389"/>
      <c r="C1643" s="398"/>
      <c r="D1643" s="398"/>
      <c r="E1643" s="398"/>
      <c r="F1643" s="391"/>
    </row>
    <row r="1644" spans="1:6" s="93" customFormat="1" x14ac:dyDescent="0.2">
      <c r="A1644" s="397"/>
      <c r="B1644" s="389"/>
      <c r="C1644" s="398"/>
      <c r="D1644" s="398"/>
      <c r="E1644" s="398"/>
      <c r="F1644" s="391"/>
    </row>
    <row r="1645" spans="1:6" s="93" customFormat="1" x14ac:dyDescent="0.2">
      <c r="A1645" s="397"/>
      <c r="B1645" s="389"/>
      <c r="C1645" s="398"/>
      <c r="D1645" s="398"/>
      <c r="E1645" s="398"/>
      <c r="F1645" s="391"/>
    </row>
    <row r="1646" spans="1:6" s="93" customFormat="1" x14ac:dyDescent="0.2">
      <c r="A1646" s="397"/>
      <c r="B1646" s="389"/>
      <c r="C1646" s="398"/>
      <c r="D1646" s="398"/>
      <c r="E1646" s="398"/>
      <c r="F1646" s="391"/>
    </row>
    <row r="1647" spans="1:6" s="93" customFormat="1" x14ac:dyDescent="0.2">
      <c r="A1647" s="397"/>
      <c r="B1647" s="389"/>
      <c r="C1647" s="398"/>
      <c r="D1647" s="398"/>
      <c r="E1647" s="398"/>
      <c r="F1647" s="391"/>
    </row>
    <row r="1648" spans="1:6" s="93" customFormat="1" x14ac:dyDescent="0.2">
      <c r="A1648" s="397"/>
      <c r="B1648" s="389"/>
      <c r="C1648" s="398"/>
      <c r="D1648" s="398"/>
      <c r="E1648" s="398"/>
      <c r="F1648" s="391"/>
    </row>
    <row r="1649" spans="1:6" s="93" customFormat="1" x14ac:dyDescent="0.2">
      <c r="A1649" s="397"/>
      <c r="B1649" s="389"/>
      <c r="C1649" s="398"/>
      <c r="D1649" s="398"/>
      <c r="E1649" s="398"/>
      <c r="F1649" s="391"/>
    </row>
    <row r="1650" spans="1:6" s="93" customFormat="1" x14ac:dyDescent="0.2">
      <c r="A1650" s="397"/>
      <c r="B1650" s="389"/>
      <c r="C1650" s="398"/>
      <c r="D1650" s="398"/>
      <c r="E1650" s="398"/>
      <c r="F1650" s="391"/>
    </row>
    <row r="1651" spans="1:6" s="93" customFormat="1" x14ac:dyDescent="0.2">
      <c r="A1651" s="397"/>
      <c r="B1651" s="389"/>
      <c r="C1651" s="398"/>
      <c r="D1651" s="398"/>
      <c r="E1651" s="398"/>
      <c r="F1651" s="391"/>
    </row>
    <row r="1652" spans="1:6" s="93" customFormat="1" x14ac:dyDescent="0.2">
      <c r="A1652" s="397"/>
      <c r="B1652" s="389"/>
      <c r="C1652" s="398"/>
      <c r="D1652" s="398"/>
      <c r="E1652" s="398"/>
      <c r="F1652" s="391"/>
    </row>
    <row r="1653" spans="1:6" s="93" customFormat="1" x14ac:dyDescent="0.2">
      <c r="A1653" s="397"/>
      <c r="B1653" s="389"/>
      <c r="C1653" s="398"/>
      <c r="D1653" s="398"/>
      <c r="E1653" s="398"/>
      <c r="F1653" s="391"/>
    </row>
    <row r="1654" spans="1:6" s="93" customFormat="1" x14ac:dyDescent="0.2">
      <c r="A1654" s="397"/>
      <c r="B1654" s="389"/>
      <c r="C1654" s="398"/>
      <c r="D1654" s="398"/>
      <c r="E1654" s="398"/>
      <c r="F1654" s="391"/>
    </row>
    <row r="1655" spans="1:6" s="93" customFormat="1" x14ac:dyDescent="0.2">
      <c r="A1655" s="397"/>
      <c r="B1655" s="389"/>
      <c r="C1655" s="398"/>
      <c r="D1655" s="398"/>
      <c r="E1655" s="398"/>
      <c r="F1655" s="391"/>
    </row>
    <row r="1656" spans="1:6" s="93" customFormat="1" x14ac:dyDescent="0.2">
      <c r="A1656" s="397"/>
      <c r="B1656" s="389"/>
      <c r="C1656" s="398"/>
      <c r="D1656" s="398"/>
      <c r="E1656" s="398"/>
      <c r="F1656" s="391"/>
    </row>
    <row r="1657" spans="1:6" s="93" customFormat="1" x14ac:dyDescent="0.2">
      <c r="A1657" s="397"/>
      <c r="B1657" s="389"/>
      <c r="C1657" s="398"/>
      <c r="D1657" s="398"/>
      <c r="E1657" s="398"/>
      <c r="F1657" s="391"/>
    </row>
    <row r="1658" spans="1:6" s="93" customFormat="1" x14ac:dyDescent="0.2">
      <c r="A1658" s="397"/>
      <c r="B1658" s="389"/>
      <c r="C1658" s="398"/>
      <c r="D1658" s="398"/>
      <c r="E1658" s="398"/>
      <c r="F1658" s="391"/>
    </row>
    <row r="1659" spans="1:6" s="93" customFormat="1" x14ac:dyDescent="0.2">
      <c r="A1659" s="397"/>
      <c r="B1659" s="389"/>
      <c r="C1659" s="398"/>
      <c r="D1659" s="398"/>
      <c r="E1659" s="398"/>
      <c r="F1659" s="391"/>
    </row>
    <row r="1660" spans="1:6" s="93" customFormat="1" x14ac:dyDescent="0.2">
      <c r="A1660" s="397"/>
      <c r="B1660" s="389"/>
      <c r="C1660" s="398"/>
      <c r="D1660" s="398"/>
      <c r="E1660" s="398"/>
      <c r="F1660" s="391"/>
    </row>
    <row r="1661" spans="1:6" s="93" customFormat="1" x14ac:dyDescent="0.2">
      <c r="A1661" s="397"/>
      <c r="B1661" s="389"/>
      <c r="C1661" s="398"/>
      <c r="D1661" s="398"/>
      <c r="E1661" s="398"/>
      <c r="F1661" s="391"/>
    </row>
    <row r="1662" spans="1:6" s="93" customFormat="1" x14ac:dyDescent="0.2">
      <c r="A1662" s="397"/>
      <c r="B1662" s="389"/>
      <c r="C1662" s="398"/>
      <c r="D1662" s="398"/>
      <c r="E1662" s="398"/>
      <c r="F1662" s="391"/>
    </row>
    <row r="1663" spans="1:6" s="93" customFormat="1" x14ac:dyDescent="0.2">
      <c r="A1663" s="397"/>
      <c r="B1663" s="389"/>
      <c r="C1663" s="398"/>
      <c r="D1663" s="398"/>
      <c r="E1663" s="398"/>
      <c r="F1663" s="391"/>
    </row>
    <row r="1664" spans="1:6" s="93" customFormat="1" x14ac:dyDescent="0.2">
      <c r="A1664" s="397"/>
      <c r="B1664" s="389"/>
      <c r="C1664" s="398"/>
      <c r="D1664" s="398"/>
      <c r="E1664" s="398"/>
      <c r="F1664" s="391"/>
    </row>
    <row r="1665" spans="1:6" s="93" customFormat="1" x14ac:dyDescent="0.2">
      <c r="A1665" s="397"/>
      <c r="B1665" s="389"/>
      <c r="C1665" s="398"/>
      <c r="D1665" s="398"/>
      <c r="E1665" s="398"/>
      <c r="F1665" s="391"/>
    </row>
    <row r="1666" spans="1:6" s="93" customFormat="1" x14ac:dyDescent="0.2">
      <c r="A1666" s="397"/>
      <c r="B1666" s="389"/>
      <c r="C1666" s="398"/>
      <c r="D1666" s="398"/>
      <c r="E1666" s="398"/>
      <c r="F1666" s="391"/>
    </row>
    <row r="1667" spans="1:6" s="93" customFormat="1" x14ac:dyDescent="0.2">
      <c r="A1667" s="397"/>
      <c r="B1667" s="389"/>
      <c r="C1667" s="398"/>
      <c r="D1667" s="398"/>
      <c r="E1667" s="398"/>
      <c r="F1667" s="391"/>
    </row>
    <row r="1668" spans="1:6" s="93" customFormat="1" x14ac:dyDescent="0.2">
      <c r="A1668" s="397"/>
      <c r="B1668" s="389"/>
      <c r="C1668" s="398"/>
      <c r="D1668" s="398"/>
      <c r="E1668" s="398"/>
      <c r="F1668" s="391"/>
    </row>
    <row r="1669" spans="1:6" s="93" customFormat="1" x14ac:dyDescent="0.2">
      <c r="A1669" s="397"/>
      <c r="B1669" s="389"/>
      <c r="C1669" s="398"/>
      <c r="D1669" s="398"/>
      <c r="E1669" s="398"/>
      <c r="F1669" s="391"/>
    </row>
    <row r="1670" spans="1:6" s="93" customFormat="1" x14ac:dyDescent="0.2">
      <c r="A1670" s="397"/>
      <c r="B1670" s="389"/>
      <c r="C1670" s="398"/>
      <c r="D1670" s="398"/>
      <c r="E1670" s="398"/>
      <c r="F1670" s="391"/>
    </row>
    <row r="1671" spans="1:6" s="93" customFormat="1" x14ac:dyDescent="0.2">
      <c r="A1671" s="397"/>
      <c r="B1671" s="389"/>
      <c r="C1671" s="398"/>
      <c r="D1671" s="398"/>
      <c r="E1671" s="398"/>
      <c r="F1671" s="391"/>
    </row>
    <row r="1672" spans="1:6" s="93" customFormat="1" x14ac:dyDescent="0.2">
      <c r="A1672" s="397"/>
      <c r="B1672" s="389"/>
      <c r="C1672" s="398"/>
      <c r="D1672" s="398"/>
      <c r="E1672" s="398"/>
      <c r="F1672" s="391"/>
    </row>
    <row r="1673" spans="1:6" s="93" customFormat="1" x14ac:dyDescent="0.2">
      <c r="A1673" s="397"/>
      <c r="B1673" s="389"/>
      <c r="C1673" s="398"/>
      <c r="D1673" s="398"/>
      <c r="E1673" s="398"/>
      <c r="F1673" s="391"/>
    </row>
    <row r="1674" spans="1:6" s="93" customFormat="1" x14ac:dyDescent="0.2">
      <c r="A1674" s="397"/>
      <c r="B1674" s="389"/>
      <c r="C1674" s="398"/>
      <c r="D1674" s="398"/>
      <c r="E1674" s="398"/>
      <c r="F1674" s="391"/>
    </row>
    <row r="1675" spans="1:6" s="93" customFormat="1" x14ac:dyDescent="0.2">
      <c r="A1675" s="397"/>
      <c r="B1675" s="389"/>
      <c r="C1675" s="398"/>
      <c r="D1675" s="398"/>
      <c r="E1675" s="398"/>
      <c r="F1675" s="391"/>
    </row>
    <row r="1676" spans="1:6" s="93" customFormat="1" x14ac:dyDescent="0.2">
      <c r="A1676" s="397"/>
      <c r="B1676" s="389"/>
      <c r="C1676" s="398"/>
      <c r="D1676" s="398"/>
      <c r="E1676" s="398"/>
      <c r="F1676" s="391"/>
    </row>
    <row r="1677" spans="1:6" s="93" customFormat="1" x14ac:dyDescent="0.2">
      <c r="A1677" s="397"/>
      <c r="B1677" s="389"/>
      <c r="C1677" s="398"/>
      <c r="D1677" s="398"/>
      <c r="E1677" s="398"/>
      <c r="F1677" s="391"/>
    </row>
    <row r="1678" spans="1:6" s="93" customFormat="1" x14ac:dyDescent="0.2">
      <c r="A1678" s="397"/>
      <c r="B1678" s="389"/>
      <c r="C1678" s="398"/>
      <c r="D1678" s="398"/>
      <c r="E1678" s="398"/>
      <c r="F1678" s="391"/>
    </row>
    <row r="1679" spans="1:6" s="93" customFormat="1" x14ac:dyDescent="0.2">
      <c r="A1679" s="397"/>
      <c r="B1679" s="389"/>
      <c r="C1679" s="398"/>
      <c r="D1679" s="398"/>
      <c r="E1679" s="398"/>
      <c r="F1679" s="391"/>
    </row>
    <row r="1680" spans="1:6" s="93" customFormat="1" x14ac:dyDescent="0.2">
      <c r="A1680" s="397"/>
      <c r="B1680" s="389"/>
      <c r="C1680" s="398"/>
      <c r="D1680" s="398"/>
      <c r="E1680" s="398"/>
      <c r="F1680" s="391"/>
    </row>
    <row r="1681" spans="1:6" s="93" customFormat="1" x14ac:dyDescent="0.2">
      <c r="A1681" s="397"/>
      <c r="B1681" s="389"/>
      <c r="C1681" s="398"/>
      <c r="D1681" s="398"/>
      <c r="E1681" s="398"/>
      <c r="F1681" s="391"/>
    </row>
    <row r="1682" spans="1:6" s="93" customFormat="1" x14ac:dyDescent="0.2">
      <c r="A1682" s="397"/>
      <c r="B1682" s="389"/>
      <c r="C1682" s="398"/>
      <c r="D1682" s="398"/>
      <c r="E1682" s="398"/>
      <c r="F1682" s="391"/>
    </row>
    <row r="1683" spans="1:6" s="93" customFormat="1" x14ac:dyDescent="0.2">
      <c r="A1683" s="397"/>
      <c r="B1683" s="389"/>
      <c r="C1683" s="398"/>
      <c r="D1683" s="398"/>
      <c r="E1683" s="398"/>
      <c r="F1683" s="391"/>
    </row>
    <row r="1684" spans="1:6" s="93" customFormat="1" x14ac:dyDescent="0.2">
      <c r="A1684" s="397"/>
      <c r="B1684" s="389"/>
      <c r="C1684" s="398"/>
      <c r="D1684" s="398"/>
      <c r="E1684" s="398"/>
      <c r="F1684" s="391"/>
    </row>
    <row r="1685" spans="1:6" s="93" customFormat="1" x14ac:dyDescent="0.2">
      <c r="A1685" s="397"/>
      <c r="B1685" s="389"/>
      <c r="C1685" s="398"/>
      <c r="D1685" s="398"/>
      <c r="E1685" s="398"/>
      <c r="F1685" s="391"/>
    </row>
    <row r="1686" spans="1:6" s="93" customFormat="1" x14ac:dyDescent="0.2">
      <c r="A1686" s="397"/>
      <c r="B1686" s="389"/>
      <c r="C1686" s="398"/>
      <c r="D1686" s="398"/>
      <c r="E1686" s="398"/>
      <c r="F1686" s="391"/>
    </row>
    <row r="1687" spans="1:6" s="93" customFormat="1" x14ac:dyDescent="0.2">
      <c r="A1687" s="397"/>
      <c r="B1687" s="389"/>
      <c r="C1687" s="398"/>
      <c r="D1687" s="398"/>
      <c r="E1687" s="398"/>
      <c r="F1687" s="391"/>
    </row>
    <row r="1688" spans="1:6" s="93" customFormat="1" x14ac:dyDescent="0.2">
      <c r="A1688" s="397"/>
      <c r="B1688" s="389"/>
      <c r="C1688" s="398"/>
      <c r="D1688" s="398"/>
      <c r="E1688" s="398"/>
      <c r="F1688" s="391"/>
    </row>
    <row r="1689" spans="1:6" s="93" customFormat="1" x14ac:dyDescent="0.2">
      <c r="A1689" s="397"/>
      <c r="B1689" s="389"/>
      <c r="C1689" s="398"/>
      <c r="D1689" s="398"/>
      <c r="E1689" s="398"/>
      <c r="F1689" s="391"/>
    </row>
    <row r="1690" spans="1:6" s="93" customFormat="1" x14ac:dyDescent="0.2">
      <c r="A1690" s="397"/>
      <c r="B1690" s="389"/>
      <c r="C1690" s="398"/>
      <c r="D1690" s="398"/>
      <c r="E1690" s="398"/>
      <c r="F1690" s="391"/>
    </row>
    <row r="1691" spans="1:6" s="93" customFormat="1" x14ac:dyDescent="0.2">
      <c r="A1691" s="397"/>
      <c r="B1691" s="389"/>
      <c r="C1691" s="398"/>
      <c r="D1691" s="398"/>
      <c r="E1691" s="398"/>
      <c r="F1691" s="391"/>
    </row>
    <row r="1692" spans="1:6" s="93" customFormat="1" x14ac:dyDescent="0.2">
      <c r="A1692" s="397"/>
      <c r="B1692" s="389"/>
      <c r="C1692" s="398"/>
      <c r="D1692" s="398"/>
      <c r="E1692" s="398"/>
      <c r="F1692" s="391"/>
    </row>
    <row r="1693" spans="1:6" s="93" customFormat="1" x14ac:dyDescent="0.2">
      <c r="A1693" s="397"/>
      <c r="B1693" s="389"/>
      <c r="C1693" s="398"/>
      <c r="D1693" s="398"/>
      <c r="E1693" s="398"/>
      <c r="F1693" s="391"/>
    </row>
    <row r="1694" spans="1:6" s="93" customFormat="1" x14ac:dyDescent="0.2">
      <c r="A1694" s="397"/>
      <c r="B1694" s="389"/>
      <c r="C1694" s="398"/>
      <c r="D1694" s="398"/>
      <c r="E1694" s="398"/>
      <c r="F1694" s="391"/>
    </row>
    <row r="1695" spans="1:6" s="93" customFormat="1" x14ac:dyDescent="0.2">
      <c r="A1695" s="397"/>
      <c r="B1695" s="389"/>
      <c r="C1695" s="398"/>
      <c r="D1695" s="398"/>
      <c r="E1695" s="398"/>
      <c r="F1695" s="391"/>
    </row>
    <row r="1696" spans="1:6" s="93" customFormat="1" x14ac:dyDescent="0.2">
      <c r="A1696" s="397"/>
      <c r="B1696" s="389"/>
      <c r="C1696" s="398"/>
      <c r="D1696" s="398"/>
      <c r="E1696" s="398"/>
      <c r="F1696" s="391"/>
    </row>
    <row r="1697" spans="1:6" s="93" customFormat="1" x14ac:dyDescent="0.2">
      <c r="A1697" s="397"/>
      <c r="B1697" s="389"/>
      <c r="C1697" s="398"/>
      <c r="D1697" s="398"/>
      <c r="E1697" s="398"/>
      <c r="F1697" s="391"/>
    </row>
    <row r="1698" spans="1:6" s="93" customFormat="1" x14ac:dyDescent="0.2">
      <c r="A1698" s="397"/>
      <c r="B1698" s="389"/>
      <c r="C1698" s="398"/>
      <c r="D1698" s="398"/>
      <c r="E1698" s="398"/>
      <c r="F1698" s="391"/>
    </row>
    <row r="1699" spans="1:6" s="93" customFormat="1" x14ac:dyDescent="0.2">
      <c r="A1699" s="397"/>
      <c r="B1699" s="389"/>
      <c r="C1699" s="398"/>
      <c r="D1699" s="398"/>
      <c r="E1699" s="398"/>
      <c r="F1699" s="391"/>
    </row>
    <row r="1700" spans="1:6" s="93" customFormat="1" x14ac:dyDescent="0.2">
      <c r="A1700" s="397"/>
      <c r="B1700" s="389"/>
      <c r="C1700" s="398"/>
      <c r="D1700" s="398"/>
      <c r="E1700" s="398"/>
      <c r="F1700" s="391"/>
    </row>
    <row r="1701" spans="1:6" s="93" customFormat="1" x14ac:dyDescent="0.2">
      <c r="A1701" s="397"/>
      <c r="B1701" s="389"/>
      <c r="C1701" s="398"/>
      <c r="D1701" s="398"/>
      <c r="E1701" s="398"/>
      <c r="F1701" s="391"/>
    </row>
    <row r="1702" spans="1:6" s="93" customFormat="1" x14ac:dyDescent="0.2">
      <c r="A1702" s="397"/>
      <c r="B1702" s="389"/>
      <c r="C1702" s="398"/>
      <c r="D1702" s="398"/>
      <c r="E1702" s="398"/>
      <c r="F1702" s="391"/>
    </row>
    <row r="1703" spans="1:6" s="93" customFormat="1" x14ac:dyDescent="0.2">
      <c r="A1703" s="397"/>
      <c r="B1703" s="389"/>
      <c r="C1703" s="398"/>
      <c r="D1703" s="398"/>
      <c r="E1703" s="398"/>
      <c r="F1703" s="391"/>
    </row>
    <row r="1704" spans="1:6" s="93" customFormat="1" x14ac:dyDescent="0.2">
      <c r="A1704" s="397"/>
      <c r="B1704" s="389"/>
      <c r="C1704" s="398"/>
      <c r="D1704" s="398"/>
      <c r="E1704" s="398"/>
      <c r="F1704" s="391"/>
    </row>
    <row r="1705" spans="1:6" s="93" customFormat="1" x14ac:dyDescent="0.2">
      <c r="A1705" s="397"/>
      <c r="B1705" s="389"/>
      <c r="C1705" s="398"/>
      <c r="D1705" s="398"/>
      <c r="E1705" s="398"/>
      <c r="F1705" s="391"/>
    </row>
    <row r="1706" spans="1:6" s="93" customFormat="1" x14ac:dyDescent="0.2">
      <c r="A1706" s="397"/>
      <c r="B1706" s="389"/>
      <c r="C1706" s="398"/>
      <c r="D1706" s="398"/>
      <c r="E1706" s="398"/>
      <c r="F1706" s="391"/>
    </row>
    <row r="1707" spans="1:6" s="93" customFormat="1" x14ac:dyDescent="0.2">
      <c r="A1707" s="397"/>
      <c r="B1707" s="389"/>
      <c r="C1707" s="398"/>
      <c r="D1707" s="398"/>
      <c r="E1707" s="398"/>
      <c r="F1707" s="391"/>
    </row>
    <row r="1708" spans="1:6" s="93" customFormat="1" x14ac:dyDescent="0.2">
      <c r="A1708" s="397"/>
      <c r="B1708" s="389"/>
      <c r="C1708" s="398"/>
      <c r="D1708" s="398"/>
      <c r="E1708" s="398"/>
      <c r="F1708" s="391"/>
    </row>
    <row r="1709" spans="1:6" s="93" customFormat="1" x14ac:dyDescent="0.2">
      <c r="A1709" s="397"/>
      <c r="B1709" s="389"/>
      <c r="C1709" s="398"/>
      <c r="D1709" s="398"/>
      <c r="E1709" s="398"/>
      <c r="F1709" s="391"/>
    </row>
    <row r="1710" spans="1:6" s="93" customFormat="1" x14ac:dyDescent="0.2">
      <c r="A1710" s="397"/>
      <c r="B1710" s="389"/>
      <c r="C1710" s="398"/>
      <c r="D1710" s="398"/>
      <c r="E1710" s="398"/>
      <c r="F1710" s="391"/>
    </row>
    <row r="1711" spans="1:6" s="93" customFormat="1" x14ac:dyDescent="0.2">
      <c r="A1711" s="397"/>
      <c r="B1711" s="389"/>
      <c r="C1711" s="398"/>
      <c r="D1711" s="398"/>
      <c r="E1711" s="398"/>
      <c r="F1711" s="391"/>
    </row>
    <row r="1712" spans="1:6" s="93" customFormat="1" x14ac:dyDescent="0.2">
      <c r="A1712" s="397"/>
      <c r="B1712" s="389"/>
      <c r="C1712" s="398"/>
      <c r="D1712" s="398"/>
      <c r="E1712" s="398"/>
      <c r="F1712" s="391"/>
    </row>
    <row r="1713" spans="1:6" s="93" customFormat="1" x14ac:dyDescent="0.2">
      <c r="A1713" s="397"/>
      <c r="B1713" s="389"/>
      <c r="C1713" s="398"/>
      <c r="D1713" s="398"/>
      <c r="E1713" s="398"/>
      <c r="F1713" s="391"/>
    </row>
    <row r="1714" spans="1:6" s="93" customFormat="1" x14ac:dyDescent="0.2">
      <c r="A1714" s="397"/>
      <c r="B1714" s="389"/>
      <c r="C1714" s="398"/>
      <c r="D1714" s="398"/>
      <c r="E1714" s="398"/>
      <c r="F1714" s="391"/>
    </row>
    <row r="1715" spans="1:6" s="93" customFormat="1" x14ac:dyDescent="0.2">
      <c r="A1715" s="397"/>
      <c r="B1715" s="389"/>
      <c r="C1715" s="398"/>
      <c r="D1715" s="398"/>
      <c r="E1715" s="398"/>
      <c r="F1715" s="391"/>
    </row>
    <row r="1716" spans="1:6" s="93" customFormat="1" x14ac:dyDescent="0.2">
      <c r="A1716" s="397"/>
      <c r="B1716" s="389"/>
      <c r="C1716" s="398"/>
      <c r="D1716" s="398"/>
      <c r="E1716" s="398"/>
      <c r="F1716" s="391"/>
    </row>
    <row r="1717" spans="1:6" s="93" customFormat="1" x14ac:dyDescent="0.2">
      <c r="A1717" s="397"/>
      <c r="B1717" s="389"/>
      <c r="C1717" s="398"/>
      <c r="D1717" s="398"/>
      <c r="E1717" s="398"/>
      <c r="F1717" s="391"/>
    </row>
    <row r="1718" spans="1:6" s="93" customFormat="1" x14ac:dyDescent="0.2">
      <c r="A1718" s="397"/>
      <c r="B1718" s="389"/>
      <c r="C1718" s="398"/>
      <c r="D1718" s="398"/>
      <c r="E1718" s="398"/>
      <c r="F1718" s="391"/>
    </row>
    <row r="1719" spans="1:6" s="93" customFormat="1" x14ac:dyDescent="0.2">
      <c r="A1719" s="397"/>
      <c r="B1719" s="389"/>
      <c r="C1719" s="398"/>
      <c r="D1719" s="398"/>
      <c r="E1719" s="398"/>
      <c r="F1719" s="391"/>
    </row>
    <row r="1720" spans="1:6" s="93" customFormat="1" x14ac:dyDescent="0.2">
      <c r="A1720" s="397"/>
      <c r="B1720" s="389"/>
      <c r="C1720" s="398"/>
      <c r="D1720" s="398"/>
      <c r="E1720" s="398"/>
      <c r="F1720" s="391"/>
    </row>
    <row r="1721" spans="1:6" s="93" customFormat="1" x14ac:dyDescent="0.2">
      <c r="A1721" s="397"/>
      <c r="B1721" s="389"/>
      <c r="C1721" s="398"/>
      <c r="D1721" s="398"/>
      <c r="E1721" s="398"/>
      <c r="F1721" s="391"/>
    </row>
    <row r="1722" spans="1:6" s="93" customFormat="1" x14ac:dyDescent="0.2">
      <c r="A1722" s="397"/>
      <c r="B1722" s="389"/>
      <c r="C1722" s="398"/>
      <c r="D1722" s="398"/>
      <c r="E1722" s="398"/>
      <c r="F1722" s="391"/>
    </row>
    <row r="1723" spans="1:6" s="93" customFormat="1" x14ac:dyDescent="0.2">
      <c r="A1723" s="397"/>
      <c r="B1723" s="389"/>
      <c r="C1723" s="398"/>
      <c r="D1723" s="398"/>
      <c r="E1723" s="398"/>
      <c r="F1723" s="391"/>
    </row>
    <row r="1724" spans="1:6" s="93" customFormat="1" x14ac:dyDescent="0.2">
      <c r="A1724" s="397"/>
      <c r="B1724" s="389"/>
      <c r="C1724" s="398"/>
      <c r="D1724" s="398"/>
      <c r="E1724" s="398"/>
      <c r="F1724" s="391"/>
    </row>
    <row r="1725" spans="1:6" s="93" customFormat="1" x14ac:dyDescent="0.2">
      <c r="A1725" s="397"/>
      <c r="B1725" s="389"/>
      <c r="C1725" s="398"/>
      <c r="D1725" s="398"/>
      <c r="E1725" s="398"/>
      <c r="F1725" s="391"/>
    </row>
    <row r="1726" spans="1:6" s="93" customFormat="1" x14ac:dyDescent="0.2">
      <c r="A1726" s="397"/>
      <c r="B1726" s="389"/>
      <c r="C1726" s="398"/>
      <c r="D1726" s="398"/>
      <c r="E1726" s="398"/>
      <c r="F1726" s="391"/>
    </row>
    <row r="1727" spans="1:6" s="93" customFormat="1" x14ac:dyDescent="0.2">
      <c r="A1727" s="397"/>
      <c r="B1727" s="389"/>
      <c r="C1727" s="398"/>
      <c r="D1727" s="398"/>
      <c r="E1727" s="398"/>
      <c r="F1727" s="391"/>
    </row>
    <row r="1728" spans="1:6" s="93" customFormat="1" x14ac:dyDescent="0.2">
      <c r="A1728" s="397"/>
      <c r="B1728" s="389"/>
      <c r="C1728" s="398"/>
      <c r="D1728" s="398"/>
      <c r="E1728" s="398"/>
      <c r="F1728" s="391"/>
    </row>
    <row r="1729" spans="1:6" s="93" customFormat="1" x14ac:dyDescent="0.2">
      <c r="A1729" s="397"/>
      <c r="B1729" s="389"/>
      <c r="C1729" s="398"/>
      <c r="D1729" s="398"/>
      <c r="E1729" s="398"/>
      <c r="F1729" s="391"/>
    </row>
    <row r="1730" spans="1:6" s="93" customFormat="1" x14ac:dyDescent="0.2">
      <c r="A1730" s="397"/>
      <c r="B1730" s="389"/>
      <c r="C1730" s="398"/>
      <c r="D1730" s="398"/>
      <c r="E1730" s="398"/>
      <c r="F1730" s="391"/>
    </row>
    <row r="1731" spans="1:6" s="93" customFormat="1" x14ac:dyDescent="0.2">
      <c r="A1731" s="397"/>
      <c r="B1731" s="389"/>
      <c r="C1731" s="398"/>
      <c r="D1731" s="398"/>
      <c r="E1731" s="398"/>
      <c r="F1731" s="391"/>
    </row>
    <row r="1732" spans="1:6" s="93" customFormat="1" x14ac:dyDescent="0.2">
      <c r="A1732" s="397"/>
      <c r="B1732" s="389"/>
      <c r="C1732" s="398"/>
      <c r="D1732" s="398"/>
      <c r="E1732" s="398"/>
      <c r="F1732" s="391"/>
    </row>
    <row r="1733" spans="1:6" s="93" customFormat="1" x14ac:dyDescent="0.2">
      <c r="A1733" s="397"/>
      <c r="B1733" s="389"/>
      <c r="C1733" s="398"/>
      <c r="D1733" s="398"/>
      <c r="E1733" s="398"/>
      <c r="F1733" s="391"/>
    </row>
    <row r="1734" spans="1:6" s="93" customFormat="1" x14ac:dyDescent="0.2">
      <c r="A1734" s="397"/>
      <c r="B1734" s="389"/>
      <c r="C1734" s="398"/>
      <c r="D1734" s="398"/>
      <c r="E1734" s="398"/>
      <c r="F1734" s="391"/>
    </row>
    <row r="1735" spans="1:6" s="93" customFormat="1" x14ac:dyDescent="0.2">
      <c r="A1735" s="397"/>
      <c r="B1735" s="389"/>
      <c r="C1735" s="398"/>
      <c r="D1735" s="398"/>
      <c r="E1735" s="398"/>
      <c r="F1735" s="391"/>
    </row>
    <row r="1736" spans="1:6" s="93" customFormat="1" x14ac:dyDescent="0.2">
      <c r="A1736" s="397"/>
      <c r="B1736" s="389"/>
      <c r="C1736" s="398"/>
      <c r="D1736" s="398"/>
      <c r="E1736" s="398"/>
      <c r="F1736" s="391"/>
    </row>
    <row r="1737" spans="1:6" s="93" customFormat="1" x14ac:dyDescent="0.2">
      <c r="A1737" s="397"/>
      <c r="B1737" s="389"/>
      <c r="C1737" s="398"/>
      <c r="D1737" s="398"/>
      <c r="E1737" s="398"/>
      <c r="F1737" s="391"/>
    </row>
    <row r="1738" spans="1:6" s="93" customFormat="1" x14ac:dyDescent="0.2">
      <c r="A1738" s="397"/>
      <c r="B1738" s="389"/>
      <c r="C1738" s="398"/>
      <c r="D1738" s="398"/>
      <c r="E1738" s="398"/>
      <c r="F1738" s="391"/>
    </row>
    <row r="1739" spans="1:6" s="93" customFormat="1" x14ac:dyDescent="0.2">
      <c r="A1739" s="397"/>
      <c r="B1739" s="389"/>
      <c r="C1739" s="398"/>
      <c r="D1739" s="398"/>
      <c r="E1739" s="398"/>
      <c r="F1739" s="391"/>
    </row>
    <row r="1740" spans="1:6" s="93" customFormat="1" x14ac:dyDescent="0.2">
      <c r="A1740" s="397"/>
      <c r="B1740" s="389"/>
      <c r="C1740" s="398"/>
      <c r="D1740" s="398"/>
      <c r="E1740" s="398"/>
      <c r="F1740" s="391"/>
    </row>
    <row r="1741" spans="1:6" s="93" customFormat="1" x14ac:dyDescent="0.2">
      <c r="A1741" s="397"/>
      <c r="B1741" s="389"/>
      <c r="C1741" s="398"/>
      <c r="D1741" s="398"/>
      <c r="E1741" s="398"/>
      <c r="F1741" s="391"/>
    </row>
    <row r="1742" spans="1:6" s="93" customFormat="1" x14ac:dyDescent="0.2">
      <c r="A1742" s="397"/>
      <c r="B1742" s="389"/>
      <c r="C1742" s="398"/>
      <c r="D1742" s="398"/>
      <c r="E1742" s="398"/>
      <c r="F1742" s="391"/>
    </row>
    <row r="1743" spans="1:6" s="93" customFormat="1" x14ac:dyDescent="0.2">
      <c r="A1743" s="397"/>
      <c r="B1743" s="389"/>
      <c r="C1743" s="398"/>
      <c r="D1743" s="398"/>
      <c r="E1743" s="398"/>
      <c r="F1743" s="391"/>
    </row>
    <row r="1744" spans="1:6" s="93" customFormat="1" x14ac:dyDescent="0.2">
      <c r="A1744" s="397"/>
      <c r="B1744" s="389"/>
      <c r="C1744" s="398"/>
      <c r="D1744" s="398"/>
      <c r="E1744" s="398"/>
      <c r="F1744" s="391"/>
    </row>
    <row r="1745" spans="1:6" s="93" customFormat="1" x14ac:dyDescent="0.2">
      <c r="A1745" s="397"/>
      <c r="B1745" s="389"/>
      <c r="C1745" s="398"/>
      <c r="D1745" s="398"/>
      <c r="E1745" s="398"/>
      <c r="F1745" s="391"/>
    </row>
    <row r="1746" spans="1:6" s="93" customFormat="1" x14ac:dyDescent="0.2">
      <c r="A1746" s="397"/>
      <c r="B1746" s="389"/>
      <c r="C1746" s="398"/>
      <c r="D1746" s="398"/>
      <c r="E1746" s="398"/>
      <c r="F1746" s="391"/>
    </row>
    <row r="1747" spans="1:6" s="93" customFormat="1" x14ac:dyDescent="0.2">
      <c r="A1747" s="397"/>
      <c r="B1747" s="389"/>
      <c r="C1747" s="398"/>
      <c r="D1747" s="398"/>
      <c r="E1747" s="398"/>
      <c r="F1747" s="391"/>
    </row>
    <row r="1748" spans="1:6" s="93" customFormat="1" x14ac:dyDescent="0.2">
      <c r="A1748" s="397"/>
      <c r="B1748" s="389"/>
      <c r="C1748" s="398"/>
      <c r="D1748" s="398"/>
      <c r="E1748" s="398"/>
      <c r="F1748" s="391"/>
    </row>
    <row r="1749" spans="1:6" s="93" customFormat="1" x14ac:dyDescent="0.2">
      <c r="A1749" s="397"/>
      <c r="B1749" s="389"/>
      <c r="C1749" s="398"/>
      <c r="D1749" s="398"/>
      <c r="E1749" s="398"/>
      <c r="F1749" s="391"/>
    </row>
    <row r="1750" spans="1:6" s="93" customFormat="1" x14ac:dyDescent="0.2">
      <c r="A1750" s="397"/>
      <c r="B1750" s="389"/>
      <c r="C1750" s="398"/>
      <c r="D1750" s="398"/>
      <c r="E1750" s="398"/>
      <c r="F1750" s="391"/>
    </row>
    <row r="1751" spans="1:6" s="93" customFormat="1" x14ac:dyDescent="0.2">
      <c r="A1751" s="397"/>
      <c r="B1751" s="389"/>
      <c r="C1751" s="398"/>
      <c r="D1751" s="398"/>
      <c r="E1751" s="398"/>
      <c r="F1751" s="391"/>
    </row>
    <row r="1752" spans="1:6" s="93" customFormat="1" x14ac:dyDescent="0.2">
      <c r="A1752" s="397"/>
      <c r="B1752" s="389"/>
      <c r="C1752" s="398"/>
      <c r="D1752" s="398"/>
      <c r="E1752" s="398"/>
      <c r="F1752" s="391"/>
    </row>
    <row r="1753" spans="1:6" s="93" customFormat="1" x14ac:dyDescent="0.2">
      <c r="A1753" s="397"/>
      <c r="B1753" s="389"/>
      <c r="C1753" s="398"/>
      <c r="D1753" s="398"/>
      <c r="E1753" s="398"/>
      <c r="F1753" s="391"/>
    </row>
    <row r="1754" spans="1:6" s="93" customFormat="1" x14ac:dyDescent="0.2">
      <c r="A1754" s="397"/>
      <c r="B1754" s="389"/>
      <c r="C1754" s="398"/>
      <c r="D1754" s="398"/>
      <c r="E1754" s="398"/>
      <c r="F1754" s="391"/>
    </row>
    <row r="1755" spans="1:6" s="93" customFormat="1" x14ac:dyDescent="0.2">
      <c r="A1755" s="397"/>
      <c r="B1755" s="389"/>
      <c r="C1755" s="398"/>
      <c r="D1755" s="398"/>
      <c r="E1755" s="398"/>
      <c r="F1755" s="391"/>
    </row>
    <row r="1756" spans="1:6" s="93" customFormat="1" x14ac:dyDescent="0.2">
      <c r="A1756" s="397"/>
      <c r="B1756" s="389"/>
      <c r="C1756" s="398"/>
      <c r="D1756" s="398"/>
      <c r="E1756" s="398"/>
      <c r="F1756" s="391"/>
    </row>
    <row r="1757" spans="1:6" s="93" customFormat="1" x14ac:dyDescent="0.2">
      <c r="A1757" s="397"/>
      <c r="B1757" s="389"/>
      <c r="C1757" s="398"/>
      <c r="D1757" s="398"/>
      <c r="E1757" s="398"/>
      <c r="F1757" s="391"/>
    </row>
    <row r="1758" spans="1:6" s="93" customFormat="1" x14ac:dyDescent="0.2">
      <c r="A1758" s="397"/>
      <c r="B1758" s="389"/>
      <c r="C1758" s="398"/>
      <c r="D1758" s="398"/>
      <c r="E1758" s="398"/>
      <c r="F1758" s="391"/>
    </row>
    <row r="1759" spans="1:6" s="93" customFormat="1" x14ac:dyDescent="0.2">
      <c r="A1759" s="397"/>
      <c r="B1759" s="389"/>
      <c r="C1759" s="398"/>
      <c r="D1759" s="398"/>
      <c r="E1759" s="398"/>
      <c r="F1759" s="391"/>
    </row>
    <row r="1760" spans="1:6" s="93" customFormat="1" x14ac:dyDescent="0.2">
      <c r="A1760" s="397"/>
      <c r="B1760" s="389"/>
      <c r="C1760" s="398"/>
      <c r="D1760" s="398"/>
      <c r="E1760" s="398"/>
      <c r="F1760" s="391"/>
    </row>
    <row r="1761" spans="1:6" s="93" customFormat="1" x14ac:dyDescent="0.2">
      <c r="A1761" s="397"/>
      <c r="B1761" s="389"/>
      <c r="C1761" s="398"/>
      <c r="D1761" s="398"/>
      <c r="E1761" s="398"/>
      <c r="F1761" s="391"/>
    </row>
    <row r="1762" spans="1:6" s="93" customFormat="1" x14ac:dyDescent="0.2">
      <c r="A1762" s="397"/>
      <c r="B1762" s="389"/>
      <c r="C1762" s="398"/>
      <c r="D1762" s="398"/>
      <c r="E1762" s="398"/>
      <c r="F1762" s="391"/>
    </row>
    <row r="1763" spans="1:6" s="93" customFormat="1" x14ac:dyDescent="0.2">
      <c r="A1763" s="397"/>
      <c r="B1763" s="389"/>
      <c r="C1763" s="398"/>
      <c r="D1763" s="398"/>
      <c r="E1763" s="398"/>
      <c r="F1763" s="391"/>
    </row>
    <row r="1764" spans="1:6" s="93" customFormat="1" x14ac:dyDescent="0.2">
      <c r="A1764" s="397"/>
      <c r="B1764" s="389"/>
      <c r="C1764" s="398"/>
      <c r="D1764" s="398"/>
      <c r="E1764" s="398"/>
      <c r="F1764" s="391"/>
    </row>
    <row r="1765" spans="1:6" s="93" customFormat="1" x14ac:dyDescent="0.2">
      <c r="A1765" s="397"/>
      <c r="B1765" s="389"/>
      <c r="C1765" s="398"/>
      <c r="D1765" s="398"/>
      <c r="E1765" s="398"/>
      <c r="F1765" s="391"/>
    </row>
    <row r="1766" spans="1:6" s="93" customFormat="1" x14ac:dyDescent="0.2">
      <c r="A1766" s="397"/>
      <c r="B1766" s="389"/>
      <c r="C1766" s="398"/>
      <c r="D1766" s="398"/>
      <c r="E1766" s="398"/>
      <c r="F1766" s="391"/>
    </row>
    <row r="1767" spans="1:6" s="93" customFormat="1" x14ac:dyDescent="0.2">
      <c r="A1767" s="397"/>
      <c r="B1767" s="389"/>
      <c r="C1767" s="398"/>
      <c r="D1767" s="398"/>
      <c r="E1767" s="398"/>
      <c r="F1767" s="391"/>
    </row>
    <row r="1768" spans="1:6" s="93" customFormat="1" x14ac:dyDescent="0.2">
      <c r="A1768" s="397"/>
      <c r="B1768" s="389"/>
      <c r="C1768" s="398"/>
      <c r="D1768" s="398"/>
      <c r="E1768" s="398"/>
      <c r="F1768" s="391"/>
    </row>
    <row r="1769" spans="1:6" s="93" customFormat="1" x14ac:dyDescent="0.2">
      <c r="A1769" s="397"/>
      <c r="B1769" s="389"/>
      <c r="C1769" s="398"/>
      <c r="D1769" s="398"/>
      <c r="E1769" s="398"/>
      <c r="F1769" s="391"/>
    </row>
    <row r="1770" spans="1:6" s="93" customFormat="1" x14ac:dyDescent="0.2">
      <c r="A1770" s="397"/>
      <c r="B1770" s="389"/>
      <c r="C1770" s="398"/>
      <c r="D1770" s="398"/>
      <c r="E1770" s="398"/>
      <c r="F1770" s="391"/>
    </row>
    <row r="1771" spans="1:6" s="93" customFormat="1" x14ac:dyDescent="0.2">
      <c r="A1771" s="397"/>
      <c r="B1771" s="389"/>
      <c r="C1771" s="398"/>
      <c r="D1771" s="398"/>
      <c r="E1771" s="398"/>
      <c r="F1771" s="391"/>
    </row>
    <row r="1772" spans="1:6" s="93" customFormat="1" x14ac:dyDescent="0.2">
      <c r="A1772" s="397"/>
      <c r="B1772" s="389"/>
      <c r="C1772" s="398"/>
      <c r="D1772" s="398"/>
      <c r="E1772" s="398"/>
      <c r="F1772" s="391"/>
    </row>
    <row r="1773" spans="1:6" s="93" customFormat="1" x14ac:dyDescent="0.2">
      <c r="A1773" s="397"/>
      <c r="B1773" s="389"/>
      <c r="C1773" s="398"/>
      <c r="D1773" s="398"/>
      <c r="E1773" s="398"/>
      <c r="F1773" s="391"/>
    </row>
    <row r="1774" spans="1:6" s="93" customFormat="1" x14ac:dyDescent="0.2">
      <c r="A1774" s="397"/>
      <c r="B1774" s="389"/>
      <c r="C1774" s="398"/>
      <c r="D1774" s="398"/>
      <c r="E1774" s="398"/>
      <c r="F1774" s="391"/>
    </row>
    <row r="1775" spans="1:6" s="93" customFormat="1" x14ac:dyDescent="0.2">
      <c r="A1775" s="397"/>
      <c r="B1775" s="389"/>
      <c r="C1775" s="398"/>
      <c r="D1775" s="398"/>
      <c r="E1775" s="398"/>
      <c r="F1775" s="391"/>
    </row>
    <row r="1776" spans="1:6" s="93" customFormat="1" x14ac:dyDescent="0.2">
      <c r="A1776" s="397"/>
      <c r="B1776" s="389"/>
      <c r="C1776" s="398"/>
      <c r="D1776" s="398"/>
      <c r="E1776" s="398"/>
      <c r="F1776" s="391"/>
    </row>
    <row r="1777" spans="1:6" s="93" customFormat="1" x14ac:dyDescent="0.2">
      <c r="A1777" s="397"/>
      <c r="B1777" s="389"/>
      <c r="C1777" s="398"/>
      <c r="D1777" s="398"/>
      <c r="E1777" s="398"/>
      <c r="F1777" s="391"/>
    </row>
    <row r="1778" spans="1:6" s="93" customFormat="1" x14ac:dyDescent="0.2">
      <c r="A1778" s="397"/>
      <c r="B1778" s="389"/>
      <c r="C1778" s="398"/>
      <c r="D1778" s="398"/>
      <c r="E1778" s="398"/>
      <c r="F1778" s="391"/>
    </row>
    <row r="1779" spans="1:6" s="93" customFormat="1" x14ac:dyDescent="0.2">
      <c r="A1779" s="397"/>
      <c r="B1779" s="389"/>
      <c r="C1779" s="398"/>
      <c r="D1779" s="398"/>
      <c r="E1779" s="398"/>
      <c r="F1779" s="391"/>
    </row>
    <row r="1780" spans="1:6" s="93" customFormat="1" x14ac:dyDescent="0.2">
      <c r="A1780" s="397"/>
      <c r="B1780" s="389"/>
      <c r="C1780" s="398"/>
      <c r="D1780" s="398"/>
      <c r="E1780" s="398"/>
      <c r="F1780" s="391"/>
    </row>
    <row r="1781" spans="1:6" s="93" customFormat="1" x14ac:dyDescent="0.2">
      <c r="A1781" s="397"/>
      <c r="B1781" s="389"/>
      <c r="C1781" s="398"/>
      <c r="D1781" s="398"/>
      <c r="E1781" s="398"/>
      <c r="F1781" s="391"/>
    </row>
    <row r="1782" spans="1:6" s="93" customFormat="1" x14ac:dyDescent="0.2">
      <c r="A1782" s="397"/>
      <c r="B1782" s="389"/>
      <c r="C1782" s="398"/>
      <c r="D1782" s="398"/>
      <c r="E1782" s="398"/>
      <c r="F1782" s="391"/>
    </row>
    <row r="1783" spans="1:6" s="93" customFormat="1" x14ac:dyDescent="0.2">
      <c r="A1783" s="397"/>
      <c r="B1783" s="389"/>
      <c r="C1783" s="398"/>
      <c r="D1783" s="398"/>
      <c r="E1783" s="398"/>
      <c r="F1783" s="391"/>
    </row>
    <row r="1784" spans="1:6" s="93" customFormat="1" x14ac:dyDescent="0.2">
      <c r="A1784" s="397"/>
      <c r="B1784" s="389"/>
      <c r="C1784" s="398"/>
      <c r="D1784" s="398"/>
      <c r="E1784" s="398"/>
      <c r="F1784" s="391"/>
    </row>
    <row r="1785" spans="1:6" s="93" customFormat="1" x14ac:dyDescent="0.2">
      <c r="A1785" s="397"/>
      <c r="B1785" s="389"/>
      <c r="C1785" s="398"/>
      <c r="D1785" s="398"/>
      <c r="E1785" s="398"/>
      <c r="F1785" s="391"/>
    </row>
    <row r="1786" spans="1:6" s="93" customFormat="1" x14ac:dyDescent="0.2">
      <c r="A1786" s="397"/>
      <c r="B1786" s="389"/>
      <c r="C1786" s="398"/>
      <c r="D1786" s="398"/>
      <c r="E1786" s="398"/>
      <c r="F1786" s="391"/>
    </row>
    <row r="1787" spans="1:6" s="93" customFormat="1" x14ac:dyDescent="0.2">
      <c r="A1787" s="397"/>
      <c r="B1787" s="389"/>
      <c r="C1787" s="398"/>
      <c r="D1787" s="398"/>
      <c r="E1787" s="398"/>
      <c r="F1787" s="391"/>
    </row>
    <row r="1788" spans="1:6" s="93" customFormat="1" x14ac:dyDescent="0.2">
      <c r="A1788" s="397"/>
      <c r="B1788" s="389"/>
      <c r="C1788" s="398"/>
      <c r="D1788" s="398"/>
      <c r="E1788" s="398"/>
      <c r="F1788" s="391"/>
    </row>
    <row r="1789" spans="1:6" s="93" customFormat="1" x14ac:dyDescent="0.2">
      <c r="A1789" s="397"/>
      <c r="B1789" s="389"/>
      <c r="C1789" s="398"/>
      <c r="D1789" s="398"/>
      <c r="E1789" s="398"/>
      <c r="F1789" s="391"/>
    </row>
    <row r="1790" spans="1:6" s="93" customFormat="1" x14ac:dyDescent="0.2">
      <c r="A1790" s="397"/>
      <c r="B1790" s="389"/>
      <c r="C1790" s="398"/>
      <c r="D1790" s="398"/>
      <c r="E1790" s="398"/>
      <c r="F1790" s="391"/>
    </row>
    <row r="1791" spans="1:6" s="93" customFormat="1" x14ac:dyDescent="0.2">
      <c r="A1791" s="397"/>
      <c r="B1791" s="389"/>
      <c r="C1791" s="398"/>
      <c r="D1791" s="398"/>
      <c r="E1791" s="398"/>
      <c r="F1791" s="391"/>
    </row>
    <row r="1792" spans="1:6" s="93" customFormat="1" x14ac:dyDescent="0.2">
      <c r="A1792" s="397"/>
      <c r="B1792" s="389"/>
      <c r="C1792" s="398"/>
      <c r="D1792" s="398"/>
      <c r="E1792" s="398"/>
      <c r="F1792" s="391"/>
    </row>
    <row r="1793" spans="1:6" s="93" customFormat="1" x14ac:dyDescent="0.2">
      <c r="A1793" s="397"/>
      <c r="B1793" s="389"/>
      <c r="C1793" s="398"/>
      <c r="D1793" s="398"/>
      <c r="E1793" s="398"/>
      <c r="F1793" s="391"/>
    </row>
    <row r="1794" spans="1:6" s="93" customFormat="1" x14ac:dyDescent="0.2">
      <c r="A1794" s="397"/>
      <c r="B1794" s="389"/>
      <c r="C1794" s="398"/>
      <c r="D1794" s="398"/>
      <c r="E1794" s="398"/>
      <c r="F1794" s="391"/>
    </row>
    <row r="1795" spans="1:6" s="93" customFormat="1" x14ac:dyDescent="0.2">
      <c r="A1795" s="397"/>
      <c r="B1795" s="389"/>
      <c r="C1795" s="398"/>
      <c r="D1795" s="398"/>
      <c r="E1795" s="398"/>
      <c r="F1795" s="391"/>
    </row>
    <row r="1796" spans="1:6" s="93" customFormat="1" x14ac:dyDescent="0.2">
      <c r="A1796" s="397"/>
      <c r="B1796" s="389"/>
      <c r="C1796" s="398"/>
      <c r="D1796" s="398"/>
      <c r="E1796" s="398"/>
      <c r="F1796" s="391"/>
    </row>
    <row r="1797" spans="1:6" s="93" customFormat="1" x14ac:dyDescent="0.2">
      <c r="A1797" s="397"/>
      <c r="B1797" s="389"/>
      <c r="C1797" s="398"/>
      <c r="D1797" s="398"/>
      <c r="E1797" s="398"/>
      <c r="F1797" s="391"/>
    </row>
    <row r="1798" spans="1:6" s="93" customFormat="1" x14ac:dyDescent="0.2">
      <c r="A1798" s="397"/>
      <c r="B1798" s="389"/>
      <c r="C1798" s="398"/>
      <c r="D1798" s="398"/>
      <c r="E1798" s="398"/>
      <c r="F1798" s="391"/>
    </row>
    <row r="1799" spans="1:6" s="93" customFormat="1" x14ac:dyDescent="0.2">
      <c r="A1799" s="397"/>
      <c r="B1799" s="389"/>
      <c r="C1799" s="398"/>
      <c r="D1799" s="398"/>
      <c r="E1799" s="398"/>
      <c r="F1799" s="391"/>
    </row>
    <row r="1800" spans="1:6" s="93" customFormat="1" x14ac:dyDescent="0.2">
      <c r="A1800" s="397"/>
      <c r="B1800" s="389"/>
      <c r="C1800" s="398"/>
      <c r="D1800" s="398"/>
      <c r="E1800" s="398"/>
      <c r="F1800" s="391"/>
    </row>
    <row r="1801" spans="1:6" s="93" customFormat="1" x14ac:dyDescent="0.2">
      <c r="A1801" s="397"/>
      <c r="B1801" s="389"/>
      <c r="C1801" s="398"/>
      <c r="D1801" s="398"/>
      <c r="E1801" s="398"/>
      <c r="F1801" s="391"/>
    </row>
    <row r="1802" spans="1:6" s="93" customFormat="1" x14ac:dyDescent="0.2">
      <c r="A1802" s="397"/>
      <c r="B1802" s="389"/>
      <c r="C1802" s="398"/>
      <c r="D1802" s="398"/>
      <c r="E1802" s="398"/>
      <c r="F1802" s="391"/>
    </row>
    <row r="1803" spans="1:6" s="93" customFormat="1" x14ac:dyDescent="0.2">
      <c r="A1803" s="397"/>
      <c r="B1803" s="389"/>
      <c r="C1803" s="398"/>
      <c r="D1803" s="398"/>
      <c r="E1803" s="398"/>
      <c r="F1803" s="391"/>
    </row>
    <row r="1804" spans="1:6" s="93" customFormat="1" x14ac:dyDescent="0.2">
      <c r="A1804" s="397"/>
      <c r="B1804" s="389"/>
      <c r="C1804" s="398"/>
      <c r="D1804" s="398"/>
      <c r="E1804" s="398"/>
      <c r="F1804" s="391"/>
    </row>
    <row r="1805" spans="1:6" s="93" customFormat="1" x14ac:dyDescent="0.2">
      <c r="A1805" s="397"/>
      <c r="B1805" s="389"/>
      <c r="C1805" s="398"/>
      <c r="D1805" s="398"/>
      <c r="E1805" s="398"/>
      <c r="F1805" s="391"/>
    </row>
    <row r="1806" spans="1:6" s="93" customFormat="1" x14ac:dyDescent="0.2">
      <c r="A1806" s="397"/>
      <c r="B1806" s="389"/>
      <c r="C1806" s="398"/>
      <c r="D1806" s="398"/>
      <c r="E1806" s="398"/>
      <c r="F1806" s="391"/>
    </row>
    <row r="1807" spans="1:6" s="93" customFormat="1" x14ac:dyDescent="0.2">
      <c r="A1807" s="397"/>
      <c r="B1807" s="389"/>
      <c r="C1807" s="398"/>
      <c r="D1807" s="398"/>
      <c r="E1807" s="398"/>
      <c r="F1807" s="391"/>
    </row>
    <row r="1808" spans="1:6" s="93" customFormat="1" x14ac:dyDescent="0.2">
      <c r="A1808" s="397"/>
      <c r="B1808" s="389"/>
      <c r="C1808" s="398"/>
      <c r="D1808" s="398"/>
      <c r="E1808" s="398"/>
      <c r="F1808" s="391"/>
    </row>
    <row r="1809" spans="1:6" s="93" customFormat="1" x14ac:dyDescent="0.2">
      <c r="A1809" s="397"/>
      <c r="B1809" s="389"/>
      <c r="C1809" s="398"/>
      <c r="D1809" s="398"/>
      <c r="E1809" s="398"/>
      <c r="F1809" s="391"/>
    </row>
    <row r="1810" spans="1:6" s="93" customFormat="1" x14ac:dyDescent="0.2">
      <c r="A1810" s="397"/>
      <c r="B1810" s="389"/>
      <c r="C1810" s="398"/>
      <c r="D1810" s="398"/>
      <c r="E1810" s="398"/>
      <c r="F1810" s="391"/>
    </row>
    <row r="1811" spans="1:6" s="93" customFormat="1" x14ac:dyDescent="0.2">
      <c r="A1811" s="397"/>
      <c r="B1811" s="389"/>
      <c r="C1811" s="398"/>
      <c r="D1811" s="398"/>
      <c r="E1811" s="398"/>
      <c r="F1811" s="391"/>
    </row>
    <row r="1812" spans="1:6" s="93" customFormat="1" x14ac:dyDescent="0.2">
      <c r="A1812" s="397"/>
      <c r="B1812" s="389"/>
      <c r="C1812" s="398"/>
      <c r="D1812" s="398"/>
      <c r="E1812" s="398"/>
      <c r="F1812" s="391"/>
    </row>
    <row r="1813" spans="1:6" s="93" customFormat="1" x14ac:dyDescent="0.2">
      <c r="A1813" s="397"/>
      <c r="B1813" s="389"/>
      <c r="C1813" s="398"/>
      <c r="D1813" s="398"/>
      <c r="E1813" s="398"/>
      <c r="F1813" s="391"/>
    </row>
    <row r="1814" spans="1:6" s="93" customFormat="1" x14ac:dyDescent="0.2">
      <c r="A1814" s="397"/>
      <c r="B1814" s="389"/>
      <c r="C1814" s="398"/>
      <c r="D1814" s="398"/>
      <c r="E1814" s="398"/>
      <c r="F1814" s="391"/>
    </row>
    <row r="1815" spans="1:6" s="93" customFormat="1" x14ac:dyDescent="0.2">
      <c r="A1815" s="397"/>
      <c r="B1815" s="389"/>
      <c r="C1815" s="398"/>
      <c r="D1815" s="398"/>
      <c r="E1815" s="398"/>
      <c r="F1815" s="391"/>
    </row>
    <row r="1816" spans="1:6" s="93" customFormat="1" x14ac:dyDescent="0.2">
      <c r="A1816" s="397"/>
      <c r="B1816" s="389"/>
      <c r="C1816" s="398"/>
      <c r="D1816" s="398"/>
      <c r="E1816" s="398"/>
      <c r="F1816" s="391"/>
    </row>
    <row r="1817" spans="1:6" s="93" customFormat="1" x14ac:dyDescent="0.2">
      <c r="A1817" s="397"/>
      <c r="B1817" s="389"/>
      <c r="C1817" s="398"/>
      <c r="D1817" s="398"/>
      <c r="E1817" s="398"/>
      <c r="F1817" s="391"/>
    </row>
    <row r="1818" spans="1:6" s="93" customFormat="1" x14ac:dyDescent="0.2">
      <c r="A1818" s="397"/>
      <c r="B1818" s="389"/>
      <c r="C1818" s="398"/>
      <c r="D1818" s="398"/>
      <c r="E1818" s="398"/>
      <c r="F1818" s="391"/>
    </row>
    <row r="1819" spans="1:6" s="93" customFormat="1" x14ac:dyDescent="0.2">
      <c r="A1819" s="397"/>
      <c r="B1819" s="389"/>
      <c r="C1819" s="398"/>
      <c r="D1819" s="398"/>
      <c r="E1819" s="398"/>
      <c r="F1819" s="391"/>
    </row>
    <row r="1820" spans="1:6" s="93" customFormat="1" x14ac:dyDescent="0.2">
      <c r="A1820" s="397"/>
      <c r="B1820" s="389"/>
      <c r="C1820" s="398"/>
      <c r="D1820" s="398"/>
      <c r="E1820" s="398"/>
      <c r="F1820" s="391"/>
    </row>
    <row r="1821" spans="1:6" s="93" customFormat="1" x14ac:dyDescent="0.2">
      <c r="A1821" s="397"/>
      <c r="B1821" s="389"/>
      <c r="C1821" s="398"/>
      <c r="D1821" s="398"/>
      <c r="E1821" s="398"/>
      <c r="F1821" s="391"/>
    </row>
    <row r="1822" spans="1:6" s="93" customFormat="1" x14ac:dyDescent="0.2">
      <c r="A1822" s="397"/>
      <c r="B1822" s="389"/>
      <c r="C1822" s="398"/>
      <c r="D1822" s="398"/>
      <c r="E1822" s="398"/>
      <c r="F1822" s="391"/>
    </row>
    <row r="1823" spans="1:6" s="93" customFormat="1" x14ac:dyDescent="0.2">
      <c r="A1823" s="397"/>
      <c r="B1823" s="389"/>
      <c r="C1823" s="398"/>
      <c r="D1823" s="398"/>
      <c r="E1823" s="398"/>
      <c r="F1823" s="391"/>
    </row>
    <row r="1824" spans="1:6" s="93" customFormat="1" x14ac:dyDescent="0.2">
      <c r="A1824" s="397"/>
      <c r="B1824" s="389"/>
      <c r="C1824" s="398"/>
      <c r="D1824" s="398"/>
      <c r="E1824" s="398"/>
      <c r="F1824" s="391"/>
    </row>
    <row r="1825" spans="1:6" s="93" customFormat="1" x14ac:dyDescent="0.2">
      <c r="A1825" s="397"/>
      <c r="B1825" s="389"/>
      <c r="C1825" s="398"/>
      <c r="D1825" s="398"/>
      <c r="E1825" s="398"/>
      <c r="F1825" s="391"/>
    </row>
    <row r="1826" spans="1:6" s="93" customFormat="1" x14ac:dyDescent="0.2">
      <c r="A1826" s="397"/>
      <c r="B1826" s="389"/>
      <c r="C1826" s="398"/>
      <c r="D1826" s="398"/>
      <c r="E1826" s="398"/>
      <c r="F1826" s="391"/>
    </row>
    <row r="1827" spans="1:6" s="93" customFormat="1" x14ac:dyDescent="0.2">
      <c r="A1827" s="397"/>
      <c r="B1827" s="389"/>
      <c r="C1827" s="398"/>
      <c r="D1827" s="398"/>
      <c r="E1827" s="398"/>
      <c r="F1827" s="391"/>
    </row>
    <row r="1828" spans="1:6" s="93" customFormat="1" x14ac:dyDescent="0.2">
      <c r="A1828" s="397"/>
      <c r="B1828" s="389"/>
      <c r="C1828" s="398"/>
      <c r="D1828" s="398"/>
      <c r="E1828" s="398"/>
      <c r="F1828" s="391"/>
    </row>
    <row r="1829" spans="1:6" s="93" customFormat="1" x14ac:dyDescent="0.2">
      <c r="A1829" s="397"/>
      <c r="B1829" s="389"/>
      <c r="C1829" s="398"/>
      <c r="D1829" s="398"/>
      <c r="E1829" s="398"/>
      <c r="F1829" s="391"/>
    </row>
    <row r="1830" spans="1:6" s="93" customFormat="1" x14ac:dyDescent="0.2">
      <c r="A1830" s="397"/>
      <c r="B1830" s="389"/>
      <c r="C1830" s="398"/>
      <c r="D1830" s="398"/>
      <c r="E1830" s="398"/>
      <c r="F1830" s="391"/>
    </row>
    <row r="1831" spans="1:6" s="93" customFormat="1" x14ac:dyDescent="0.2">
      <c r="A1831" s="397"/>
      <c r="B1831" s="389"/>
      <c r="C1831" s="398"/>
      <c r="D1831" s="398"/>
      <c r="E1831" s="398"/>
      <c r="F1831" s="391"/>
    </row>
    <row r="1832" spans="1:6" s="93" customFormat="1" x14ac:dyDescent="0.2">
      <c r="A1832" s="397"/>
      <c r="B1832" s="389"/>
      <c r="C1832" s="398"/>
      <c r="D1832" s="398"/>
      <c r="E1832" s="398"/>
      <c r="F1832" s="391"/>
    </row>
    <row r="1833" spans="1:6" s="93" customFormat="1" x14ac:dyDescent="0.2">
      <c r="A1833" s="397"/>
      <c r="B1833" s="389"/>
      <c r="C1833" s="398"/>
      <c r="D1833" s="398"/>
      <c r="E1833" s="398"/>
      <c r="F1833" s="391"/>
    </row>
    <row r="1834" spans="1:6" s="93" customFormat="1" x14ac:dyDescent="0.2">
      <c r="A1834" s="397"/>
      <c r="B1834" s="389"/>
      <c r="C1834" s="398"/>
      <c r="D1834" s="398"/>
      <c r="E1834" s="398"/>
      <c r="F1834" s="391"/>
    </row>
    <row r="1835" spans="1:6" s="93" customFormat="1" x14ac:dyDescent="0.2">
      <c r="A1835" s="397"/>
      <c r="B1835" s="389"/>
      <c r="C1835" s="398"/>
      <c r="D1835" s="398"/>
      <c r="E1835" s="398"/>
      <c r="F1835" s="391"/>
    </row>
    <row r="1836" spans="1:6" s="93" customFormat="1" x14ac:dyDescent="0.2">
      <c r="A1836" s="397"/>
      <c r="B1836" s="389"/>
      <c r="C1836" s="398"/>
      <c r="D1836" s="398"/>
      <c r="E1836" s="398"/>
      <c r="F1836" s="391"/>
    </row>
    <row r="1837" spans="1:6" s="93" customFormat="1" x14ac:dyDescent="0.2">
      <c r="A1837" s="397"/>
      <c r="B1837" s="389"/>
      <c r="C1837" s="398"/>
      <c r="D1837" s="398"/>
      <c r="E1837" s="398"/>
      <c r="F1837" s="391"/>
    </row>
    <row r="1838" spans="1:6" s="93" customFormat="1" x14ac:dyDescent="0.2">
      <c r="A1838" s="397"/>
      <c r="B1838" s="389"/>
      <c r="C1838" s="398"/>
      <c r="D1838" s="398"/>
      <c r="E1838" s="398"/>
      <c r="F1838" s="391"/>
    </row>
    <row r="1839" spans="1:6" s="93" customFormat="1" x14ac:dyDescent="0.2">
      <c r="A1839" s="397"/>
      <c r="B1839" s="389"/>
      <c r="C1839" s="398"/>
      <c r="D1839" s="398"/>
      <c r="E1839" s="398"/>
      <c r="F1839" s="391"/>
    </row>
    <row r="1840" spans="1:6" s="93" customFormat="1" x14ac:dyDescent="0.2">
      <c r="A1840" s="397"/>
      <c r="B1840" s="389"/>
      <c r="C1840" s="398"/>
      <c r="D1840" s="398"/>
      <c r="E1840" s="398"/>
      <c r="F1840" s="391"/>
    </row>
    <row r="1841" spans="1:6" s="93" customFormat="1" x14ac:dyDescent="0.2">
      <c r="A1841" s="397"/>
      <c r="B1841" s="389"/>
      <c r="C1841" s="398"/>
      <c r="D1841" s="398"/>
      <c r="E1841" s="398"/>
      <c r="F1841" s="391"/>
    </row>
    <row r="1842" spans="1:6" s="93" customFormat="1" x14ac:dyDescent="0.2">
      <c r="A1842" s="397"/>
      <c r="B1842" s="389"/>
      <c r="C1842" s="398"/>
      <c r="D1842" s="398"/>
      <c r="E1842" s="398"/>
      <c r="F1842" s="391"/>
    </row>
    <row r="1843" spans="1:6" s="93" customFormat="1" x14ac:dyDescent="0.2">
      <c r="A1843" s="397"/>
      <c r="B1843" s="389"/>
      <c r="C1843" s="398"/>
      <c r="D1843" s="398"/>
      <c r="E1843" s="398"/>
      <c r="F1843" s="391"/>
    </row>
    <row r="1844" spans="1:6" s="93" customFormat="1" x14ac:dyDescent="0.2">
      <c r="A1844" s="397"/>
      <c r="B1844" s="389"/>
      <c r="C1844" s="398"/>
      <c r="D1844" s="398"/>
      <c r="E1844" s="398"/>
      <c r="F1844" s="391"/>
    </row>
    <row r="1845" spans="1:6" s="93" customFormat="1" x14ac:dyDescent="0.2">
      <c r="A1845" s="397"/>
      <c r="B1845" s="389"/>
      <c r="C1845" s="398"/>
      <c r="D1845" s="398"/>
      <c r="E1845" s="398"/>
      <c r="F1845" s="391"/>
    </row>
    <row r="1846" spans="1:6" s="93" customFormat="1" x14ac:dyDescent="0.2">
      <c r="A1846" s="397"/>
      <c r="B1846" s="389"/>
      <c r="C1846" s="398"/>
      <c r="D1846" s="398"/>
      <c r="E1846" s="398"/>
      <c r="F1846" s="391"/>
    </row>
    <row r="1847" spans="1:6" s="93" customFormat="1" x14ac:dyDescent="0.2">
      <c r="A1847" s="397"/>
      <c r="B1847" s="389"/>
      <c r="C1847" s="398"/>
      <c r="D1847" s="398"/>
      <c r="E1847" s="398"/>
      <c r="F1847" s="391"/>
    </row>
    <row r="1848" spans="1:6" s="93" customFormat="1" x14ac:dyDescent="0.2">
      <c r="A1848" s="397"/>
      <c r="B1848" s="389"/>
      <c r="C1848" s="398"/>
      <c r="D1848" s="398"/>
      <c r="E1848" s="398"/>
      <c r="F1848" s="391"/>
    </row>
    <row r="1849" spans="1:6" s="93" customFormat="1" x14ac:dyDescent="0.2">
      <c r="A1849" s="397"/>
      <c r="B1849" s="389"/>
      <c r="C1849" s="398"/>
      <c r="D1849" s="398"/>
      <c r="E1849" s="398"/>
      <c r="F1849" s="391"/>
    </row>
    <row r="1850" spans="1:6" s="93" customFormat="1" x14ac:dyDescent="0.2">
      <c r="A1850" s="397"/>
      <c r="B1850" s="389"/>
      <c r="C1850" s="398"/>
      <c r="D1850" s="398"/>
      <c r="E1850" s="398"/>
      <c r="F1850" s="391"/>
    </row>
    <row r="1851" spans="1:6" s="93" customFormat="1" x14ac:dyDescent="0.2">
      <c r="A1851" s="397"/>
      <c r="B1851" s="389"/>
      <c r="C1851" s="398"/>
      <c r="D1851" s="398"/>
      <c r="E1851" s="398"/>
      <c r="F1851" s="391"/>
    </row>
    <row r="1852" spans="1:6" s="93" customFormat="1" x14ac:dyDescent="0.2">
      <c r="A1852" s="397"/>
      <c r="B1852" s="389"/>
      <c r="C1852" s="398"/>
      <c r="D1852" s="398"/>
      <c r="E1852" s="398"/>
      <c r="F1852" s="391"/>
    </row>
    <row r="1853" spans="1:6" s="93" customFormat="1" x14ac:dyDescent="0.2">
      <c r="A1853" s="397"/>
      <c r="B1853" s="389"/>
      <c r="C1853" s="398"/>
      <c r="D1853" s="398"/>
      <c r="E1853" s="398"/>
      <c r="F1853" s="391"/>
    </row>
    <row r="1854" spans="1:6" s="93" customFormat="1" x14ac:dyDescent="0.2">
      <c r="A1854" s="397"/>
      <c r="B1854" s="389"/>
      <c r="C1854" s="398"/>
      <c r="D1854" s="398"/>
      <c r="E1854" s="398"/>
      <c r="F1854" s="391"/>
    </row>
    <row r="1855" spans="1:6" s="93" customFormat="1" x14ac:dyDescent="0.2">
      <c r="A1855" s="397"/>
      <c r="B1855" s="389"/>
      <c r="C1855" s="398"/>
      <c r="D1855" s="398"/>
      <c r="E1855" s="398"/>
      <c r="F1855" s="391"/>
    </row>
    <row r="1856" spans="1:6" s="93" customFormat="1" x14ac:dyDescent="0.2">
      <c r="A1856" s="397"/>
      <c r="B1856" s="389"/>
      <c r="C1856" s="398"/>
      <c r="D1856" s="398"/>
      <c r="E1856" s="398"/>
      <c r="F1856" s="391"/>
    </row>
  </sheetData>
  <mergeCells count="21">
    <mergeCell ref="A248:B248"/>
    <mergeCell ref="A249:B249"/>
    <mergeCell ref="A250:B250"/>
    <mergeCell ref="A251:B251"/>
    <mergeCell ref="A238:B238"/>
    <mergeCell ref="A209:C209"/>
    <mergeCell ref="A211:C211"/>
    <mergeCell ref="A217:C217"/>
    <mergeCell ref="A244:C244"/>
    <mergeCell ref="A196:B196"/>
    <mergeCell ref="A197:B197"/>
    <mergeCell ref="A131:B131"/>
    <mergeCell ref="A93:B93"/>
    <mergeCell ref="A109:B109"/>
    <mergeCell ref="C1:F1"/>
    <mergeCell ref="A37:B37"/>
    <mergeCell ref="A38:B38"/>
    <mergeCell ref="A68:B68"/>
    <mergeCell ref="A1:A2"/>
    <mergeCell ref="B1:B2"/>
    <mergeCell ref="A4:C4"/>
  </mergeCells>
  <pageMargins left="0.15" right="1.1499999999999999" top="1.284375" bottom="0.5" header="0.5" footer="0.25"/>
  <pageSetup paperSize="5" scale="75" orientation="landscape" useFirstPageNumber="1" verticalDpi="300" r:id="rId1"/>
  <headerFooter alignWithMargins="0">
    <oddHeader xml:space="preserve">&amp;L
Province/City/Municipality/Barangay: ANILAO, ILOILO&amp;C
LOCAL DEVELOPMENT INVESTMENT PROGRAM (LDIP) 2023 - 2025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487"/>
  <sheetViews>
    <sheetView view="pageLayout" zoomScaleNormal="100" zoomScaleSheetLayoutView="100" workbookViewId="0">
      <selection activeCell="F4" sqref="F4"/>
    </sheetView>
  </sheetViews>
  <sheetFormatPr defaultColWidth="9.140625" defaultRowHeight="11.25" x14ac:dyDescent="0.2"/>
  <cols>
    <col min="1" max="1" width="9.42578125" style="322" customWidth="1"/>
    <col min="2" max="2" width="29.7109375" style="323" customWidth="1"/>
    <col min="3" max="3" width="12" style="14" customWidth="1"/>
    <col min="4" max="4" width="9.7109375" style="16" customWidth="1"/>
    <col min="5" max="5" width="10" style="16" customWidth="1"/>
    <col min="6" max="6" width="30.28515625" style="103" customWidth="1"/>
    <col min="7" max="7" width="9.140625" style="51" customWidth="1"/>
    <col min="8" max="8" width="9.42578125" style="51" customWidth="1"/>
    <col min="9" max="9" width="8.85546875" style="51" customWidth="1"/>
    <col min="10" max="10" width="11.42578125" style="209" customWidth="1"/>
    <col min="11" max="11" width="9.28515625" style="14" customWidth="1"/>
    <col min="12" max="12" width="10.7109375" style="53" customWidth="1"/>
    <col min="13" max="13" width="10.5703125" style="53" customWidth="1"/>
    <col min="14" max="14" width="10.28515625" style="53" customWidth="1"/>
    <col min="15" max="15" width="9.7109375" style="52" customWidth="1"/>
    <col min="16" max="16" width="9.42578125" style="40" customWidth="1"/>
    <col min="17" max="17" width="8.5703125" style="54" customWidth="1"/>
    <col min="18" max="18" width="9.140625" style="42"/>
    <col min="19" max="19" width="22.140625" style="15" customWidth="1"/>
    <col min="20" max="32" width="9.140625" style="15"/>
    <col min="33" max="16384" width="9.140625" style="16"/>
  </cols>
  <sheetData>
    <row r="1" spans="1:32" ht="21" customHeight="1" x14ac:dyDescent="0.2">
      <c r="A1" s="570" t="s">
        <v>227</v>
      </c>
      <c r="B1" s="562" t="s">
        <v>228</v>
      </c>
      <c r="C1" s="562" t="s">
        <v>229</v>
      </c>
      <c r="D1" s="562" t="s">
        <v>193</v>
      </c>
      <c r="E1" s="571"/>
      <c r="F1" s="572" t="s">
        <v>176</v>
      </c>
      <c r="G1" s="567" t="s">
        <v>966</v>
      </c>
      <c r="H1" s="568"/>
      <c r="I1" s="568"/>
      <c r="J1" s="569"/>
      <c r="K1" s="562" t="s">
        <v>233</v>
      </c>
      <c r="L1" s="562" t="s">
        <v>749</v>
      </c>
      <c r="M1" s="562"/>
      <c r="N1" s="562"/>
      <c r="O1" s="563" t="s">
        <v>707</v>
      </c>
      <c r="P1" s="564"/>
      <c r="Q1" s="41"/>
    </row>
    <row r="2" spans="1:32" ht="33.75" x14ac:dyDescent="0.2">
      <c r="A2" s="562"/>
      <c r="B2" s="571"/>
      <c r="C2" s="562"/>
      <c r="D2" s="322" t="s">
        <v>230</v>
      </c>
      <c r="E2" s="322" t="s">
        <v>231</v>
      </c>
      <c r="F2" s="573"/>
      <c r="G2" s="324">
        <v>2023</v>
      </c>
      <c r="H2" s="324">
        <v>2024</v>
      </c>
      <c r="I2" s="324">
        <v>2025</v>
      </c>
      <c r="J2" s="212" t="s">
        <v>708</v>
      </c>
      <c r="K2" s="562"/>
      <c r="L2" s="322" t="s">
        <v>232</v>
      </c>
      <c r="M2" s="322" t="s">
        <v>709</v>
      </c>
      <c r="N2" s="322" t="s">
        <v>234</v>
      </c>
      <c r="O2" s="41" t="s">
        <v>235</v>
      </c>
      <c r="P2" s="325" t="s">
        <v>236</v>
      </c>
      <c r="Q2" s="41" t="s">
        <v>237</v>
      </c>
    </row>
    <row r="3" spans="1:32" s="49" customFormat="1" x14ac:dyDescent="0.2">
      <c r="A3" s="43">
        <v>-1</v>
      </c>
      <c r="B3" s="43">
        <v>-2</v>
      </c>
      <c r="C3" s="43">
        <v>-3</v>
      </c>
      <c r="D3" s="43">
        <v>-4</v>
      </c>
      <c r="E3" s="43">
        <v>-5</v>
      </c>
      <c r="F3" s="43">
        <v>-6</v>
      </c>
      <c r="G3" s="43">
        <v>-7</v>
      </c>
      <c r="H3" s="43">
        <v>-8</v>
      </c>
      <c r="I3" s="43">
        <v>-9</v>
      </c>
      <c r="J3" s="213">
        <v>-10</v>
      </c>
      <c r="K3" s="43">
        <v>-11</v>
      </c>
      <c r="L3" s="44" t="s">
        <v>260</v>
      </c>
      <c r="M3" s="45" t="s">
        <v>261</v>
      </c>
      <c r="N3" s="46" t="s">
        <v>262</v>
      </c>
      <c r="O3" s="44" t="s">
        <v>710</v>
      </c>
      <c r="P3" s="45" t="s">
        <v>711</v>
      </c>
      <c r="Q3" s="46" t="s">
        <v>712</v>
      </c>
      <c r="R3" s="47"/>
      <c r="S3" s="48"/>
      <c r="T3" s="48"/>
      <c r="U3" s="48"/>
      <c r="V3" s="48"/>
      <c r="W3" s="48"/>
      <c r="X3" s="48"/>
      <c r="Y3" s="48"/>
      <c r="Z3" s="48"/>
      <c r="AA3" s="48"/>
      <c r="AB3" s="48"/>
      <c r="AC3" s="48"/>
      <c r="AD3" s="48"/>
      <c r="AE3" s="48"/>
      <c r="AF3" s="48"/>
    </row>
    <row r="4" spans="1:32" s="7" customFormat="1" ht="72" customHeight="1" x14ac:dyDescent="0.2">
      <c r="A4" s="329"/>
      <c r="B4" s="330"/>
      <c r="C4" s="330"/>
      <c r="D4" s="330"/>
      <c r="E4" s="330"/>
      <c r="F4" s="327"/>
      <c r="G4" s="50"/>
      <c r="H4" s="50"/>
      <c r="I4" s="50"/>
      <c r="J4" s="252"/>
      <c r="K4" s="271"/>
      <c r="L4" s="25"/>
      <c r="M4" s="25"/>
      <c r="N4" s="25"/>
      <c r="O4" s="28"/>
      <c r="P4" s="8"/>
      <c r="Q4" s="11"/>
      <c r="R4" s="3"/>
      <c r="S4" s="4"/>
      <c r="T4" s="4"/>
      <c r="U4" s="4"/>
      <c r="V4" s="4"/>
      <c r="W4" s="4"/>
      <c r="X4" s="4"/>
      <c r="Y4" s="4"/>
      <c r="Z4" s="4"/>
      <c r="AA4" s="4"/>
      <c r="AB4" s="4"/>
      <c r="AC4" s="4"/>
      <c r="AD4" s="4"/>
      <c r="AE4" s="4"/>
      <c r="AF4" s="4"/>
    </row>
    <row r="5" spans="1:32" s="92" customFormat="1" ht="80.25" customHeight="1" x14ac:dyDescent="0.2">
      <c r="A5" s="86"/>
      <c r="B5" s="200"/>
      <c r="C5" s="272"/>
      <c r="D5" s="87"/>
      <c r="E5" s="87"/>
      <c r="F5" s="103"/>
      <c r="G5" s="89"/>
      <c r="H5" s="89"/>
      <c r="I5" s="89"/>
      <c r="J5" s="104"/>
      <c r="K5" s="272"/>
      <c r="L5" s="89"/>
      <c r="M5" s="89"/>
      <c r="N5" s="89"/>
      <c r="O5" s="89"/>
      <c r="P5" s="90"/>
      <c r="Q5" s="91"/>
      <c r="S5" s="93"/>
      <c r="T5" s="93"/>
      <c r="U5" s="93"/>
      <c r="V5" s="93"/>
      <c r="W5" s="93"/>
      <c r="X5" s="93"/>
      <c r="Y5" s="93"/>
      <c r="Z5" s="93"/>
      <c r="AA5" s="93"/>
      <c r="AB5" s="93"/>
      <c r="AC5" s="93"/>
      <c r="AD5" s="93"/>
      <c r="AE5" s="93"/>
      <c r="AF5" s="93"/>
    </row>
    <row r="6" spans="1:32" s="92" customFormat="1" ht="87.75" customHeight="1" x14ac:dyDescent="0.2">
      <c r="A6" s="86"/>
      <c r="B6" s="105"/>
      <c r="C6" s="272"/>
      <c r="D6" s="87"/>
      <c r="E6" s="87"/>
      <c r="F6" s="326"/>
      <c r="G6" s="89"/>
      <c r="H6" s="89"/>
      <c r="I6" s="89"/>
      <c r="J6" s="104"/>
      <c r="K6" s="272"/>
      <c r="L6" s="89"/>
      <c r="M6" s="89"/>
      <c r="N6" s="89"/>
      <c r="O6" s="89"/>
      <c r="P6" s="90"/>
      <c r="Q6" s="91"/>
      <c r="S6" s="93"/>
      <c r="T6" s="93"/>
      <c r="U6" s="93"/>
      <c r="V6" s="93"/>
      <c r="W6" s="93"/>
      <c r="X6" s="93"/>
      <c r="Y6" s="93"/>
      <c r="Z6" s="93"/>
      <c r="AA6" s="93"/>
      <c r="AB6" s="93"/>
      <c r="AC6" s="93"/>
      <c r="AD6" s="93"/>
      <c r="AE6" s="93"/>
      <c r="AF6" s="93"/>
    </row>
    <row r="7" spans="1:32" s="92" customFormat="1" ht="78" customHeight="1" x14ac:dyDescent="0.2">
      <c r="A7" s="86"/>
      <c r="B7" s="106"/>
      <c r="C7" s="272"/>
      <c r="D7" s="87"/>
      <c r="E7" s="87"/>
      <c r="F7" s="103"/>
      <c r="G7" s="89"/>
      <c r="H7" s="89"/>
      <c r="I7" s="89"/>
      <c r="J7" s="104"/>
      <c r="K7" s="272"/>
      <c r="L7" s="89"/>
      <c r="M7" s="89"/>
      <c r="N7" s="89"/>
      <c r="O7" s="89"/>
      <c r="P7" s="90"/>
      <c r="Q7" s="91"/>
      <c r="S7" s="93"/>
      <c r="T7" s="93"/>
      <c r="U7" s="93"/>
      <c r="V7" s="93"/>
      <c r="W7" s="93"/>
      <c r="X7" s="93"/>
      <c r="Y7" s="93"/>
      <c r="Z7" s="93"/>
      <c r="AA7" s="93"/>
      <c r="AB7" s="93"/>
      <c r="AC7" s="93"/>
      <c r="AD7" s="93"/>
      <c r="AE7" s="93"/>
      <c r="AF7" s="93"/>
    </row>
    <row r="8" spans="1:32" s="92" customFormat="1" ht="85.5" customHeight="1" x14ac:dyDescent="0.2">
      <c r="A8" s="86"/>
      <c r="B8" s="106"/>
      <c r="C8" s="272"/>
      <c r="D8" s="87"/>
      <c r="E8" s="87"/>
      <c r="F8" s="103"/>
      <c r="G8" s="89"/>
      <c r="H8" s="89"/>
      <c r="I8" s="89"/>
      <c r="J8" s="104"/>
      <c r="K8" s="272"/>
      <c r="L8" s="89"/>
      <c r="M8" s="89"/>
      <c r="N8" s="89"/>
      <c r="O8" s="89"/>
      <c r="P8" s="90"/>
      <c r="Q8" s="91"/>
      <c r="S8" s="93"/>
      <c r="T8" s="93"/>
      <c r="U8" s="93"/>
      <c r="V8" s="93"/>
      <c r="W8" s="93"/>
      <c r="X8" s="93"/>
      <c r="Y8" s="93"/>
      <c r="Z8" s="93"/>
      <c r="AA8" s="93"/>
      <c r="AB8" s="93"/>
      <c r="AC8" s="93"/>
      <c r="AD8" s="93"/>
      <c r="AE8" s="93"/>
      <c r="AF8" s="93"/>
    </row>
    <row r="9" spans="1:32" s="92" customFormat="1" ht="90" customHeight="1" x14ac:dyDescent="0.2">
      <c r="A9" s="86"/>
      <c r="B9" s="197"/>
      <c r="C9" s="272"/>
      <c r="D9" s="87"/>
      <c r="E9" s="87"/>
      <c r="F9" s="103"/>
      <c r="G9" s="89"/>
      <c r="H9" s="89"/>
      <c r="I9" s="89"/>
      <c r="J9" s="104"/>
      <c r="K9" s="272"/>
      <c r="L9" s="89"/>
      <c r="M9" s="89"/>
      <c r="N9" s="89"/>
      <c r="O9" s="89"/>
      <c r="P9" s="90"/>
      <c r="Q9" s="91"/>
      <c r="S9" s="93"/>
      <c r="T9" s="93"/>
      <c r="U9" s="93"/>
      <c r="V9" s="93"/>
      <c r="W9" s="93"/>
      <c r="X9" s="93"/>
      <c r="Y9" s="93"/>
      <c r="Z9" s="93"/>
      <c r="AA9" s="93"/>
      <c r="AB9" s="93"/>
      <c r="AC9" s="93"/>
      <c r="AD9" s="93"/>
      <c r="AE9" s="93"/>
      <c r="AF9" s="93"/>
    </row>
    <row r="10" spans="1:32" s="112" customFormat="1" ht="96" customHeight="1" x14ac:dyDescent="0.2">
      <c r="A10" s="107"/>
      <c r="B10" s="106"/>
      <c r="C10" s="273"/>
      <c r="D10" s="108"/>
      <c r="E10" s="108"/>
      <c r="F10" s="103"/>
      <c r="G10" s="109"/>
      <c r="H10" s="109"/>
      <c r="I10" s="109"/>
      <c r="J10" s="253"/>
      <c r="K10" s="273"/>
      <c r="L10" s="109"/>
      <c r="M10" s="109"/>
      <c r="N10" s="109"/>
      <c r="O10" s="109"/>
      <c r="P10" s="110"/>
      <c r="Q10" s="111"/>
      <c r="S10" s="113"/>
      <c r="T10" s="113"/>
      <c r="U10" s="113"/>
      <c r="V10" s="113"/>
      <c r="W10" s="113"/>
      <c r="X10" s="113"/>
      <c r="Y10" s="113"/>
      <c r="Z10" s="113"/>
      <c r="AA10" s="113"/>
      <c r="AB10" s="113"/>
      <c r="AC10" s="113"/>
      <c r="AD10" s="113"/>
      <c r="AE10" s="113"/>
      <c r="AF10" s="113"/>
    </row>
    <row r="11" spans="1:32" s="92" customFormat="1" ht="12.75" x14ac:dyDescent="0.2">
      <c r="A11" s="86"/>
      <c r="B11" s="204"/>
      <c r="C11" s="272"/>
      <c r="D11" s="87"/>
      <c r="E11" s="87"/>
      <c r="F11" s="103"/>
      <c r="G11" s="89"/>
      <c r="H11" s="89"/>
      <c r="I11" s="89"/>
      <c r="J11" s="104"/>
      <c r="K11" s="84"/>
      <c r="L11" s="89"/>
      <c r="M11" s="89"/>
      <c r="N11" s="89"/>
      <c r="O11" s="89"/>
      <c r="P11" s="90"/>
      <c r="Q11" s="91"/>
      <c r="S11" s="93"/>
      <c r="T11" s="93"/>
      <c r="U11" s="93"/>
      <c r="V11" s="93"/>
      <c r="W11" s="93"/>
      <c r="X11" s="93"/>
      <c r="Y11" s="93"/>
      <c r="Z11" s="93"/>
      <c r="AA11" s="93"/>
      <c r="AB11" s="93"/>
      <c r="AC11" s="93"/>
      <c r="AD11" s="93"/>
      <c r="AE11" s="93"/>
      <c r="AF11" s="93"/>
    </row>
    <row r="12" spans="1:32" s="92" customFormat="1" x14ac:dyDescent="0.2">
      <c r="A12" s="86"/>
      <c r="B12" s="114"/>
      <c r="C12" s="115"/>
      <c r="D12" s="115"/>
      <c r="E12" s="115"/>
      <c r="F12" s="114"/>
      <c r="G12" s="89"/>
      <c r="H12" s="89"/>
      <c r="I12" s="89"/>
      <c r="J12" s="104"/>
      <c r="K12" s="272"/>
      <c r="L12" s="89"/>
      <c r="M12" s="89"/>
      <c r="N12" s="89"/>
      <c r="O12" s="89"/>
      <c r="P12" s="90"/>
      <c r="Q12" s="91"/>
      <c r="S12" s="93"/>
      <c r="T12" s="93"/>
      <c r="U12" s="93"/>
      <c r="V12" s="93"/>
      <c r="W12" s="93"/>
      <c r="X12" s="93"/>
      <c r="Y12" s="93"/>
      <c r="Z12" s="93"/>
      <c r="AA12" s="93"/>
      <c r="AB12" s="93"/>
      <c r="AC12" s="93"/>
      <c r="AD12" s="93"/>
      <c r="AE12" s="93"/>
      <c r="AF12" s="93"/>
    </row>
    <row r="13" spans="1:32" s="92" customFormat="1" ht="12.75" x14ac:dyDescent="0.2">
      <c r="A13" s="86"/>
      <c r="B13" s="197"/>
      <c r="C13" s="84"/>
      <c r="D13" s="87"/>
      <c r="E13" s="87"/>
      <c r="F13" s="103"/>
      <c r="G13" s="89"/>
      <c r="H13" s="89"/>
      <c r="I13" s="89"/>
      <c r="J13" s="104"/>
      <c r="K13" s="272"/>
      <c r="L13" s="89"/>
      <c r="M13" s="89"/>
      <c r="N13" s="89"/>
      <c r="O13" s="89"/>
      <c r="P13" s="90"/>
      <c r="Q13" s="91"/>
      <c r="S13" s="93"/>
      <c r="T13" s="93"/>
      <c r="U13" s="93"/>
      <c r="V13" s="93"/>
      <c r="W13" s="93"/>
      <c r="X13" s="93"/>
      <c r="Y13" s="93"/>
      <c r="Z13" s="93"/>
      <c r="AA13" s="93"/>
      <c r="AB13" s="93"/>
      <c r="AC13" s="93"/>
      <c r="AD13" s="93"/>
      <c r="AE13" s="93"/>
      <c r="AF13" s="93"/>
    </row>
    <row r="14" spans="1:32" s="92" customFormat="1" x14ac:dyDescent="0.2">
      <c r="A14" s="86"/>
      <c r="B14" s="106"/>
      <c r="C14" s="108"/>
      <c r="D14" s="108"/>
      <c r="E14" s="108"/>
      <c r="F14" s="103"/>
      <c r="G14" s="89"/>
      <c r="H14" s="89"/>
      <c r="I14" s="89"/>
      <c r="J14" s="104"/>
      <c r="K14" s="272"/>
      <c r="L14" s="89"/>
      <c r="M14" s="89"/>
      <c r="N14" s="89"/>
      <c r="O14" s="89"/>
      <c r="P14" s="90"/>
      <c r="Q14" s="91"/>
      <c r="S14" s="93"/>
      <c r="T14" s="93"/>
      <c r="U14" s="93"/>
      <c r="V14" s="93"/>
      <c r="W14" s="93"/>
      <c r="X14" s="93"/>
      <c r="Y14" s="93"/>
      <c r="Z14" s="93"/>
      <c r="AA14" s="93"/>
      <c r="AB14" s="93"/>
      <c r="AC14" s="93"/>
      <c r="AD14" s="93"/>
      <c r="AE14" s="93"/>
      <c r="AF14" s="93"/>
    </row>
    <row r="15" spans="1:32" s="92" customFormat="1" ht="12.75" x14ac:dyDescent="0.2">
      <c r="A15" s="86"/>
      <c r="B15" s="197"/>
      <c r="C15" s="272"/>
      <c r="D15" s="87"/>
      <c r="E15" s="87"/>
      <c r="F15" s="103"/>
      <c r="G15" s="89"/>
      <c r="H15" s="89"/>
      <c r="I15" s="89"/>
      <c r="J15" s="104"/>
      <c r="K15" s="272"/>
      <c r="L15" s="89"/>
      <c r="M15" s="89"/>
      <c r="N15" s="89"/>
      <c r="O15" s="89"/>
      <c r="P15" s="90"/>
      <c r="Q15" s="91"/>
      <c r="S15" s="93"/>
      <c r="T15" s="93"/>
      <c r="U15" s="93"/>
      <c r="V15" s="93"/>
      <c r="W15" s="93"/>
      <c r="X15" s="93"/>
      <c r="Y15" s="93"/>
      <c r="Z15" s="93"/>
      <c r="AA15" s="93"/>
      <c r="AB15" s="93"/>
      <c r="AC15" s="93"/>
      <c r="AD15" s="93"/>
      <c r="AE15" s="93"/>
      <c r="AF15" s="93"/>
    </row>
    <row r="16" spans="1:32" s="92" customFormat="1" x14ac:dyDescent="0.2">
      <c r="A16" s="86"/>
      <c r="B16" s="105"/>
      <c r="C16" s="116"/>
      <c r="D16" s="116"/>
      <c r="E16" s="116"/>
      <c r="F16" s="326"/>
      <c r="G16" s="89"/>
      <c r="H16" s="89"/>
      <c r="I16" s="89"/>
      <c r="J16" s="104"/>
      <c r="K16" s="272"/>
      <c r="L16" s="89"/>
      <c r="M16" s="89"/>
      <c r="N16" s="89"/>
      <c r="O16" s="89"/>
      <c r="P16" s="90"/>
      <c r="Q16" s="91"/>
      <c r="S16" s="93"/>
      <c r="T16" s="93"/>
      <c r="U16" s="93"/>
      <c r="V16" s="93"/>
      <c r="W16" s="93"/>
      <c r="X16" s="93"/>
      <c r="Y16" s="93"/>
      <c r="Z16" s="93"/>
      <c r="AA16" s="93"/>
      <c r="AB16" s="93"/>
      <c r="AC16" s="93"/>
      <c r="AD16" s="93"/>
      <c r="AE16" s="93"/>
      <c r="AF16" s="93"/>
    </row>
    <row r="17" spans="1:32" s="92" customFormat="1" ht="12.75" x14ac:dyDescent="0.2">
      <c r="A17" s="86"/>
      <c r="B17" s="197"/>
      <c r="C17" s="84"/>
      <c r="D17" s="87"/>
      <c r="E17" s="87"/>
      <c r="F17" s="103"/>
      <c r="G17" s="89"/>
      <c r="H17" s="89"/>
      <c r="I17" s="89"/>
      <c r="J17" s="104"/>
      <c r="K17" s="272"/>
      <c r="L17" s="89"/>
      <c r="M17" s="89"/>
      <c r="N17" s="89"/>
      <c r="O17" s="89"/>
      <c r="P17" s="90"/>
      <c r="Q17" s="91"/>
      <c r="S17" s="93"/>
      <c r="T17" s="93"/>
      <c r="U17" s="93"/>
      <c r="V17" s="93"/>
      <c r="W17" s="93"/>
      <c r="X17" s="93"/>
      <c r="Y17" s="93"/>
      <c r="Z17" s="93"/>
      <c r="AA17" s="93"/>
      <c r="AB17" s="93"/>
      <c r="AC17" s="93"/>
      <c r="AD17" s="93"/>
      <c r="AE17" s="93"/>
      <c r="AF17" s="93"/>
    </row>
    <row r="18" spans="1:32" s="92" customFormat="1" ht="12.75" x14ac:dyDescent="0.2">
      <c r="A18" s="86"/>
      <c r="B18" s="192"/>
      <c r="C18" s="272"/>
      <c r="D18" s="87"/>
      <c r="E18" s="87"/>
      <c r="F18" s="103"/>
      <c r="G18" s="89"/>
      <c r="H18" s="89"/>
      <c r="I18" s="89"/>
      <c r="J18" s="104"/>
      <c r="K18" s="272"/>
      <c r="L18" s="89"/>
      <c r="M18" s="89"/>
      <c r="N18" s="89"/>
      <c r="O18" s="89"/>
      <c r="P18" s="90"/>
      <c r="Q18" s="91"/>
      <c r="S18" s="93"/>
      <c r="T18" s="93"/>
      <c r="U18" s="93"/>
      <c r="V18" s="93"/>
      <c r="W18" s="93"/>
      <c r="X18" s="93"/>
      <c r="Y18" s="93"/>
      <c r="Z18" s="93"/>
      <c r="AA18" s="93"/>
      <c r="AB18" s="93"/>
      <c r="AC18" s="93"/>
      <c r="AD18" s="93"/>
      <c r="AE18" s="93"/>
      <c r="AF18" s="93"/>
    </row>
    <row r="19" spans="1:32" s="92" customFormat="1" ht="12.75" x14ac:dyDescent="0.2">
      <c r="A19" s="86"/>
      <c r="B19" s="197"/>
      <c r="C19" s="272"/>
      <c r="D19" s="87"/>
      <c r="E19" s="87"/>
      <c r="F19" s="103"/>
      <c r="G19" s="89"/>
      <c r="H19" s="89"/>
      <c r="I19" s="89"/>
      <c r="J19" s="104"/>
      <c r="K19" s="272"/>
      <c r="L19" s="89"/>
      <c r="M19" s="89"/>
      <c r="N19" s="89"/>
      <c r="O19" s="89"/>
      <c r="P19" s="90"/>
      <c r="Q19" s="91"/>
      <c r="S19" s="93"/>
      <c r="T19" s="93"/>
      <c r="U19" s="93"/>
      <c r="V19" s="93"/>
      <c r="W19" s="93"/>
      <c r="X19" s="93"/>
      <c r="Y19" s="93"/>
      <c r="Z19" s="93"/>
      <c r="AA19" s="93"/>
      <c r="AB19" s="93"/>
      <c r="AC19" s="93"/>
      <c r="AD19" s="93"/>
      <c r="AE19" s="93"/>
      <c r="AF19" s="93"/>
    </row>
    <row r="20" spans="1:32" s="92" customFormat="1" ht="12.75" x14ac:dyDescent="0.2">
      <c r="A20" s="86"/>
      <c r="B20" s="197"/>
      <c r="C20" s="272"/>
      <c r="D20" s="87"/>
      <c r="E20" s="87"/>
      <c r="F20" s="103"/>
      <c r="G20" s="89"/>
      <c r="H20" s="89"/>
      <c r="I20" s="89"/>
      <c r="J20" s="104"/>
      <c r="K20" s="272"/>
      <c r="L20" s="89"/>
      <c r="M20" s="89"/>
      <c r="N20" s="89"/>
      <c r="O20" s="89"/>
      <c r="P20" s="90"/>
      <c r="Q20" s="91"/>
      <c r="S20" s="93"/>
      <c r="T20" s="93"/>
      <c r="U20" s="93"/>
      <c r="V20" s="93"/>
      <c r="W20" s="93"/>
      <c r="X20" s="93"/>
      <c r="Y20" s="93"/>
      <c r="Z20" s="93"/>
      <c r="AA20" s="93"/>
      <c r="AB20" s="93"/>
      <c r="AC20" s="93"/>
      <c r="AD20" s="93"/>
      <c r="AE20" s="93"/>
      <c r="AF20" s="93"/>
    </row>
    <row r="21" spans="1:32" s="92" customFormat="1" ht="12.75" x14ac:dyDescent="0.2">
      <c r="A21" s="86"/>
      <c r="B21" s="197" t="s">
        <v>713</v>
      </c>
      <c r="C21" s="272" t="s">
        <v>748</v>
      </c>
      <c r="D21" s="87">
        <v>2020</v>
      </c>
      <c r="E21" s="87">
        <v>2022</v>
      </c>
      <c r="F21" s="103" t="s">
        <v>824</v>
      </c>
      <c r="G21" s="89"/>
      <c r="H21" s="89"/>
      <c r="I21" s="89"/>
      <c r="J21" s="104">
        <v>50</v>
      </c>
      <c r="K21" s="272" t="s">
        <v>748</v>
      </c>
      <c r="L21" s="89"/>
      <c r="M21" s="89"/>
      <c r="N21" s="89"/>
      <c r="O21" s="89"/>
      <c r="P21" s="90"/>
      <c r="Q21" s="91"/>
      <c r="S21" s="93"/>
      <c r="T21" s="93"/>
      <c r="U21" s="93"/>
      <c r="V21" s="93"/>
      <c r="W21" s="93"/>
      <c r="X21" s="93"/>
      <c r="Y21" s="93"/>
      <c r="Z21" s="93"/>
      <c r="AA21" s="93"/>
      <c r="AB21" s="93"/>
      <c r="AC21" s="93"/>
      <c r="AD21" s="93"/>
      <c r="AE21" s="93"/>
      <c r="AF21" s="93"/>
    </row>
    <row r="22" spans="1:32" s="92" customFormat="1" ht="38.25" x14ac:dyDescent="0.2">
      <c r="A22" s="86"/>
      <c r="B22" s="197" t="s">
        <v>714</v>
      </c>
      <c r="C22" s="272" t="s">
        <v>748</v>
      </c>
      <c r="D22" s="87">
        <v>2020</v>
      </c>
      <c r="E22" s="87">
        <v>2022</v>
      </c>
      <c r="F22" s="103" t="s">
        <v>825</v>
      </c>
      <c r="G22" s="89"/>
      <c r="H22" s="89"/>
      <c r="I22" s="89"/>
      <c r="J22" s="104">
        <v>100</v>
      </c>
      <c r="K22" s="272" t="s">
        <v>748</v>
      </c>
      <c r="L22" s="89"/>
      <c r="M22" s="89"/>
      <c r="N22" s="89"/>
      <c r="O22" s="89"/>
      <c r="P22" s="90"/>
      <c r="Q22" s="91"/>
      <c r="S22" s="93"/>
      <c r="T22" s="93"/>
      <c r="U22" s="93"/>
      <c r="V22" s="93"/>
      <c r="W22" s="93"/>
      <c r="X22" s="93"/>
      <c r="Y22" s="93"/>
      <c r="Z22" s="93"/>
      <c r="AA22" s="93"/>
      <c r="AB22" s="93"/>
      <c r="AC22" s="93"/>
      <c r="AD22" s="93"/>
      <c r="AE22" s="93"/>
      <c r="AF22" s="93"/>
    </row>
    <row r="23" spans="1:32" s="92" customFormat="1" ht="25.5" x14ac:dyDescent="0.2">
      <c r="A23" s="86"/>
      <c r="B23" s="197" t="s">
        <v>715</v>
      </c>
      <c r="C23" s="272" t="s">
        <v>748</v>
      </c>
      <c r="D23" s="87">
        <v>2020</v>
      </c>
      <c r="E23" s="87">
        <v>2022</v>
      </c>
      <c r="F23" s="103" t="s">
        <v>826</v>
      </c>
      <c r="G23" s="89"/>
      <c r="H23" s="89"/>
      <c r="I23" s="89"/>
      <c r="J23" s="104">
        <v>100</v>
      </c>
      <c r="K23" s="272" t="s">
        <v>748</v>
      </c>
      <c r="L23" s="89"/>
      <c r="M23" s="89"/>
      <c r="N23" s="89"/>
      <c r="O23" s="89"/>
      <c r="P23" s="90"/>
      <c r="Q23" s="91"/>
      <c r="S23" s="93"/>
      <c r="T23" s="93"/>
      <c r="U23" s="93"/>
      <c r="V23" s="93"/>
      <c r="W23" s="93"/>
      <c r="X23" s="93"/>
      <c r="Y23" s="93"/>
      <c r="Z23" s="93"/>
      <c r="AA23" s="93"/>
      <c r="AB23" s="93"/>
      <c r="AC23" s="93"/>
      <c r="AD23" s="93"/>
      <c r="AE23" s="93"/>
      <c r="AF23" s="93"/>
    </row>
    <row r="24" spans="1:32" s="92" customFormat="1" ht="38.25" x14ac:dyDescent="0.2">
      <c r="A24" s="86"/>
      <c r="B24" s="197" t="s">
        <v>716</v>
      </c>
      <c r="C24" s="272" t="s">
        <v>748</v>
      </c>
      <c r="D24" s="87">
        <v>2020</v>
      </c>
      <c r="E24" s="87">
        <v>2022</v>
      </c>
      <c r="F24" s="103" t="s">
        <v>827</v>
      </c>
      <c r="G24" s="89">
        <v>20</v>
      </c>
      <c r="H24" s="89">
        <v>20</v>
      </c>
      <c r="I24" s="89">
        <v>20</v>
      </c>
      <c r="J24" s="104">
        <v>60</v>
      </c>
      <c r="K24" s="272" t="s">
        <v>748</v>
      </c>
      <c r="L24" s="89"/>
      <c r="M24" s="89"/>
      <c r="N24" s="89"/>
      <c r="O24" s="89"/>
      <c r="P24" s="90"/>
      <c r="Q24" s="91"/>
      <c r="S24" s="93"/>
      <c r="T24" s="93"/>
      <c r="U24" s="93"/>
      <c r="V24" s="93"/>
      <c r="W24" s="93"/>
      <c r="X24" s="93"/>
      <c r="Y24" s="93"/>
      <c r="Z24" s="93"/>
      <c r="AA24" s="93"/>
      <c r="AB24" s="93"/>
      <c r="AC24" s="93"/>
      <c r="AD24" s="93"/>
      <c r="AE24" s="93"/>
      <c r="AF24" s="93"/>
    </row>
    <row r="25" spans="1:32" s="92" customFormat="1" ht="12.75" x14ac:dyDescent="0.2">
      <c r="A25" s="86"/>
      <c r="B25" s="197" t="s">
        <v>717</v>
      </c>
      <c r="C25" s="272" t="s">
        <v>748</v>
      </c>
      <c r="D25" s="87">
        <v>2020</v>
      </c>
      <c r="E25" s="87">
        <v>2022</v>
      </c>
      <c r="F25" s="103" t="s">
        <v>828</v>
      </c>
      <c r="G25" s="89"/>
      <c r="H25" s="89"/>
      <c r="I25" s="89"/>
      <c r="J25" s="104">
        <v>2000</v>
      </c>
      <c r="K25" s="272" t="s">
        <v>748</v>
      </c>
      <c r="L25" s="89"/>
      <c r="M25" s="89"/>
      <c r="N25" s="89"/>
      <c r="O25" s="89"/>
      <c r="P25" s="117"/>
      <c r="Q25" s="91"/>
      <c r="S25" s="93"/>
      <c r="T25" s="93"/>
      <c r="U25" s="93"/>
      <c r="V25" s="93"/>
      <c r="W25" s="93"/>
      <c r="X25" s="93"/>
      <c r="Y25" s="93"/>
      <c r="Z25" s="93"/>
      <c r="AA25" s="93"/>
      <c r="AB25" s="93"/>
      <c r="AC25" s="93"/>
      <c r="AD25" s="93"/>
      <c r="AE25" s="93"/>
      <c r="AF25" s="93"/>
    </row>
    <row r="26" spans="1:32" s="82" customFormat="1" ht="12.75" x14ac:dyDescent="0.2">
      <c r="A26" s="86"/>
      <c r="B26" s="204" t="s">
        <v>718</v>
      </c>
      <c r="C26" s="272" t="s">
        <v>748</v>
      </c>
      <c r="D26" s="87">
        <v>2020</v>
      </c>
      <c r="E26" s="87">
        <v>2022</v>
      </c>
      <c r="F26" s="103" t="s">
        <v>846</v>
      </c>
      <c r="G26" s="89"/>
      <c r="H26" s="89"/>
      <c r="I26" s="89"/>
      <c r="J26" s="104">
        <v>5000</v>
      </c>
      <c r="K26" s="272" t="s">
        <v>748</v>
      </c>
      <c r="L26" s="89"/>
      <c r="M26" s="89"/>
      <c r="N26" s="118"/>
      <c r="O26" s="89"/>
      <c r="P26" s="90"/>
      <c r="Q26" s="91"/>
      <c r="R26" s="92"/>
      <c r="S26" s="93"/>
      <c r="T26" s="93"/>
      <c r="U26" s="93"/>
      <c r="V26" s="93"/>
      <c r="W26" s="93"/>
      <c r="X26" s="93"/>
      <c r="Y26" s="93"/>
      <c r="Z26" s="93"/>
      <c r="AA26" s="93"/>
      <c r="AB26" s="93"/>
      <c r="AC26" s="93"/>
      <c r="AD26" s="93"/>
      <c r="AE26" s="93"/>
      <c r="AF26" s="93"/>
    </row>
    <row r="27" spans="1:32" s="123" customFormat="1" ht="25.5" x14ac:dyDescent="0.2">
      <c r="A27" s="122"/>
      <c r="B27" s="197" t="s">
        <v>719</v>
      </c>
      <c r="C27" s="272" t="s">
        <v>748</v>
      </c>
      <c r="D27" s="87">
        <v>2020</v>
      </c>
      <c r="E27" s="87">
        <v>2022</v>
      </c>
      <c r="F27" s="326"/>
      <c r="G27" s="89">
        <v>300</v>
      </c>
      <c r="H27" s="89">
        <v>300</v>
      </c>
      <c r="I27" s="89">
        <v>300</v>
      </c>
      <c r="J27" s="104">
        <v>900</v>
      </c>
      <c r="K27" s="272" t="s">
        <v>748</v>
      </c>
      <c r="L27" s="89"/>
      <c r="M27" s="89"/>
      <c r="N27" s="89"/>
      <c r="O27" s="89"/>
      <c r="P27" s="90"/>
      <c r="Q27" s="91"/>
      <c r="R27" s="92"/>
      <c r="S27" s="93"/>
      <c r="T27" s="93"/>
      <c r="U27" s="93"/>
      <c r="V27" s="93"/>
      <c r="W27" s="93"/>
      <c r="X27" s="93"/>
      <c r="Y27" s="93"/>
      <c r="Z27" s="93"/>
      <c r="AA27" s="93"/>
      <c r="AB27" s="93"/>
      <c r="AC27" s="93"/>
      <c r="AD27" s="93"/>
      <c r="AE27" s="93"/>
      <c r="AF27" s="93"/>
    </row>
    <row r="28" spans="1:32" s="123" customFormat="1" x14ac:dyDescent="0.2">
      <c r="A28" s="122"/>
      <c r="B28" s="102" t="s">
        <v>970</v>
      </c>
      <c r="C28" s="272"/>
      <c r="D28" s="87"/>
      <c r="E28" s="87"/>
      <c r="F28" s="326" t="s">
        <v>971</v>
      </c>
      <c r="G28" s="89"/>
      <c r="H28" s="89"/>
      <c r="I28" s="89"/>
      <c r="J28" s="104"/>
      <c r="K28" s="272"/>
      <c r="L28" s="124"/>
      <c r="M28" s="124"/>
      <c r="N28" s="124"/>
      <c r="O28" s="124"/>
      <c r="P28" s="125"/>
      <c r="Q28" s="91"/>
      <c r="R28" s="92"/>
      <c r="S28" s="93"/>
      <c r="T28" s="93"/>
      <c r="U28" s="93"/>
      <c r="V28" s="93"/>
      <c r="W28" s="93"/>
      <c r="X28" s="93"/>
      <c r="Y28" s="93"/>
      <c r="Z28" s="93"/>
      <c r="AA28" s="93"/>
      <c r="AB28" s="93"/>
      <c r="AC28" s="93"/>
      <c r="AD28" s="93"/>
      <c r="AE28" s="93"/>
      <c r="AF28" s="93"/>
    </row>
    <row r="29" spans="1:32" s="123" customFormat="1" ht="12.75" x14ac:dyDescent="0.2">
      <c r="A29" s="122"/>
      <c r="B29" s="204" t="s">
        <v>720</v>
      </c>
      <c r="C29" s="272" t="s">
        <v>748</v>
      </c>
      <c r="D29" s="87">
        <v>2020</v>
      </c>
      <c r="E29" s="87">
        <v>2022</v>
      </c>
      <c r="F29" s="326"/>
      <c r="G29" s="89">
        <v>1000</v>
      </c>
      <c r="H29" s="89">
        <v>1200</v>
      </c>
      <c r="I29" s="89">
        <v>1400</v>
      </c>
      <c r="J29" s="104">
        <v>3600</v>
      </c>
      <c r="K29" s="272" t="s">
        <v>748</v>
      </c>
      <c r="L29" s="124"/>
      <c r="M29" s="124"/>
      <c r="N29" s="124"/>
      <c r="O29" s="124"/>
      <c r="P29" s="125"/>
      <c r="Q29" s="91"/>
      <c r="R29" s="92"/>
      <c r="S29" s="93"/>
      <c r="T29" s="93"/>
      <c r="U29" s="93"/>
      <c r="V29" s="93"/>
      <c r="W29" s="93"/>
      <c r="X29" s="93"/>
      <c r="Y29" s="93"/>
      <c r="Z29" s="93"/>
      <c r="AA29" s="93"/>
      <c r="AB29" s="93"/>
      <c r="AC29" s="93"/>
      <c r="AD29" s="93"/>
      <c r="AE29" s="93"/>
      <c r="AF29" s="93"/>
    </row>
    <row r="30" spans="1:32" s="123" customFormat="1" ht="27" x14ac:dyDescent="0.2">
      <c r="A30" s="122"/>
      <c r="B30" s="105" t="s">
        <v>182</v>
      </c>
      <c r="C30" s="116"/>
      <c r="D30" s="116"/>
      <c r="E30" s="116"/>
      <c r="F30" s="326" t="s">
        <v>18</v>
      </c>
      <c r="G30" s="89"/>
      <c r="H30" s="89"/>
      <c r="I30" s="89"/>
      <c r="J30" s="104"/>
      <c r="K30" s="272"/>
      <c r="L30" s="124"/>
      <c r="M30" s="124"/>
      <c r="N30" s="124"/>
      <c r="O30" s="124"/>
      <c r="P30" s="125"/>
      <c r="Q30" s="91"/>
      <c r="R30" s="92"/>
      <c r="S30" s="93"/>
      <c r="T30" s="93"/>
      <c r="U30" s="93"/>
      <c r="V30" s="93"/>
      <c r="W30" s="93"/>
      <c r="X30" s="93"/>
      <c r="Y30" s="93"/>
      <c r="Z30" s="93"/>
      <c r="AA30" s="93"/>
      <c r="AB30" s="93"/>
      <c r="AC30" s="93"/>
      <c r="AD30" s="93"/>
      <c r="AE30" s="93"/>
      <c r="AF30" s="93"/>
    </row>
    <row r="31" spans="1:32" s="123" customFormat="1" ht="18" x14ac:dyDescent="0.2">
      <c r="A31" s="86"/>
      <c r="B31" s="106" t="s">
        <v>271</v>
      </c>
      <c r="C31" s="108"/>
      <c r="D31" s="108"/>
      <c r="E31" s="108"/>
      <c r="F31" s="103" t="s">
        <v>19</v>
      </c>
      <c r="G31" s="89"/>
      <c r="H31" s="89"/>
      <c r="I31" s="89"/>
      <c r="J31" s="104"/>
      <c r="K31" s="272"/>
      <c r="L31" s="124"/>
      <c r="M31" s="124"/>
      <c r="N31" s="124"/>
      <c r="O31" s="124"/>
      <c r="P31" s="125"/>
      <c r="Q31" s="91"/>
      <c r="R31" s="92"/>
      <c r="S31" s="93"/>
      <c r="T31" s="93"/>
      <c r="U31" s="93"/>
      <c r="V31" s="93"/>
      <c r="W31" s="93"/>
      <c r="X31" s="93"/>
      <c r="Y31" s="93"/>
      <c r="Z31" s="93"/>
      <c r="AA31" s="93"/>
      <c r="AB31" s="93"/>
      <c r="AC31" s="93"/>
      <c r="AD31" s="93"/>
      <c r="AE31" s="93"/>
      <c r="AF31" s="93"/>
    </row>
    <row r="32" spans="1:32" s="123" customFormat="1" ht="27" x14ac:dyDescent="0.2">
      <c r="A32" s="86"/>
      <c r="B32" s="106" t="s">
        <v>272</v>
      </c>
      <c r="C32" s="108"/>
      <c r="D32" s="108"/>
      <c r="E32" s="108"/>
      <c r="F32" s="103" t="s">
        <v>443</v>
      </c>
      <c r="G32" s="89"/>
      <c r="H32" s="89"/>
      <c r="I32" s="89"/>
      <c r="J32" s="104"/>
      <c r="K32" s="272"/>
      <c r="L32" s="124"/>
      <c r="M32" s="124"/>
      <c r="N32" s="124"/>
      <c r="O32" s="124"/>
      <c r="P32" s="125"/>
      <c r="Q32" s="91"/>
      <c r="R32" s="92"/>
      <c r="S32" s="93"/>
      <c r="T32" s="93"/>
      <c r="U32" s="93"/>
      <c r="V32" s="93"/>
      <c r="W32" s="93"/>
      <c r="X32" s="93"/>
      <c r="Y32" s="93"/>
      <c r="Z32" s="93"/>
      <c r="AA32" s="93"/>
      <c r="AB32" s="93"/>
      <c r="AC32" s="93"/>
      <c r="AD32" s="93"/>
      <c r="AE32" s="93"/>
      <c r="AF32" s="93"/>
    </row>
    <row r="33" spans="1:32" s="123" customFormat="1" x14ac:dyDescent="0.2">
      <c r="A33" s="126"/>
      <c r="B33" s="106" t="s">
        <v>183</v>
      </c>
      <c r="C33" s="108"/>
      <c r="D33" s="108"/>
      <c r="E33" s="108"/>
      <c r="F33" s="103" t="s">
        <v>20</v>
      </c>
      <c r="G33" s="89"/>
      <c r="H33" s="89"/>
      <c r="I33" s="89"/>
      <c r="J33" s="104"/>
      <c r="K33" s="272"/>
      <c r="L33" s="124"/>
      <c r="M33" s="124"/>
      <c r="N33" s="124"/>
      <c r="O33" s="124"/>
      <c r="P33" s="125"/>
      <c r="Q33" s="91"/>
      <c r="R33" s="92"/>
      <c r="S33" s="93"/>
      <c r="T33" s="93"/>
      <c r="U33" s="93"/>
      <c r="V33" s="93"/>
      <c r="W33" s="93"/>
      <c r="X33" s="93"/>
      <c r="Y33" s="93"/>
      <c r="Z33" s="93"/>
      <c r="AA33" s="93"/>
      <c r="AB33" s="93"/>
      <c r="AC33" s="93"/>
      <c r="AD33" s="93"/>
      <c r="AE33" s="93"/>
      <c r="AF33" s="93"/>
    </row>
    <row r="34" spans="1:32" s="123" customFormat="1" x14ac:dyDescent="0.2">
      <c r="A34" s="122"/>
      <c r="B34" s="106" t="s">
        <v>238</v>
      </c>
      <c r="C34" s="108"/>
      <c r="D34" s="108"/>
      <c r="E34" s="108"/>
      <c r="F34" s="103" t="s">
        <v>21</v>
      </c>
      <c r="G34" s="89"/>
      <c r="H34" s="89"/>
      <c r="I34" s="89"/>
      <c r="J34" s="104"/>
      <c r="K34" s="272"/>
      <c r="L34" s="124"/>
      <c r="M34" s="124"/>
      <c r="N34" s="124"/>
      <c r="O34" s="124"/>
      <c r="P34" s="125"/>
      <c r="Q34" s="91"/>
      <c r="R34" s="92"/>
      <c r="S34" s="93"/>
      <c r="T34" s="93"/>
      <c r="U34" s="93"/>
      <c r="V34" s="93"/>
      <c r="W34" s="93"/>
      <c r="X34" s="93"/>
      <c r="Y34" s="93"/>
      <c r="Z34" s="93"/>
      <c r="AA34" s="93"/>
      <c r="AB34" s="93"/>
      <c r="AC34" s="93"/>
      <c r="AD34" s="93"/>
      <c r="AE34" s="93"/>
      <c r="AF34" s="93"/>
    </row>
    <row r="35" spans="1:32" s="123" customFormat="1" x14ac:dyDescent="0.2">
      <c r="A35" s="122"/>
      <c r="B35" s="106" t="s">
        <v>185</v>
      </c>
      <c r="C35" s="108"/>
      <c r="D35" s="108"/>
      <c r="E35" s="108"/>
      <c r="F35" s="103" t="s">
        <v>22</v>
      </c>
      <c r="G35" s="89"/>
      <c r="H35" s="89"/>
      <c r="I35" s="89"/>
      <c r="J35" s="104"/>
      <c r="K35" s="272"/>
      <c r="L35" s="124"/>
      <c r="M35" s="124"/>
      <c r="N35" s="124"/>
      <c r="O35" s="124"/>
      <c r="P35" s="125"/>
      <c r="Q35" s="91"/>
      <c r="R35" s="92"/>
      <c r="S35" s="93"/>
      <c r="T35" s="93"/>
      <c r="U35" s="93"/>
      <c r="V35" s="93"/>
      <c r="W35" s="93"/>
      <c r="X35" s="93"/>
      <c r="Y35" s="93"/>
      <c r="Z35" s="93"/>
      <c r="AA35" s="93"/>
      <c r="AB35" s="93"/>
      <c r="AC35" s="93"/>
      <c r="AD35" s="93"/>
      <c r="AE35" s="93"/>
      <c r="AF35" s="93"/>
    </row>
    <row r="36" spans="1:32" s="123" customFormat="1" ht="18" x14ac:dyDescent="0.2">
      <c r="A36" s="86"/>
      <c r="B36" s="106" t="s">
        <v>186</v>
      </c>
      <c r="C36" s="108"/>
      <c r="D36" s="108"/>
      <c r="E36" s="108"/>
      <c r="F36" s="103" t="s">
        <v>23</v>
      </c>
      <c r="G36" s="89"/>
      <c r="H36" s="89"/>
      <c r="I36" s="89"/>
      <c r="J36" s="104"/>
      <c r="K36" s="272"/>
      <c r="L36" s="124"/>
      <c r="M36" s="124"/>
      <c r="N36" s="124"/>
      <c r="O36" s="124"/>
      <c r="P36" s="125"/>
      <c r="Q36" s="91"/>
      <c r="R36" s="92"/>
      <c r="S36" s="93"/>
      <c r="T36" s="93"/>
      <c r="U36" s="93"/>
      <c r="V36" s="93"/>
      <c r="W36" s="93"/>
      <c r="X36" s="93"/>
      <c r="Y36" s="93"/>
      <c r="Z36" s="93"/>
      <c r="AA36" s="93"/>
      <c r="AB36" s="93"/>
      <c r="AC36" s="93"/>
      <c r="AD36" s="93"/>
      <c r="AE36" s="93"/>
      <c r="AF36" s="93"/>
    </row>
    <row r="37" spans="1:32" s="123" customFormat="1" ht="18" x14ac:dyDescent="0.2">
      <c r="A37" s="122"/>
      <c r="B37" s="105" t="s">
        <v>187</v>
      </c>
      <c r="C37" s="116"/>
      <c r="D37" s="116"/>
      <c r="E37" s="116"/>
      <c r="F37" s="326" t="s">
        <v>24</v>
      </c>
      <c r="G37" s="89"/>
      <c r="H37" s="89"/>
      <c r="I37" s="89"/>
      <c r="J37" s="104"/>
      <c r="K37" s="272"/>
      <c r="L37" s="124"/>
      <c r="M37" s="124"/>
      <c r="N37" s="124"/>
      <c r="O37" s="124"/>
      <c r="P37" s="125"/>
      <c r="Q37" s="91"/>
      <c r="R37" s="92"/>
      <c r="S37" s="93"/>
      <c r="T37" s="93"/>
      <c r="U37" s="93"/>
      <c r="V37" s="93"/>
      <c r="W37" s="93"/>
      <c r="X37" s="93"/>
      <c r="Y37" s="93"/>
      <c r="Z37" s="93"/>
      <c r="AA37" s="93"/>
      <c r="AB37" s="93"/>
      <c r="AC37" s="93"/>
      <c r="AD37" s="93"/>
      <c r="AE37" s="93"/>
      <c r="AF37" s="93"/>
    </row>
    <row r="38" spans="1:32" s="123" customFormat="1" x14ac:dyDescent="0.2">
      <c r="A38" s="122"/>
      <c r="B38" s="106" t="s">
        <v>75</v>
      </c>
      <c r="C38" s="108"/>
      <c r="D38" s="108"/>
      <c r="E38" s="108"/>
      <c r="F38" s="103" t="s">
        <v>7</v>
      </c>
      <c r="G38" s="89"/>
      <c r="H38" s="89"/>
      <c r="I38" s="89"/>
      <c r="J38" s="104"/>
      <c r="K38" s="272"/>
      <c r="L38" s="124"/>
      <c r="M38" s="124"/>
      <c r="N38" s="124"/>
      <c r="O38" s="124"/>
      <c r="P38" s="125"/>
      <c r="Q38" s="91"/>
      <c r="R38" s="92"/>
      <c r="S38" s="93"/>
      <c r="T38" s="93"/>
      <c r="U38" s="93"/>
      <c r="V38" s="93"/>
      <c r="W38" s="93"/>
      <c r="X38" s="93"/>
      <c r="Y38" s="93"/>
      <c r="Z38" s="93"/>
      <c r="AA38" s="93"/>
      <c r="AB38" s="93"/>
      <c r="AC38" s="93"/>
      <c r="AD38" s="93"/>
      <c r="AE38" s="93"/>
      <c r="AF38" s="93"/>
    </row>
    <row r="39" spans="1:32" s="123" customFormat="1" x14ac:dyDescent="0.2">
      <c r="A39" s="122"/>
      <c r="B39" s="106" t="s">
        <v>188</v>
      </c>
      <c r="C39" s="108"/>
      <c r="D39" s="108"/>
      <c r="E39" s="108"/>
      <c r="F39" s="103" t="s">
        <v>239</v>
      </c>
      <c r="G39" s="89"/>
      <c r="H39" s="89"/>
      <c r="I39" s="89"/>
      <c r="J39" s="104"/>
      <c r="K39" s="272"/>
      <c r="L39" s="124"/>
      <c r="M39" s="124"/>
      <c r="N39" s="124"/>
      <c r="O39" s="124"/>
      <c r="P39" s="125"/>
      <c r="Q39" s="91"/>
      <c r="R39" s="92"/>
      <c r="S39" s="93"/>
      <c r="T39" s="93"/>
      <c r="U39" s="93"/>
      <c r="V39" s="93"/>
      <c r="W39" s="93"/>
      <c r="X39" s="93"/>
      <c r="Y39" s="93"/>
      <c r="Z39" s="93"/>
      <c r="AA39" s="93"/>
      <c r="AB39" s="93"/>
      <c r="AC39" s="93"/>
      <c r="AD39" s="93"/>
      <c r="AE39" s="93"/>
      <c r="AF39" s="93"/>
    </row>
    <row r="40" spans="1:32" s="123" customFormat="1" x14ac:dyDescent="0.2">
      <c r="A40" s="122"/>
      <c r="B40" s="106" t="s">
        <v>802</v>
      </c>
      <c r="C40" s="108"/>
      <c r="D40" s="108"/>
      <c r="E40" s="108"/>
      <c r="F40" s="103" t="s">
        <v>803</v>
      </c>
      <c r="G40" s="89"/>
      <c r="H40" s="89"/>
      <c r="I40" s="89"/>
      <c r="J40" s="104"/>
      <c r="K40" s="272"/>
      <c r="L40" s="124"/>
      <c r="M40" s="124"/>
      <c r="N40" s="124"/>
      <c r="O40" s="124"/>
      <c r="P40" s="125"/>
      <c r="Q40" s="91"/>
      <c r="R40" s="92"/>
      <c r="S40" s="93"/>
      <c r="T40" s="93"/>
      <c r="U40" s="93"/>
      <c r="V40" s="93"/>
      <c r="W40" s="93"/>
      <c r="X40" s="93"/>
      <c r="Y40" s="93"/>
      <c r="Z40" s="93"/>
      <c r="AA40" s="93"/>
      <c r="AB40" s="93"/>
      <c r="AC40" s="93"/>
      <c r="AD40" s="93"/>
      <c r="AE40" s="93"/>
      <c r="AF40" s="93"/>
    </row>
    <row r="41" spans="1:32" s="82" customFormat="1" ht="12.75" x14ac:dyDescent="0.2">
      <c r="A41" s="86"/>
      <c r="B41" s="200" t="s">
        <v>721</v>
      </c>
      <c r="C41" s="272" t="s">
        <v>748</v>
      </c>
      <c r="D41" s="87">
        <v>2020</v>
      </c>
      <c r="E41" s="87">
        <v>2022</v>
      </c>
      <c r="F41" s="103"/>
      <c r="G41" s="89">
        <v>300</v>
      </c>
      <c r="H41" s="89">
        <v>300</v>
      </c>
      <c r="I41" s="89">
        <v>300</v>
      </c>
      <c r="J41" s="104">
        <v>900</v>
      </c>
      <c r="K41" s="272" t="s">
        <v>748</v>
      </c>
      <c r="L41" s="89"/>
      <c r="M41" s="89"/>
      <c r="N41" s="89"/>
      <c r="O41" s="89"/>
      <c r="P41" s="88"/>
      <c r="Q41" s="91"/>
      <c r="R41" s="92"/>
      <c r="S41" s="93"/>
      <c r="T41" s="93"/>
      <c r="U41" s="93"/>
      <c r="V41" s="93"/>
      <c r="W41" s="93"/>
      <c r="X41" s="93"/>
      <c r="Y41" s="93"/>
      <c r="Z41" s="93"/>
      <c r="AA41" s="93"/>
      <c r="AB41" s="93"/>
      <c r="AC41" s="93"/>
      <c r="AD41" s="93"/>
      <c r="AE41" s="93"/>
      <c r="AF41" s="93"/>
    </row>
    <row r="42" spans="1:32" s="82" customFormat="1" x14ac:dyDescent="0.2">
      <c r="A42" s="122"/>
      <c r="B42" s="102" t="s">
        <v>967</v>
      </c>
      <c r="C42" s="272"/>
      <c r="D42" s="87"/>
      <c r="E42" s="87"/>
      <c r="F42" s="326" t="s">
        <v>978</v>
      </c>
      <c r="G42" s="89"/>
      <c r="H42" s="89"/>
      <c r="I42" s="89"/>
      <c r="J42" s="104"/>
      <c r="K42" s="272"/>
      <c r="L42" s="124"/>
      <c r="M42" s="124"/>
      <c r="N42" s="124"/>
      <c r="O42" s="124"/>
      <c r="P42" s="125"/>
      <c r="Q42" s="91"/>
      <c r="R42" s="92"/>
      <c r="S42" s="93"/>
      <c r="T42" s="93"/>
      <c r="U42" s="93"/>
      <c r="V42" s="93"/>
      <c r="W42" s="93"/>
      <c r="X42" s="93"/>
      <c r="Y42" s="93"/>
      <c r="Z42" s="93"/>
      <c r="AA42" s="93"/>
      <c r="AB42" s="93"/>
      <c r="AC42" s="93"/>
      <c r="AD42" s="93"/>
      <c r="AE42" s="93"/>
      <c r="AF42" s="93"/>
    </row>
    <row r="43" spans="1:32" s="82" customFormat="1" x14ac:dyDescent="0.2">
      <c r="A43" s="122"/>
      <c r="B43" s="102" t="s">
        <v>968</v>
      </c>
      <c r="C43" s="272"/>
      <c r="D43" s="87"/>
      <c r="E43" s="87"/>
      <c r="F43" s="326" t="s">
        <v>979</v>
      </c>
      <c r="G43" s="89"/>
      <c r="H43" s="89"/>
      <c r="I43" s="89"/>
      <c r="J43" s="104"/>
      <c r="K43" s="272"/>
      <c r="L43" s="124"/>
      <c r="M43" s="124"/>
      <c r="N43" s="124"/>
      <c r="O43" s="124"/>
      <c r="P43" s="125"/>
      <c r="Q43" s="91"/>
      <c r="R43" s="92"/>
      <c r="S43" s="93"/>
      <c r="T43" s="93"/>
      <c r="U43" s="93"/>
      <c r="V43" s="93"/>
      <c r="W43" s="93"/>
      <c r="X43" s="93"/>
      <c r="Y43" s="93"/>
      <c r="Z43" s="93"/>
      <c r="AA43" s="93"/>
      <c r="AB43" s="93"/>
      <c r="AC43" s="93"/>
      <c r="AD43" s="93"/>
      <c r="AE43" s="93"/>
      <c r="AF43" s="93"/>
    </row>
    <row r="44" spans="1:32" s="82" customFormat="1" x14ac:dyDescent="0.2">
      <c r="A44" s="122"/>
      <c r="B44" s="102" t="s">
        <v>969</v>
      </c>
      <c r="C44" s="272"/>
      <c r="D44" s="87"/>
      <c r="E44" s="87"/>
      <c r="F44" s="326" t="s">
        <v>980</v>
      </c>
      <c r="G44" s="89"/>
      <c r="H44" s="89"/>
      <c r="I44" s="89"/>
      <c r="J44" s="104"/>
      <c r="K44" s="272"/>
      <c r="L44" s="124"/>
      <c r="M44" s="124"/>
      <c r="N44" s="124"/>
      <c r="O44" s="124"/>
      <c r="P44" s="125"/>
      <c r="Q44" s="91"/>
      <c r="R44" s="92"/>
      <c r="S44" s="93"/>
      <c r="T44" s="93"/>
      <c r="U44" s="93"/>
      <c r="V44" s="93"/>
      <c r="W44" s="93"/>
      <c r="X44" s="93"/>
      <c r="Y44" s="93"/>
      <c r="Z44" s="93"/>
      <c r="AA44" s="93"/>
      <c r="AB44" s="93"/>
      <c r="AC44" s="93"/>
      <c r="AD44" s="93"/>
      <c r="AE44" s="93"/>
      <c r="AF44" s="93"/>
    </row>
    <row r="45" spans="1:32" s="82" customFormat="1" ht="25.5" x14ac:dyDescent="0.2">
      <c r="A45" s="122"/>
      <c r="B45" s="197" t="s">
        <v>722</v>
      </c>
      <c r="C45" s="272" t="s">
        <v>748</v>
      </c>
      <c r="D45" s="87">
        <v>2020</v>
      </c>
      <c r="E45" s="87">
        <v>2022</v>
      </c>
      <c r="F45" s="326"/>
      <c r="G45" s="89">
        <v>200</v>
      </c>
      <c r="H45" s="89">
        <v>200</v>
      </c>
      <c r="I45" s="89">
        <v>200</v>
      </c>
      <c r="J45" s="104">
        <v>600</v>
      </c>
      <c r="K45" s="272" t="s">
        <v>748</v>
      </c>
      <c r="L45" s="124"/>
      <c r="M45" s="124"/>
      <c r="N45" s="124"/>
      <c r="O45" s="124"/>
      <c r="P45" s="125"/>
      <c r="Q45" s="91"/>
      <c r="R45" s="92"/>
      <c r="S45" s="93"/>
      <c r="T45" s="93"/>
      <c r="U45" s="93"/>
      <c r="V45" s="93"/>
      <c r="W45" s="93"/>
      <c r="X45" s="93"/>
      <c r="Y45" s="93"/>
      <c r="Z45" s="93"/>
      <c r="AA45" s="93"/>
      <c r="AB45" s="93"/>
      <c r="AC45" s="93"/>
      <c r="AD45" s="93"/>
      <c r="AE45" s="93"/>
      <c r="AF45" s="93"/>
    </row>
    <row r="46" spans="1:32" s="82" customFormat="1" x14ac:dyDescent="0.2">
      <c r="A46" s="122"/>
      <c r="B46" s="102" t="s">
        <v>972</v>
      </c>
      <c r="C46" s="272"/>
      <c r="D46" s="87"/>
      <c r="E46" s="87"/>
      <c r="F46" s="326" t="s">
        <v>974</v>
      </c>
      <c r="G46" s="89"/>
      <c r="H46" s="89"/>
      <c r="I46" s="89"/>
      <c r="J46" s="104"/>
      <c r="K46" s="272"/>
      <c r="L46" s="124"/>
      <c r="M46" s="124"/>
      <c r="N46" s="124"/>
      <c r="O46" s="124"/>
      <c r="P46" s="125"/>
      <c r="Q46" s="91"/>
      <c r="R46" s="92"/>
      <c r="S46" s="93"/>
      <c r="T46" s="93"/>
      <c r="U46" s="93"/>
      <c r="V46" s="93"/>
      <c r="W46" s="93"/>
      <c r="X46" s="93"/>
      <c r="Y46" s="93"/>
      <c r="Z46" s="93"/>
      <c r="AA46" s="93"/>
      <c r="AB46" s="93"/>
      <c r="AC46" s="93"/>
      <c r="AD46" s="93"/>
      <c r="AE46" s="93"/>
      <c r="AF46" s="93"/>
    </row>
    <row r="47" spans="1:32" s="82" customFormat="1" x14ac:dyDescent="0.2">
      <c r="A47" s="122"/>
      <c r="B47" s="102" t="s">
        <v>75</v>
      </c>
      <c r="C47" s="272"/>
      <c r="D47" s="87"/>
      <c r="E47" s="87"/>
      <c r="F47" s="326" t="s">
        <v>7</v>
      </c>
      <c r="G47" s="89"/>
      <c r="H47" s="89"/>
      <c r="I47" s="89"/>
      <c r="J47" s="104"/>
      <c r="K47" s="272"/>
      <c r="L47" s="124"/>
      <c r="M47" s="124"/>
      <c r="N47" s="124"/>
      <c r="O47" s="124"/>
      <c r="P47" s="125"/>
      <c r="Q47" s="91"/>
      <c r="R47" s="92"/>
      <c r="S47" s="93"/>
      <c r="T47" s="93"/>
      <c r="U47" s="93"/>
      <c r="V47" s="93"/>
      <c r="W47" s="93"/>
      <c r="X47" s="93"/>
      <c r="Y47" s="93"/>
      <c r="Z47" s="93"/>
      <c r="AA47" s="93"/>
      <c r="AB47" s="93"/>
      <c r="AC47" s="93"/>
      <c r="AD47" s="93"/>
      <c r="AE47" s="93"/>
      <c r="AF47" s="93"/>
    </row>
    <row r="48" spans="1:32" s="82" customFormat="1" x14ac:dyDescent="0.2">
      <c r="A48" s="122"/>
      <c r="B48" s="102" t="s">
        <v>973</v>
      </c>
      <c r="C48" s="272"/>
      <c r="D48" s="87"/>
      <c r="E48" s="87"/>
      <c r="F48" s="326" t="s">
        <v>975</v>
      </c>
      <c r="G48" s="89"/>
      <c r="H48" s="89"/>
      <c r="I48" s="89"/>
      <c r="J48" s="104"/>
      <c r="K48" s="272"/>
      <c r="L48" s="124"/>
      <c r="M48" s="124"/>
      <c r="N48" s="124"/>
      <c r="O48" s="124"/>
      <c r="P48" s="125"/>
      <c r="Q48" s="91"/>
      <c r="R48" s="92"/>
      <c r="S48" s="93"/>
      <c r="T48" s="93"/>
      <c r="U48" s="93"/>
      <c r="V48" s="93"/>
      <c r="W48" s="93"/>
      <c r="X48" s="93"/>
      <c r="Y48" s="93"/>
      <c r="Z48" s="93"/>
      <c r="AA48" s="93"/>
      <c r="AB48" s="93"/>
      <c r="AC48" s="93"/>
      <c r="AD48" s="93"/>
      <c r="AE48" s="93"/>
      <c r="AF48" s="93"/>
    </row>
    <row r="49" spans="1:126" s="82" customFormat="1" ht="51" x14ac:dyDescent="0.2">
      <c r="A49" s="122"/>
      <c r="B49" s="204" t="s">
        <v>723</v>
      </c>
      <c r="C49" s="272" t="s">
        <v>748</v>
      </c>
      <c r="D49" s="87">
        <v>2020</v>
      </c>
      <c r="E49" s="87">
        <v>2022</v>
      </c>
      <c r="F49" s="326"/>
      <c r="G49" s="89">
        <v>200</v>
      </c>
      <c r="H49" s="89">
        <v>200</v>
      </c>
      <c r="I49" s="89">
        <v>200</v>
      </c>
      <c r="J49" s="104">
        <v>600</v>
      </c>
      <c r="K49" s="272" t="s">
        <v>748</v>
      </c>
      <c r="L49" s="124"/>
      <c r="M49" s="124"/>
      <c r="N49" s="124"/>
      <c r="O49" s="124"/>
      <c r="P49" s="125"/>
      <c r="Q49" s="91"/>
      <c r="R49" s="92"/>
      <c r="S49" s="93"/>
      <c r="T49" s="93"/>
      <c r="U49" s="93"/>
      <c r="V49" s="93"/>
      <c r="W49" s="93"/>
      <c r="X49" s="93"/>
      <c r="Y49" s="93"/>
      <c r="Z49" s="93"/>
      <c r="AA49" s="93"/>
      <c r="AB49" s="93"/>
      <c r="AC49" s="93"/>
      <c r="AD49" s="93"/>
      <c r="AE49" s="93"/>
      <c r="AF49" s="93"/>
    </row>
    <row r="50" spans="1:126" s="123" customFormat="1" ht="18" x14ac:dyDescent="0.2">
      <c r="A50" s="122"/>
      <c r="B50" s="106" t="s">
        <v>449</v>
      </c>
      <c r="C50" s="108"/>
      <c r="D50" s="108"/>
      <c r="E50" s="108"/>
      <c r="F50" s="103" t="s">
        <v>451</v>
      </c>
      <c r="G50" s="89"/>
      <c r="H50" s="89"/>
      <c r="I50" s="89"/>
      <c r="J50" s="104"/>
      <c r="K50" s="272"/>
      <c r="L50" s="124"/>
      <c r="M50" s="124"/>
      <c r="N50" s="124"/>
      <c r="O50" s="124"/>
      <c r="P50" s="125"/>
      <c r="Q50" s="91"/>
      <c r="R50" s="92"/>
      <c r="S50" s="93"/>
      <c r="T50" s="93"/>
      <c r="U50" s="93"/>
      <c r="V50" s="93"/>
      <c r="W50" s="93"/>
      <c r="X50" s="93"/>
      <c r="Y50" s="93"/>
      <c r="Z50" s="93"/>
      <c r="AA50" s="93"/>
      <c r="AB50" s="93"/>
      <c r="AC50" s="93"/>
      <c r="AD50" s="93"/>
      <c r="AE50" s="93"/>
      <c r="AF50" s="93"/>
    </row>
    <row r="51" spans="1:126" s="123" customFormat="1" x14ac:dyDescent="0.2">
      <c r="A51" s="122"/>
      <c r="B51" s="106" t="s">
        <v>450</v>
      </c>
      <c r="C51" s="108"/>
      <c r="D51" s="108"/>
      <c r="E51" s="108"/>
      <c r="F51" s="103" t="s">
        <v>452</v>
      </c>
      <c r="G51" s="89"/>
      <c r="H51" s="89"/>
      <c r="I51" s="89"/>
      <c r="J51" s="104"/>
      <c r="K51" s="272"/>
      <c r="L51" s="124"/>
      <c r="M51" s="124"/>
      <c r="N51" s="124"/>
      <c r="O51" s="124"/>
      <c r="P51" s="125"/>
      <c r="Q51" s="91"/>
      <c r="R51" s="92"/>
      <c r="S51" s="93"/>
      <c r="T51" s="93"/>
      <c r="U51" s="93"/>
      <c r="V51" s="93"/>
      <c r="W51" s="93"/>
      <c r="X51" s="93"/>
      <c r="Y51" s="93"/>
      <c r="Z51" s="93"/>
      <c r="AA51" s="93"/>
      <c r="AB51" s="93"/>
      <c r="AC51" s="93"/>
      <c r="AD51" s="93"/>
      <c r="AE51" s="93"/>
      <c r="AF51" s="93"/>
    </row>
    <row r="52" spans="1:126" s="123" customFormat="1" x14ac:dyDescent="0.2">
      <c r="A52" s="122"/>
      <c r="B52" s="106" t="s">
        <v>75</v>
      </c>
      <c r="C52" s="108"/>
      <c r="D52" s="108"/>
      <c r="E52" s="108"/>
      <c r="F52" s="103" t="s">
        <v>7</v>
      </c>
      <c r="G52" s="89"/>
      <c r="H52" s="89"/>
      <c r="I52" s="89"/>
      <c r="J52" s="104"/>
      <c r="K52" s="272"/>
      <c r="L52" s="124"/>
      <c r="M52" s="124"/>
      <c r="N52" s="124"/>
      <c r="O52" s="124"/>
      <c r="P52" s="125"/>
      <c r="Q52" s="91"/>
      <c r="R52" s="92"/>
      <c r="S52" s="93"/>
      <c r="T52" s="93"/>
      <c r="U52" s="93"/>
      <c r="V52" s="93"/>
      <c r="W52" s="93"/>
      <c r="X52" s="93"/>
      <c r="Y52" s="93"/>
      <c r="Z52" s="93"/>
      <c r="AA52" s="93"/>
      <c r="AB52" s="93"/>
      <c r="AC52" s="93"/>
      <c r="AD52" s="93"/>
      <c r="AE52" s="93"/>
      <c r="AF52" s="93"/>
    </row>
    <row r="53" spans="1:126" s="123" customFormat="1" ht="25.5" x14ac:dyDescent="0.2">
      <c r="A53" s="126"/>
      <c r="B53" s="197" t="s">
        <v>724</v>
      </c>
      <c r="C53" s="272" t="s">
        <v>748</v>
      </c>
      <c r="D53" s="87">
        <v>2020</v>
      </c>
      <c r="E53" s="87">
        <v>2022</v>
      </c>
      <c r="F53" s="103"/>
      <c r="G53" s="89">
        <v>200</v>
      </c>
      <c r="H53" s="89">
        <v>200</v>
      </c>
      <c r="I53" s="89">
        <v>200</v>
      </c>
      <c r="J53" s="104">
        <v>600</v>
      </c>
      <c r="K53" s="272" t="s">
        <v>748</v>
      </c>
      <c r="L53" s="89"/>
      <c r="M53" s="89"/>
      <c r="N53" s="89"/>
      <c r="O53" s="89"/>
      <c r="P53" s="91"/>
      <c r="Q53" s="91"/>
      <c r="R53" s="92"/>
      <c r="S53" s="93"/>
      <c r="T53" s="93"/>
      <c r="U53" s="93"/>
      <c r="V53" s="93"/>
      <c r="W53" s="93"/>
      <c r="X53" s="93"/>
      <c r="Y53" s="93"/>
      <c r="Z53" s="93"/>
      <c r="AA53" s="93"/>
      <c r="AB53" s="93"/>
      <c r="AC53" s="93"/>
      <c r="AD53" s="93"/>
      <c r="AE53" s="93"/>
      <c r="AF53" s="93"/>
    </row>
    <row r="54" spans="1:126" s="123" customFormat="1" ht="27" x14ac:dyDescent="0.2">
      <c r="A54" s="122"/>
      <c r="B54" s="106" t="s">
        <v>453</v>
      </c>
      <c r="C54" s="108"/>
      <c r="D54" s="108"/>
      <c r="E54" s="108"/>
      <c r="F54" s="103" t="s">
        <v>454</v>
      </c>
      <c r="G54" s="89"/>
      <c r="H54" s="89"/>
      <c r="I54" s="89"/>
      <c r="J54" s="104"/>
      <c r="K54" s="272"/>
      <c r="L54" s="124"/>
      <c r="M54" s="124"/>
      <c r="N54" s="124"/>
      <c r="O54" s="124"/>
      <c r="P54" s="127"/>
      <c r="Q54" s="91"/>
      <c r="R54" s="92"/>
      <c r="S54" s="93"/>
      <c r="T54" s="93"/>
      <c r="U54" s="93"/>
      <c r="V54" s="93"/>
      <c r="W54" s="93"/>
      <c r="X54" s="93"/>
      <c r="Y54" s="93"/>
      <c r="Z54" s="93"/>
      <c r="AA54" s="93"/>
      <c r="AB54" s="93"/>
      <c r="AC54" s="93"/>
      <c r="AD54" s="93"/>
      <c r="AE54" s="93"/>
      <c r="AF54" s="93"/>
    </row>
    <row r="55" spans="1:126" s="123" customFormat="1" x14ac:dyDescent="0.2">
      <c r="A55" s="122"/>
      <c r="B55" s="106" t="s">
        <v>75</v>
      </c>
      <c r="C55" s="108"/>
      <c r="D55" s="108"/>
      <c r="E55" s="108"/>
      <c r="F55" s="103" t="s">
        <v>7</v>
      </c>
      <c r="G55" s="89"/>
      <c r="H55" s="89"/>
      <c r="I55" s="89"/>
      <c r="J55" s="104"/>
      <c r="K55" s="272"/>
      <c r="L55" s="124"/>
      <c r="M55" s="124"/>
      <c r="N55" s="124"/>
      <c r="O55" s="124"/>
      <c r="P55" s="127"/>
      <c r="Q55" s="91"/>
      <c r="R55" s="92"/>
      <c r="S55" s="93"/>
      <c r="T55" s="93"/>
      <c r="U55" s="93"/>
      <c r="V55" s="93"/>
      <c r="W55" s="93"/>
      <c r="X55" s="93"/>
      <c r="Y55" s="93"/>
      <c r="Z55" s="93"/>
      <c r="AA55" s="93"/>
      <c r="AB55" s="93"/>
      <c r="AC55" s="93"/>
      <c r="AD55" s="93"/>
      <c r="AE55" s="93"/>
      <c r="AF55" s="93"/>
    </row>
    <row r="56" spans="1:126" s="274" customFormat="1" ht="12.75" x14ac:dyDescent="0.2">
      <c r="A56" s="322"/>
      <c r="B56" s="192" t="s">
        <v>1127</v>
      </c>
      <c r="C56" s="272" t="s">
        <v>748</v>
      </c>
      <c r="D56" s="87">
        <v>2020</v>
      </c>
      <c r="E56" s="87">
        <v>2022</v>
      </c>
      <c r="F56" s="269"/>
      <c r="G56" s="263"/>
      <c r="H56" s="240">
        <v>20</v>
      </c>
      <c r="I56" s="251">
        <v>20</v>
      </c>
      <c r="J56" s="254">
        <v>40</v>
      </c>
      <c r="K56" s="272" t="s">
        <v>748</v>
      </c>
      <c r="L56" s="235"/>
      <c r="M56" s="236"/>
      <c r="N56" s="234"/>
      <c r="O56" s="237"/>
      <c r="P56" s="237"/>
      <c r="Q56" s="237"/>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row>
    <row r="57" spans="1:126" s="274" customFormat="1" ht="12.75" x14ac:dyDescent="0.2">
      <c r="A57" s="10"/>
      <c r="B57" s="239" t="s">
        <v>75</v>
      </c>
      <c r="C57" s="238"/>
      <c r="D57" s="238"/>
      <c r="E57" s="238"/>
      <c r="F57" s="239" t="s">
        <v>7</v>
      </c>
      <c r="G57" s="263"/>
      <c r="H57" s="233"/>
      <c r="I57" s="275"/>
      <c r="J57" s="233"/>
      <c r="K57" s="28"/>
      <c r="L57" s="235"/>
      <c r="M57" s="236"/>
      <c r="N57" s="234"/>
      <c r="O57" s="237"/>
      <c r="P57" s="237"/>
      <c r="Q57" s="237"/>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row>
    <row r="58" spans="1:126" s="82" customFormat="1" ht="12.75" x14ac:dyDescent="0.2">
      <c r="A58" s="122"/>
      <c r="B58" s="200" t="s">
        <v>725</v>
      </c>
      <c r="C58" s="272" t="s">
        <v>748</v>
      </c>
      <c r="D58" s="87">
        <v>2020</v>
      </c>
      <c r="E58" s="87">
        <v>2022</v>
      </c>
      <c r="F58" s="326"/>
      <c r="G58" s="89"/>
      <c r="H58" s="118"/>
      <c r="I58" s="89">
        <v>600</v>
      </c>
      <c r="J58" s="104">
        <v>600</v>
      </c>
      <c r="K58" s="272" t="s">
        <v>748</v>
      </c>
      <c r="L58" s="89"/>
      <c r="M58" s="89"/>
      <c r="N58" s="89"/>
      <c r="O58" s="89"/>
      <c r="P58" s="88"/>
      <c r="Q58" s="91"/>
      <c r="R58" s="93"/>
      <c r="S58" s="93"/>
      <c r="T58" s="93"/>
      <c r="U58" s="93"/>
      <c r="V58" s="93"/>
      <c r="W58" s="93"/>
      <c r="X58" s="93"/>
      <c r="Y58" s="93"/>
      <c r="Z58" s="93"/>
      <c r="AA58" s="93"/>
      <c r="AB58" s="93"/>
      <c r="AC58" s="93"/>
      <c r="AD58" s="93"/>
      <c r="AE58" s="93"/>
      <c r="AF58" s="93"/>
    </row>
    <row r="59" spans="1:126" s="82" customFormat="1" x14ac:dyDescent="0.2">
      <c r="A59" s="122"/>
      <c r="B59" s="276" t="s">
        <v>976</v>
      </c>
      <c r="C59" s="272"/>
      <c r="D59" s="87"/>
      <c r="E59" s="87"/>
      <c r="F59" s="326" t="s">
        <v>977</v>
      </c>
      <c r="G59" s="89"/>
      <c r="H59" s="89"/>
      <c r="I59" s="89"/>
      <c r="J59" s="104"/>
      <c r="K59" s="272"/>
      <c r="L59" s="124"/>
      <c r="M59" s="124"/>
      <c r="N59" s="124"/>
      <c r="O59" s="124"/>
      <c r="P59" s="125"/>
      <c r="Q59" s="91"/>
      <c r="R59" s="92"/>
      <c r="S59" s="93"/>
      <c r="T59" s="93"/>
      <c r="U59" s="93"/>
      <c r="V59" s="93"/>
      <c r="W59" s="93"/>
      <c r="X59" s="93"/>
      <c r="Y59" s="93"/>
      <c r="Z59" s="93"/>
      <c r="AA59" s="93"/>
      <c r="AB59" s="93"/>
      <c r="AC59" s="93"/>
      <c r="AD59" s="93"/>
      <c r="AE59" s="93"/>
      <c r="AF59" s="93"/>
    </row>
    <row r="60" spans="1:126" s="82" customFormat="1" ht="25.5" x14ac:dyDescent="0.2">
      <c r="A60" s="122"/>
      <c r="B60" s="197" t="s">
        <v>726</v>
      </c>
      <c r="C60" s="272" t="s">
        <v>748</v>
      </c>
      <c r="D60" s="87">
        <v>2020</v>
      </c>
      <c r="E60" s="87">
        <v>2022</v>
      </c>
      <c r="F60" s="326" t="s">
        <v>829</v>
      </c>
      <c r="G60" s="89">
        <v>200</v>
      </c>
      <c r="H60" s="89">
        <v>200</v>
      </c>
      <c r="I60" s="89">
        <v>200</v>
      </c>
      <c r="J60" s="104">
        <v>600</v>
      </c>
      <c r="K60" s="272" t="s">
        <v>748</v>
      </c>
      <c r="L60" s="124"/>
      <c r="M60" s="124"/>
      <c r="N60" s="124"/>
      <c r="O60" s="124"/>
      <c r="P60" s="125"/>
      <c r="Q60" s="91"/>
      <c r="R60" s="92"/>
      <c r="S60" s="93"/>
      <c r="T60" s="93"/>
      <c r="U60" s="93"/>
      <c r="V60" s="93"/>
      <c r="W60" s="93"/>
      <c r="X60" s="93"/>
      <c r="Y60" s="93"/>
      <c r="Z60" s="93"/>
      <c r="AA60" s="93"/>
      <c r="AB60" s="93"/>
      <c r="AC60" s="93"/>
      <c r="AD60" s="93"/>
      <c r="AE60" s="93"/>
      <c r="AF60" s="93"/>
    </row>
    <row r="61" spans="1:126" s="82" customFormat="1" ht="25.5" x14ac:dyDescent="0.2">
      <c r="A61" s="122"/>
      <c r="B61" s="197" t="s">
        <v>727</v>
      </c>
      <c r="C61" s="272" t="s">
        <v>748</v>
      </c>
      <c r="D61" s="87">
        <v>2020</v>
      </c>
      <c r="E61" s="87">
        <v>2022</v>
      </c>
      <c r="F61" s="326" t="s">
        <v>830</v>
      </c>
      <c r="G61" s="89">
        <v>100</v>
      </c>
      <c r="H61" s="89">
        <v>100</v>
      </c>
      <c r="I61" s="89">
        <v>100</v>
      </c>
      <c r="J61" s="104">
        <v>300</v>
      </c>
      <c r="K61" s="272" t="s">
        <v>748</v>
      </c>
      <c r="L61" s="124"/>
      <c r="M61" s="124"/>
      <c r="N61" s="124"/>
      <c r="O61" s="124"/>
      <c r="P61" s="125"/>
      <c r="Q61" s="91"/>
      <c r="R61" s="92"/>
      <c r="S61" s="93"/>
      <c r="T61" s="93"/>
      <c r="U61" s="93"/>
      <c r="V61" s="93"/>
      <c r="W61" s="93"/>
      <c r="X61" s="93"/>
      <c r="Y61" s="93"/>
      <c r="Z61" s="93"/>
      <c r="AA61" s="93"/>
      <c r="AB61" s="93"/>
      <c r="AC61" s="93"/>
      <c r="AD61" s="93"/>
      <c r="AE61" s="93"/>
      <c r="AF61" s="93"/>
    </row>
    <row r="62" spans="1:126" s="82" customFormat="1" ht="25.5" x14ac:dyDescent="0.2">
      <c r="A62" s="122"/>
      <c r="B62" s="197" t="s">
        <v>728</v>
      </c>
      <c r="C62" s="272" t="s">
        <v>748</v>
      </c>
      <c r="D62" s="87">
        <v>2020</v>
      </c>
      <c r="E62" s="87">
        <v>2022</v>
      </c>
      <c r="F62" s="326"/>
      <c r="G62" s="89">
        <v>300</v>
      </c>
      <c r="H62" s="89">
        <v>300</v>
      </c>
      <c r="I62" s="89">
        <v>300</v>
      </c>
      <c r="J62" s="104">
        <v>900</v>
      </c>
      <c r="K62" s="272" t="s">
        <v>748</v>
      </c>
      <c r="L62" s="124"/>
      <c r="M62" s="124"/>
      <c r="N62" s="124"/>
      <c r="O62" s="124"/>
      <c r="P62" s="125"/>
      <c r="Q62" s="91"/>
      <c r="R62" s="92"/>
      <c r="S62" s="93"/>
      <c r="T62" s="93"/>
      <c r="U62" s="93"/>
      <c r="V62" s="93"/>
      <c r="W62" s="93"/>
      <c r="X62" s="93"/>
      <c r="Y62" s="93"/>
      <c r="Z62" s="93"/>
      <c r="AA62" s="93"/>
      <c r="AB62" s="93"/>
      <c r="AC62" s="93"/>
      <c r="AD62" s="93"/>
      <c r="AE62" s="93"/>
      <c r="AF62" s="93"/>
    </row>
    <row r="63" spans="1:126" s="82" customFormat="1" ht="18" x14ac:dyDescent="0.2">
      <c r="A63" s="122"/>
      <c r="B63" s="106" t="s">
        <v>240</v>
      </c>
      <c r="C63" s="108"/>
      <c r="D63" s="108"/>
      <c r="E63" s="108"/>
      <c r="F63" s="103" t="s">
        <v>66</v>
      </c>
      <c r="G63" s="89"/>
      <c r="H63" s="89"/>
      <c r="I63" s="89"/>
      <c r="J63" s="104"/>
      <c r="K63" s="272"/>
      <c r="L63" s="124"/>
      <c r="M63" s="124"/>
      <c r="N63" s="124"/>
      <c r="O63" s="124"/>
      <c r="P63" s="125"/>
      <c r="Q63" s="91"/>
      <c r="R63" s="92"/>
      <c r="S63" s="93"/>
      <c r="T63" s="93"/>
      <c r="U63" s="93"/>
      <c r="V63" s="93"/>
      <c r="W63" s="93"/>
      <c r="X63" s="93"/>
      <c r="Y63" s="93"/>
      <c r="Z63" s="93"/>
      <c r="AA63" s="93"/>
      <c r="AB63" s="93"/>
      <c r="AC63" s="93"/>
      <c r="AD63" s="93"/>
      <c r="AE63" s="93"/>
      <c r="AF63" s="93"/>
    </row>
    <row r="64" spans="1:126" s="82" customFormat="1" x14ac:dyDescent="0.2">
      <c r="A64" s="122"/>
      <c r="B64" s="106" t="s">
        <v>64</v>
      </c>
      <c r="C64" s="108"/>
      <c r="D64" s="108"/>
      <c r="E64" s="108"/>
      <c r="F64" s="103" t="s">
        <v>26</v>
      </c>
      <c r="G64" s="89"/>
      <c r="H64" s="89"/>
      <c r="I64" s="89"/>
      <c r="J64" s="104"/>
      <c r="K64" s="272"/>
      <c r="L64" s="124"/>
      <c r="M64" s="124"/>
      <c r="N64" s="124"/>
      <c r="O64" s="124"/>
      <c r="P64" s="125"/>
      <c r="Q64" s="91"/>
      <c r="R64" s="92"/>
      <c r="S64" s="93"/>
      <c r="T64" s="93"/>
      <c r="U64" s="93"/>
      <c r="V64" s="93"/>
      <c r="W64" s="93"/>
      <c r="X64" s="93"/>
      <c r="Y64" s="93"/>
      <c r="Z64" s="93"/>
      <c r="AA64" s="93"/>
      <c r="AB64" s="93"/>
      <c r="AC64" s="93"/>
      <c r="AD64" s="93"/>
      <c r="AE64" s="93"/>
      <c r="AF64" s="93"/>
    </row>
    <row r="65" spans="1:127" s="82" customFormat="1" x14ac:dyDescent="0.2">
      <c r="A65" s="122"/>
      <c r="B65" s="106" t="s">
        <v>65</v>
      </c>
      <c r="C65" s="108"/>
      <c r="D65" s="108"/>
      <c r="E65" s="108"/>
      <c r="F65" s="103" t="s">
        <v>27</v>
      </c>
      <c r="G65" s="89"/>
      <c r="H65" s="89"/>
      <c r="I65" s="89"/>
      <c r="J65" s="104"/>
      <c r="K65" s="272"/>
      <c r="L65" s="124"/>
      <c r="M65" s="124"/>
      <c r="N65" s="124"/>
      <c r="O65" s="124"/>
      <c r="P65" s="125"/>
      <c r="Q65" s="91"/>
      <c r="R65" s="92"/>
      <c r="S65" s="93"/>
      <c r="T65" s="93"/>
      <c r="U65" s="93"/>
      <c r="V65" s="93"/>
      <c r="W65" s="93"/>
      <c r="X65" s="93"/>
      <c r="Y65" s="93"/>
      <c r="Z65" s="93"/>
      <c r="AA65" s="93"/>
      <c r="AB65" s="93"/>
      <c r="AC65" s="93"/>
      <c r="AD65" s="93"/>
      <c r="AE65" s="93"/>
      <c r="AF65" s="93"/>
    </row>
    <row r="66" spans="1:127" s="82" customFormat="1" x14ac:dyDescent="0.2">
      <c r="A66" s="86"/>
      <c r="B66" s="106" t="s">
        <v>75</v>
      </c>
      <c r="C66" s="108"/>
      <c r="D66" s="108"/>
      <c r="E66" s="108"/>
      <c r="F66" s="103" t="s">
        <v>7</v>
      </c>
      <c r="G66" s="89">
        <v>300</v>
      </c>
      <c r="H66" s="89">
        <v>300</v>
      </c>
      <c r="I66" s="89">
        <v>300</v>
      </c>
      <c r="J66" s="104">
        <v>900</v>
      </c>
      <c r="K66" s="272" t="s">
        <v>748</v>
      </c>
      <c r="L66" s="124"/>
      <c r="M66" s="124"/>
      <c r="N66" s="124"/>
      <c r="O66" s="124"/>
      <c r="P66" s="125"/>
      <c r="Q66" s="91"/>
      <c r="R66" s="92"/>
      <c r="S66" s="93"/>
      <c r="T66" s="93"/>
      <c r="U66" s="93"/>
      <c r="V66" s="93"/>
      <c r="W66" s="93"/>
      <c r="X66" s="93"/>
      <c r="Y66" s="93"/>
      <c r="Z66" s="93"/>
      <c r="AA66" s="93"/>
      <c r="AB66" s="93"/>
      <c r="AC66" s="93"/>
      <c r="AD66" s="93"/>
      <c r="AE66" s="93"/>
      <c r="AF66" s="93"/>
    </row>
    <row r="67" spans="1:127" s="82" customFormat="1" ht="12.75" x14ac:dyDescent="0.2">
      <c r="A67" s="122"/>
      <c r="B67" s="197" t="s">
        <v>1124</v>
      </c>
      <c r="C67" s="272" t="s">
        <v>748</v>
      </c>
      <c r="D67" s="87">
        <v>2020</v>
      </c>
      <c r="E67" s="87">
        <v>2022</v>
      </c>
      <c r="F67" s="326"/>
      <c r="G67" s="89"/>
      <c r="H67" s="89"/>
      <c r="I67" s="89"/>
      <c r="J67" s="104">
        <v>1000</v>
      </c>
      <c r="K67" s="272" t="s">
        <v>748</v>
      </c>
      <c r="L67" s="124"/>
      <c r="M67" s="124"/>
      <c r="N67" s="124"/>
      <c r="O67" s="124"/>
      <c r="P67" s="125"/>
      <c r="Q67" s="91"/>
      <c r="R67" s="92"/>
      <c r="S67" s="93"/>
      <c r="T67" s="93"/>
      <c r="U67" s="93"/>
      <c r="V67" s="93"/>
      <c r="W67" s="93"/>
      <c r="X67" s="93"/>
      <c r="Y67" s="93"/>
      <c r="Z67" s="93"/>
      <c r="AA67" s="93"/>
      <c r="AB67" s="93"/>
      <c r="AC67" s="93"/>
      <c r="AD67" s="93"/>
      <c r="AE67" s="93"/>
      <c r="AF67" s="93"/>
    </row>
    <row r="68" spans="1:127" s="123" customFormat="1" x14ac:dyDescent="0.2">
      <c r="A68" s="122"/>
      <c r="B68" s="106" t="s">
        <v>1125</v>
      </c>
      <c r="C68" s="108"/>
      <c r="D68" s="108"/>
      <c r="E68" s="108"/>
      <c r="F68" s="103" t="s">
        <v>1126</v>
      </c>
      <c r="G68" s="89"/>
      <c r="H68" s="89"/>
      <c r="I68" s="89"/>
      <c r="J68" s="104"/>
      <c r="K68" s="272"/>
      <c r="L68" s="124"/>
      <c r="M68" s="124"/>
      <c r="N68" s="124"/>
      <c r="O68" s="124"/>
      <c r="P68" s="125"/>
      <c r="Q68" s="91"/>
      <c r="R68" s="92"/>
      <c r="S68" s="93"/>
      <c r="T68" s="93"/>
      <c r="U68" s="93"/>
      <c r="V68" s="93"/>
      <c r="W68" s="93"/>
      <c r="X68" s="93"/>
      <c r="Y68" s="93"/>
      <c r="Z68" s="93"/>
      <c r="AA68" s="93"/>
      <c r="AB68" s="93"/>
      <c r="AC68" s="93"/>
      <c r="AD68" s="93"/>
      <c r="AE68" s="93"/>
      <c r="AF68" s="93"/>
    </row>
    <row r="69" spans="1:127" s="123" customFormat="1" x14ac:dyDescent="0.2">
      <c r="A69" s="86"/>
      <c r="B69" s="106" t="s">
        <v>75</v>
      </c>
      <c r="C69" s="108"/>
      <c r="D69" s="108"/>
      <c r="E69" s="108"/>
      <c r="F69" s="103" t="s">
        <v>7</v>
      </c>
      <c r="G69" s="89"/>
      <c r="H69" s="89"/>
      <c r="I69" s="89"/>
      <c r="J69" s="104"/>
      <c r="K69" s="272"/>
      <c r="L69" s="124"/>
      <c r="M69" s="124"/>
      <c r="N69" s="124"/>
      <c r="O69" s="124"/>
      <c r="P69" s="125"/>
      <c r="Q69" s="91"/>
      <c r="R69" s="92"/>
      <c r="S69" s="93"/>
      <c r="T69" s="93"/>
      <c r="U69" s="93"/>
      <c r="V69" s="93"/>
      <c r="W69" s="93"/>
      <c r="X69" s="93"/>
      <c r="Y69" s="93"/>
      <c r="Z69" s="93"/>
      <c r="AA69" s="93"/>
      <c r="AB69" s="93"/>
      <c r="AC69" s="93"/>
      <c r="AD69" s="93"/>
      <c r="AE69" s="93"/>
      <c r="AF69" s="93"/>
    </row>
    <row r="70" spans="1:127" s="1" customFormat="1" ht="25.5" x14ac:dyDescent="0.2">
      <c r="A70" s="10"/>
      <c r="B70" s="192" t="s">
        <v>1133</v>
      </c>
      <c r="C70" s="272" t="s">
        <v>748</v>
      </c>
      <c r="D70" s="87">
        <v>2020</v>
      </c>
      <c r="E70" s="87">
        <v>2022</v>
      </c>
      <c r="F70" s="270"/>
      <c r="G70" s="38"/>
      <c r="H70" s="89">
        <v>130</v>
      </c>
      <c r="I70" s="264"/>
      <c r="J70" s="104">
        <v>130</v>
      </c>
      <c r="K70" s="26"/>
      <c r="L70" s="26"/>
      <c r="M70" s="12"/>
      <c r="N70" s="11"/>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191"/>
    </row>
    <row r="71" spans="1:127" s="1" customFormat="1" ht="18" x14ac:dyDescent="0.2">
      <c r="A71" s="322"/>
      <c r="B71" s="103" t="s">
        <v>1129</v>
      </c>
      <c r="C71" s="5"/>
      <c r="D71" s="5"/>
      <c r="E71" s="5"/>
      <c r="F71" s="103" t="s">
        <v>1130</v>
      </c>
      <c r="G71" s="38"/>
      <c r="H71" s="26"/>
      <c r="I71" s="26"/>
      <c r="J71" s="26"/>
      <c r="K71" s="26">
        <f>SUM(H71:J71)</f>
        <v>0</v>
      </c>
      <c r="L71" s="26"/>
      <c r="M71" s="12"/>
      <c r="N71" s="11"/>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191"/>
    </row>
    <row r="72" spans="1:127" s="1" customFormat="1" ht="12.75" x14ac:dyDescent="0.2">
      <c r="A72" s="322"/>
      <c r="B72" s="103" t="s">
        <v>1131</v>
      </c>
      <c r="C72" s="5"/>
      <c r="D72" s="5"/>
      <c r="E72" s="5"/>
      <c r="F72" s="103" t="s">
        <v>1132</v>
      </c>
      <c r="G72" s="38"/>
      <c r="H72" s="26"/>
      <c r="I72" s="26"/>
      <c r="J72" s="26"/>
      <c r="K72" s="26">
        <f>SUM(H72:J72)</f>
        <v>0</v>
      </c>
      <c r="L72" s="26"/>
      <c r="M72" s="12"/>
      <c r="N72" s="11"/>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191"/>
    </row>
    <row r="73" spans="1:127" s="123" customFormat="1" ht="25.5" x14ac:dyDescent="0.2">
      <c r="A73" s="126"/>
      <c r="B73" s="197" t="s">
        <v>1128</v>
      </c>
      <c r="C73" s="272" t="s">
        <v>748</v>
      </c>
      <c r="D73" s="87">
        <v>2020</v>
      </c>
      <c r="E73" s="87">
        <v>2022</v>
      </c>
      <c r="F73" s="103"/>
      <c r="G73" s="89"/>
      <c r="H73" s="89">
        <v>20000</v>
      </c>
      <c r="I73" s="89"/>
      <c r="J73" s="104">
        <v>20000</v>
      </c>
      <c r="K73" s="272" t="s">
        <v>748</v>
      </c>
      <c r="L73" s="89"/>
      <c r="M73" s="89"/>
      <c r="N73" s="89"/>
      <c r="O73" s="89"/>
      <c r="P73" s="91"/>
      <c r="Q73" s="91"/>
      <c r="R73" s="92"/>
      <c r="S73" s="93"/>
      <c r="T73" s="93"/>
      <c r="U73" s="93"/>
      <c r="V73" s="93"/>
      <c r="W73" s="93"/>
      <c r="X73" s="93"/>
      <c r="Y73" s="93"/>
      <c r="Z73" s="93"/>
      <c r="AA73" s="93"/>
      <c r="AB73" s="93"/>
      <c r="AC73" s="93"/>
      <c r="AD73" s="93"/>
      <c r="AE73" s="93"/>
      <c r="AF73" s="93"/>
    </row>
    <row r="74" spans="1:127" s="123" customFormat="1" x14ac:dyDescent="0.2">
      <c r="A74" s="86"/>
      <c r="B74" s="106" t="s">
        <v>808</v>
      </c>
      <c r="C74" s="108"/>
      <c r="D74" s="128"/>
      <c r="E74" s="108"/>
      <c r="F74" s="103" t="s">
        <v>809</v>
      </c>
      <c r="G74" s="89"/>
      <c r="H74" s="89"/>
      <c r="I74" s="89"/>
      <c r="J74" s="104"/>
      <c r="K74" s="272"/>
      <c r="L74" s="124"/>
      <c r="M74" s="124"/>
      <c r="N74" s="124"/>
      <c r="O74" s="124"/>
      <c r="P74" s="127"/>
      <c r="Q74" s="91"/>
      <c r="R74" s="92"/>
      <c r="S74" s="93"/>
      <c r="T74" s="93"/>
      <c r="U74" s="93"/>
      <c r="V74" s="93"/>
      <c r="W74" s="93"/>
      <c r="X74" s="93"/>
      <c r="Y74" s="93"/>
      <c r="Z74" s="93"/>
      <c r="AA74" s="93"/>
      <c r="AB74" s="93"/>
      <c r="AC74" s="93"/>
      <c r="AD74" s="93"/>
      <c r="AE74" s="93"/>
      <c r="AF74" s="93"/>
    </row>
    <row r="75" spans="1:127" s="82" customFormat="1" ht="25.5" x14ac:dyDescent="0.2">
      <c r="A75" s="122"/>
      <c r="B75" s="197" t="s">
        <v>729</v>
      </c>
      <c r="C75" s="272" t="s">
        <v>748</v>
      </c>
      <c r="D75" s="87">
        <v>2020</v>
      </c>
      <c r="E75" s="87">
        <v>2022</v>
      </c>
      <c r="F75" s="326"/>
      <c r="G75" s="89">
        <v>300</v>
      </c>
      <c r="H75" s="89">
        <v>300</v>
      </c>
      <c r="I75" s="89">
        <v>300</v>
      </c>
      <c r="J75" s="104">
        <v>900</v>
      </c>
      <c r="K75" s="272" t="s">
        <v>748</v>
      </c>
      <c r="L75" s="124"/>
      <c r="M75" s="124"/>
      <c r="N75" s="124"/>
      <c r="O75" s="124"/>
      <c r="P75" s="125"/>
      <c r="Q75" s="91"/>
      <c r="R75" s="92"/>
      <c r="S75" s="93"/>
      <c r="T75" s="93"/>
      <c r="U75" s="93"/>
      <c r="V75" s="93"/>
      <c r="W75" s="93"/>
      <c r="X75" s="93"/>
      <c r="Y75" s="93"/>
      <c r="Z75" s="93"/>
      <c r="AA75" s="93"/>
      <c r="AB75" s="93"/>
      <c r="AC75" s="93"/>
      <c r="AD75" s="93"/>
      <c r="AE75" s="93"/>
      <c r="AF75" s="93"/>
    </row>
    <row r="76" spans="1:127" s="82" customFormat="1" ht="25.5" x14ac:dyDescent="0.2">
      <c r="A76" s="122"/>
      <c r="B76" s="197" t="s">
        <v>730</v>
      </c>
      <c r="C76" s="272" t="s">
        <v>748</v>
      </c>
      <c r="D76" s="87">
        <v>2020</v>
      </c>
      <c r="E76" s="87">
        <v>2022</v>
      </c>
      <c r="F76" s="326"/>
      <c r="G76" s="89">
        <v>500</v>
      </c>
      <c r="H76" s="89">
        <v>500</v>
      </c>
      <c r="I76" s="89">
        <v>500</v>
      </c>
      <c r="J76" s="104">
        <v>1500</v>
      </c>
      <c r="K76" s="272" t="s">
        <v>748</v>
      </c>
      <c r="L76" s="124"/>
      <c r="M76" s="124"/>
      <c r="N76" s="124"/>
      <c r="O76" s="124"/>
      <c r="P76" s="125"/>
      <c r="Q76" s="91"/>
      <c r="R76" s="92"/>
      <c r="S76" s="93"/>
      <c r="T76" s="93"/>
      <c r="U76" s="93"/>
      <c r="V76" s="93"/>
      <c r="W76" s="93"/>
      <c r="X76" s="93"/>
      <c r="Y76" s="93"/>
      <c r="Z76" s="93"/>
      <c r="AA76" s="93"/>
      <c r="AB76" s="93"/>
      <c r="AC76" s="93"/>
      <c r="AD76" s="93"/>
      <c r="AE76" s="93"/>
      <c r="AF76" s="93"/>
    </row>
    <row r="77" spans="1:127" s="82" customFormat="1" x14ac:dyDescent="0.2">
      <c r="A77" s="122"/>
      <c r="B77" s="114" t="s">
        <v>1</v>
      </c>
      <c r="C77" s="115"/>
      <c r="D77" s="115"/>
      <c r="E77" s="115"/>
      <c r="F77" s="565" t="s">
        <v>224</v>
      </c>
      <c r="G77" s="89"/>
      <c r="H77" s="89"/>
      <c r="I77" s="89"/>
      <c r="J77" s="104"/>
      <c r="K77" s="272"/>
      <c r="L77" s="124"/>
      <c r="M77" s="124"/>
      <c r="N77" s="124"/>
      <c r="O77" s="124"/>
      <c r="P77" s="125"/>
      <c r="Q77" s="91"/>
      <c r="R77" s="92"/>
      <c r="S77" s="93"/>
      <c r="T77" s="93"/>
      <c r="U77" s="93"/>
      <c r="V77" s="93"/>
      <c r="W77" s="93"/>
      <c r="X77" s="93"/>
      <c r="Y77" s="93"/>
      <c r="Z77" s="93"/>
      <c r="AA77" s="93"/>
      <c r="AB77" s="93"/>
      <c r="AC77" s="93"/>
      <c r="AD77" s="93"/>
      <c r="AE77" s="93"/>
      <c r="AF77" s="93"/>
    </row>
    <row r="78" spans="1:127" s="82" customFormat="1" x14ac:dyDescent="0.2">
      <c r="A78" s="86"/>
      <c r="B78" s="114" t="s">
        <v>2</v>
      </c>
      <c r="C78" s="115"/>
      <c r="D78" s="115"/>
      <c r="E78" s="115"/>
      <c r="F78" s="566"/>
      <c r="G78" s="89"/>
      <c r="H78" s="89"/>
      <c r="I78" s="89"/>
      <c r="J78" s="104"/>
      <c r="K78" s="272"/>
      <c r="L78" s="124"/>
      <c r="M78" s="124"/>
      <c r="N78" s="124"/>
      <c r="O78" s="124"/>
      <c r="P78" s="125"/>
      <c r="Q78" s="91"/>
      <c r="R78" s="92"/>
      <c r="S78" s="93"/>
      <c r="T78" s="93"/>
      <c r="U78" s="93"/>
      <c r="V78" s="93"/>
      <c r="W78" s="93"/>
      <c r="X78" s="93"/>
      <c r="Y78" s="93"/>
      <c r="Z78" s="93"/>
      <c r="AA78" s="93"/>
      <c r="AB78" s="93"/>
      <c r="AC78" s="93"/>
      <c r="AD78" s="93"/>
      <c r="AE78" s="93"/>
      <c r="AF78" s="93"/>
    </row>
    <row r="79" spans="1:127" s="82" customFormat="1" ht="18" x14ac:dyDescent="0.2">
      <c r="A79" s="86"/>
      <c r="B79" s="106" t="s">
        <v>243</v>
      </c>
      <c r="C79" s="115"/>
      <c r="D79" s="115"/>
      <c r="E79" s="115"/>
      <c r="F79" s="103" t="s">
        <v>25</v>
      </c>
      <c r="G79" s="89"/>
      <c r="H79" s="89"/>
      <c r="I79" s="89"/>
      <c r="J79" s="104"/>
      <c r="K79" s="272"/>
      <c r="L79" s="124"/>
      <c r="M79" s="124"/>
      <c r="N79" s="124"/>
      <c r="O79" s="124"/>
      <c r="P79" s="125"/>
      <c r="Q79" s="91"/>
      <c r="R79" s="92"/>
      <c r="S79" s="93"/>
      <c r="T79" s="93"/>
      <c r="U79" s="93"/>
      <c r="V79" s="93"/>
      <c r="W79" s="93"/>
      <c r="X79" s="93"/>
      <c r="Y79" s="93"/>
      <c r="Z79" s="93"/>
      <c r="AA79" s="93"/>
      <c r="AB79" s="93"/>
      <c r="AC79" s="93"/>
      <c r="AD79" s="93"/>
      <c r="AE79" s="93"/>
      <c r="AF79" s="93"/>
    </row>
    <row r="80" spans="1:127" s="82" customFormat="1" ht="18" x14ac:dyDescent="0.2">
      <c r="A80" s="122"/>
      <c r="B80" s="114" t="s">
        <v>93</v>
      </c>
      <c r="C80" s="115"/>
      <c r="D80" s="115"/>
      <c r="E80" s="115"/>
      <c r="F80" s="103" t="s">
        <v>94</v>
      </c>
      <c r="G80" s="89"/>
      <c r="H80" s="89"/>
      <c r="I80" s="89"/>
      <c r="J80" s="104"/>
      <c r="K80" s="272"/>
      <c r="L80" s="124"/>
      <c r="M80" s="124"/>
      <c r="N80" s="124"/>
      <c r="O80" s="124"/>
      <c r="P80" s="125"/>
      <c r="Q80" s="91"/>
      <c r="R80" s="92"/>
      <c r="S80" s="93"/>
      <c r="T80" s="93"/>
      <c r="U80" s="93"/>
      <c r="V80" s="93"/>
      <c r="W80" s="93"/>
      <c r="X80" s="93"/>
      <c r="Y80" s="93"/>
      <c r="Z80" s="93"/>
      <c r="AA80" s="93"/>
      <c r="AB80" s="93"/>
      <c r="AC80" s="93"/>
      <c r="AD80" s="93"/>
      <c r="AE80" s="93"/>
      <c r="AF80" s="93"/>
    </row>
    <row r="81" spans="1:32" s="82" customFormat="1" x14ac:dyDescent="0.2">
      <c r="A81" s="122"/>
      <c r="B81" s="114" t="s">
        <v>75</v>
      </c>
      <c r="C81" s="115"/>
      <c r="D81" s="115"/>
      <c r="E81" s="115"/>
      <c r="F81" s="327" t="s">
        <v>7</v>
      </c>
      <c r="G81" s="89"/>
      <c r="H81" s="89"/>
      <c r="I81" s="89"/>
      <c r="J81" s="104"/>
      <c r="K81" s="272"/>
      <c r="L81" s="124"/>
      <c r="M81" s="124"/>
      <c r="N81" s="124"/>
      <c r="O81" s="124"/>
      <c r="P81" s="125"/>
      <c r="Q81" s="91"/>
      <c r="R81" s="92"/>
      <c r="S81" s="93"/>
      <c r="T81" s="93"/>
      <c r="U81" s="93"/>
      <c r="V81" s="93"/>
      <c r="W81" s="93"/>
      <c r="X81" s="93"/>
      <c r="Y81" s="93"/>
      <c r="Z81" s="93"/>
      <c r="AA81" s="93"/>
      <c r="AB81" s="93"/>
      <c r="AC81" s="93"/>
      <c r="AD81" s="93"/>
      <c r="AE81" s="93"/>
      <c r="AF81" s="93"/>
    </row>
    <row r="82" spans="1:32" s="123" customFormat="1" ht="25.5" x14ac:dyDescent="0.2">
      <c r="A82" s="126"/>
      <c r="B82" s="197" t="s">
        <v>731</v>
      </c>
      <c r="C82" s="272" t="s">
        <v>748</v>
      </c>
      <c r="D82" s="87">
        <v>2020</v>
      </c>
      <c r="E82" s="87">
        <v>2022</v>
      </c>
      <c r="F82" s="103" t="s">
        <v>831</v>
      </c>
      <c r="G82" s="89"/>
      <c r="H82" s="89"/>
      <c r="I82" s="89"/>
      <c r="J82" s="104">
        <v>10000</v>
      </c>
      <c r="K82" s="272" t="s">
        <v>748</v>
      </c>
      <c r="L82" s="89"/>
      <c r="M82" s="89"/>
      <c r="N82" s="89"/>
      <c r="O82" s="89"/>
      <c r="P82" s="91"/>
      <c r="Q82" s="91"/>
      <c r="R82" s="92"/>
      <c r="S82" s="93"/>
      <c r="T82" s="93"/>
      <c r="U82" s="93"/>
      <c r="V82" s="93"/>
      <c r="W82" s="93"/>
      <c r="X82" s="93"/>
      <c r="Y82" s="93"/>
      <c r="Z82" s="93"/>
      <c r="AA82" s="93"/>
      <c r="AB82" s="93"/>
      <c r="AC82" s="93"/>
      <c r="AD82" s="93"/>
      <c r="AE82" s="93"/>
      <c r="AF82" s="93"/>
    </row>
    <row r="83" spans="1:32" s="82" customFormat="1" ht="25.5" x14ac:dyDescent="0.2">
      <c r="A83" s="122"/>
      <c r="B83" s="197" t="s">
        <v>732</v>
      </c>
      <c r="C83" s="272" t="s">
        <v>748</v>
      </c>
      <c r="D83" s="87">
        <v>2020</v>
      </c>
      <c r="E83" s="87">
        <v>2022</v>
      </c>
      <c r="F83" s="103" t="s">
        <v>832</v>
      </c>
      <c r="G83" s="89"/>
      <c r="H83" s="89"/>
      <c r="I83" s="89"/>
      <c r="J83" s="104">
        <v>3000</v>
      </c>
      <c r="K83" s="272" t="s">
        <v>748</v>
      </c>
      <c r="L83" s="89"/>
      <c r="M83" s="89"/>
      <c r="N83" s="89"/>
      <c r="O83" s="89"/>
      <c r="P83" s="117"/>
      <c r="Q83" s="91"/>
      <c r="R83" s="92"/>
      <c r="S83" s="93"/>
      <c r="T83" s="93"/>
      <c r="U83" s="93"/>
      <c r="V83" s="93"/>
      <c r="W83" s="93"/>
      <c r="X83" s="93"/>
      <c r="Y83" s="93"/>
      <c r="Z83" s="93"/>
      <c r="AA83" s="93"/>
      <c r="AB83" s="93"/>
      <c r="AC83" s="93"/>
      <c r="AD83" s="93"/>
      <c r="AE83" s="93"/>
      <c r="AF83" s="93"/>
    </row>
    <row r="84" spans="1:32" s="82" customFormat="1" ht="25.5" x14ac:dyDescent="0.2">
      <c r="A84" s="122"/>
      <c r="B84" s="197" t="s">
        <v>733</v>
      </c>
      <c r="C84" s="272" t="s">
        <v>748</v>
      </c>
      <c r="D84" s="87">
        <v>2020</v>
      </c>
      <c r="E84" s="87">
        <v>2022</v>
      </c>
      <c r="F84" s="103" t="s">
        <v>833</v>
      </c>
      <c r="G84" s="89"/>
      <c r="H84" s="89"/>
      <c r="I84" s="89"/>
      <c r="J84" s="104">
        <v>3000</v>
      </c>
      <c r="K84" s="272" t="s">
        <v>748</v>
      </c>
      <c r="L84" s="89"/>
      <c r="M84" s="89"/>
      <c r="N84" s="89"/>
      <c r="O84" s="89"/>
      <c r="P84" s="117"/>
      <c r="Q84" s="91"/>
      <c r="R84" s="92"/>
      <c r="S84" s="93"/>
      <c r="T84" s="93"/>
      <c r="U84" s="93"/>
      <c r="V84" s="93"/>
      <c r="W84" s="93"/>
      <c r="X84" s="93"/>
      <c r="Y84" s="93"/>
      <c r="Z84" s="93"/>
      <c r="AA84" s="93"/>
      <c r="AB84" s="93"/>
      <c r="AC84" s="93"/>
      <c r="AD84" s="93"/>
      <c r="AE84" s="93"/>
      <c r="AF84" s="93"/>
    </row>
    <row r="85" spans="1:32" s="82" customFormat="1" ht="25.5" x14ac:dyDescent="0.2">
      <c r="A85" s="86"/>
      <c r="B85" s="197" t="s">
        <v>734</v>
      </c>
      <c r="C85" s="272" t="s">
        <v>748</v>
      </c>
      <c r="D85" s="87">
        <v>2020</v>
      </c>
      <c r="E85" s="87">
        <v>2022</v>
      </c>
      <c r="F85" s="103" t="s">
        <v>264</v>
      </c>
      <c r="G85" s="89"/>
      <c r="H85" s="89"/>
      <c r="I85" s="89"/>
      <c r="J85" s="104">
        <v>1000</v>
      </c>
      <c r="K85" s="272" t="s">
        <v>748</v>
      </c>
      <c r="L85" s="89"/>
      <c r="M85" s="89"/>
      <c r="N85" s="89"/>
      <c r="O85" s="89"/>
      <c r="P85" s="117"/>
      <c r="Q85" s="91"/>
      <c r="R85" s="92"/>
      <c r="S85" s="93"/>
      <c r="T85" s="93"/>
      <c r="U85" s="93"/>
      <c r="V85" s="93"/>
      <c r="W85" s="93"/>
      <c r="X85" s="93"/>
      <c r="Y85" s="93"/>
      <c r="Z85" s="93"/>
      <c r="AA85" s="93"/>
      <c r="AB85" s="93"/>
      <c r="AC85" s="93"/>
      <c r="AD85" s="93"/>
      <c r="AE85" s="93"/>
      <c r="AF85" s="93"/>
    </row>
    <row r="86" spans="1:32" s="130" customFormat="1" ht="25.5" x14ac:dyDescent="0.2">
      <c r="A86" s="122"/>
      <c r="B86" s="197" t="s">
        <v>735</v>
      </c>
      <c r="C86" s="272" t="s">
        <v>748</v>
      </c>
      <c r="D86" s="87">
        <v>2020</v>
      </c>
      <c r="E86" s="87">
        <v>2022</v>
      </c>
      <c r="F86" s="327" t="s">
        <v>834</v>
      </c>
      <c r="G86" s="124"/>
      <c r="H86" s="124"/>
      <c r="I86" s="124"/>
      <c r="J86" s="255">
        <v>500</v>
      </c>
      <c r="K86" s="272" t="s">
        <v>748</v>
      </c>
      <c r="L86" s="124"/>
      <c r="M86" s="124"/>
      <c r="N86" s="89"/>
      <c r="O86" s="89"/>
      <c r="P86" s="127"/>
      <c r="Q86" s="129"/>
      <c r="R86" s="92"/>
      <c r="S86" s="93"/>
      <c r="T86" s="93"/>
      <c r="U86" s="93"/>
      <c r="V86" s="93"/>
      <c r="W86" s="93"/>
      <c r="X86" s="93"/>
      <c r="Y86" s="93"/>
      <c r="Z86" s="93"/>
      <c r="AA86" s="93"/>
      <c r="AB86" s="93"/>
      <c r="AC86" s="93"/>
      <c r="AD86" s="93"/>
      <c r="AE86" s="93"/>
      <c r="AF86" s="93"/>
    </row>
    <row r="87" spans="1:32" s="131" customFormat="1" ht="25.5" x14ac:dyDescent="0.2">
      <c r="A87" s="122"/>
      <c r="B87" s="197" t="s">
        <v>736</v>
      </c>
      <c r="C87" s="272" t="s">
        <v>748</v>
      </c>
      <c r="D87" s="87">
        <v>2020</v>
      </c>
      <c r="E87" s="87">
        <v>2022</v>
      </c>
      <c r="F87" s="327" t="s">
        <v>835</v>
      </c>
      <c r="G87" s="124"/>
      <c r="H87" s="124"/>
      <c r="I87" s="124"/>
      <c r="J87" s="255">
        <v>2000</v>
      </c>
      <c r="K87" s="272" t="s">
        <v>748</v>
      </c>
      <c r="L87" s="124"/>
      <c r="M87" s="124"/>
      <c r="N87" s="89"/>
      <c r="O87" s="89"/>
      <c r="P87" s="127"/>
      <c r="Q87" s="129"/>
      <c r="R87" s="92"/>
      <c r="S87" s="93"/>
      <c r="T87" s="93"/>
      <c r="U87" s="93"/>
      <c r="V87" s="93"/>
      <c r="W87" s="93"/>
      <c r="X87" s="93"/>
      <c r="Y87" s="93"/>
      <c r="Z87" s="93"/>
      <c r="AA87" s="93"/>
      <c r="AB87" s="93"/>
      <c r="AC87" s="93"/>
      <c r="AD87" s="93"/>
      <c r="AE87" s="93"/>
      <c r="AF87" s="93"/>
    </row>
    <row r="88" spans="1:32" s="131" customFormat="1" ht="25.5" x14ac:dyDescent="0.2">
      <c r="A88" s="122"/>
      <c r="B88" s="197" t="s">
        <v>737</v>
      </c>
      <c r="C88" s="272" t="s">
        <v>748</v>
      </c>
      <c r="D88" s="87">
        <v>2020</v>
      </c>
      <c r="E88" s="87">
        <v>2022</v>
      </c>
      <c r="F88" s="327" t="s">
        <v>836</v>
      </c>
      <c r="G88" s="124"/>
      <c r="H88" s="124"/>
      <c r="I88" s="124"/>
      <c r="J88" s="255">
        <v>5000</v>
      </c>
      <c r="K88" s="272" t="s">
        <v>748</v>
      </c>
      <c r="L88" s="124"/>
      <c r="M88" s="124"/>
      <c r="N88" s="89"/>
      <c r="O88" s="89"/>
      <c r="P88" s="127"/>
      <c r="Q88" s="129"/>
      <c r="R88" s="92"/>
      <c r="S88" s="93"/>
      <c r="T88" s="93"/>
      <c r="U88" s="93"/>
      <c r="V88" s="93"/>
      <c r="W88" s="93"/>
      <c r="X88" s="93"/>
      <c r="Y88" s="93"/>
      <c r="Z88" s="93"/>
      <c r="AA88" s="93"/>
      <c r="AB88" s="93"/>
      <c r="AC88" s="93"/>
      <c r="AD88" s="93"/>
      <c r="AE88" s="93"/>
      <c r="AF88" s="93"/>
    </row>
    <row r="89" spans="1:32" s="123" customFormat="1" ht="25.5" x14ac:dyDescent="0.2">
      <c r="A89" s="122"/>
      <c r="B89" s="197" t="s">
        <v>738</v>
      </c>
      <c r="C89" s="272" t="s">
        <v>748</v>
      </c>
      <c r="D89" s="87">
        <v>2020</v>
      </c>
      <c r="E89" s="87">
        <v>2022</v>
      </c>
      <c r="F89" s="327" t="s">
        <v>837</v>
      </c>
      <c r="G89" s="89"/>
      <c r="H89" s="89"/>
      <c r="I89" s="89"/>
      <c r="J89" s="104">
        <v>5000</v>
      </c>
      <c r="K89" s="272" t="s">
        <v>750</v>
      </c>
      <c r="L89" s="89"/>
      <c r="M89" s="89"/>
      <c r="N89" s="89"/>
      <c r="O89" s="89"/>
      <c r="P89" s="91"/>
      <c r="Q89" s="91"/>
      <c r="R89" s="92"/>
      <c r="S89" s="93"/>
      <c r="T89" s="93"/>
      <c r="U89" s="93"/>
      <c r="V89" s="93"/>
      <c r="W89" s="93"/>
      <c r="X89" s="93"/>
      <c r="Y89" s="93"/>
      <c r="Z89" s="93"/>
      <c r="AA89" s="93"/>
      <c r="AB89" s="93"/>
      <c r="AC89" s="93"/>
      <c r="AD89" s="93"/>
      <c r="AE89" s="93"/>
      <c r="AF89" s="93"/>
    </row>
    <row r="90" spans="1:32" s="130" customFormat="1" ht="25.5" x14ac:dyDescent="0.2">
      <c r="A90" s="86"/>
      <c r="B90" s="197" t="s">
        <v>739</v>
      </c>
      <c r="C90" s="272" t="s">
        <v>748</v>
      </c>
      <c r="D90" s="87">
        <v>2020</v>
      </c>
      <c r="E90" s="87">
        <v>2022</v>
      </c>
      <c r="F90" s="327" t="s">
        <v>838</v>
      </c>
      <c r="G90" s="124"/>
      <c r="H90" s="124"/>
      <c r="I90" s="124"/>
      <c r="J90" s="255">
        <v>20000</v>
      </c>
      <c r="K90" s="272" t="s">
        <v>748</v>
      </c>
      <c r="L90" s="124"/>
      <c r="M90" s="124"/>
      <c r="O90" s="124"/>
      <c r="P90" s="125"/>
      <c r="Q90" s="129"/>
      <c r="R90" s="92"/>
      <c r="S90" s="93"/>
      <c r="T90" s="93"/>
      <c r="U90" s="93"/>
      <c r="V90" s="93"/>
      <c r="W90" s="93"/>
      <c r="X90" s="93"/>
      <c r="Y90" s="93"/>
      <c r="Z90" s="93"/>
      <c r="AA90" s="93"/>
      <c r="AB90" s="93"/>
      <c r="AC90" s="93"/>
      <c r="AD90" s="93"/>
      <c r="AE90" s="93"/>
      <c r="AF90" s="93"/>
    </row>
    <row r="91" spans="1:32" s="82" customFormat="1" ht="12.75" x14ac:dyDescent="0.2">
      <c r="A91" s="86"/>
      <c r="B91" s="197" t="s">
        <v>740</v>
      </c>
      <c r="C91" s="272" t="s">
        <v>748</v>
      </c>
      <c r="D91" s="87">
        <v>2020</v>
      </c>
      <c r="E91" s="87">
        <v>2022</v>
      </c>
      <c r="F91" s="103" t="s">
        <v>839</v>
      </c>
      <c r="G91" s="89"/>
      <c r="H91" s="89"/>
      <c r="I91" s="89"/>
      <c r="J91" s="104">
        <v>4000</v>
      </c>
      <c r="K91" s="272" t="s">
        <v>748</v>
      </c>
      <c r="L91" s="89"/>
      <c r="M91" s="89"/>
      <c r="N91" s="89"/>
      <c r="O91" s="89"/>
      <c r="P91" s="90"/>
      <c r="Q91" s="91"/>
      <c r="R91" s="92"/>
      <c r="S91" s="93"/>
      <c r="T91" s="93"/>
      <c r="U91" s="93"/>
      <c r="V91" s="93"/>
      <c r="W91" s="93"/>
      <c r="X91" s="93"/>
      <c r="Y91" s="93"/>
      <c r="Z91" s="93"/>
      <c r="AA91" s="93"/>
      <c r="AB91" s="93"/>
      <c r="AC91" s="93"/>
      <c r="AD91" s="93"/>
      <c r="AE91" s="93"/>
      <c r="AF91" s="93"/>
    </row>
    <row r="92" spans="1:32" s="82" customFormat="1" ht="25.5" x14ac:dyDescent="0.2">
      <c r="A92" s="122"/>
      <c r="B92" s="197" t="s">
        <v>741</v>
      </c>
      <c r="C92" s="272" t="s">
        <v>748</v>
      </c>
      <c r="D92" s="87">
        <v>2020</v>
      </c>
      <c r="E92" s="87">
        <v>2022</v>
      </c>
      <c r="F92" s="103" t="s">
        <v>840</v>
      </c>
      <c r="G92" s="89"/>
      <c r="H92" s="89"/>
      <c r="I92" s="89"/>
      <c r="J92" s="104">
        <v>2000</v>
      </c>
      <c r="K92" s="272" t="s">
        <v>748</v>
      </c>
      <c r="L92" s="89"/>
      <c r="M92" s="89"/>
      <c r="N92" s="89"/>
      <c r="O92" s="89"/>
      <c r="P92" s="90"/>
      <c r="Q92" s="91"/>
      <c r="R92" s="92"/>
      <c r="S92" s="93"/>
      <c r="T92" s="93"/>
      <c r="U92" s="93"/>
      <c r="V92" s="93"/>
      <c r="W92" s="93"/>
      <c r="X92" s="93"/>
      <c r="Y92" s="93"/>
      <c r="Z92" s="93"/>
      <c r="AA92" s="93"/>
      <c r="AB92" s="93"/>
      <c r="AC92" s="93"/>
      <c r="AD92" s="93"/>
      <c r="AE92" s="93"/>
      <c r="AF92" s="93"/>
    </row>
    <row r="93" spans="1:32" s="82" customFormat="1" ht="25.5" x14ac:dyDescent="0.2">
      <c r="A93" s="122"/>
      <c r="B93" s="198" t="s">
        <v>742</v>
      </c>
      <c r="C93" s="272" t="s">
        <v>748</v>
      </c>
      <c r="D93" s="87">
        <v>2020</v>
      </c>
      <c r="E93" s="87">
        <v>2022</v>
      </c>
      <c r="F93" s="103"/>
      <c r="G93" s="89"/>
      <c r="H93" s="89"/>
      <c r="I93" s="89"/>
      <c r="J93" s="104">
        <v>5000</v>
      </c>
      <c r="K93" s="272" t="s">
        <v>748</v>
      </c>
      <c r="L93" s="89"/>
      <c r="M93" s="89"/>
      <c r="N93" s="89"/>
      <c r="O93" s="89"/>
      <c r="P93" s="90"/>
      <c r="Q93" s="91"/>
      <c r="R93" s="92"/>
      <c r="S93" s="93"/>
      <c r="T93" s="93"/>
      <c r="U93" s="93"/>
      <c r="V93" s="93"/>
      <c r="W93" s="93"/>
      <c r="X93" s="93"/>
      <c r="Y93" s="93"/>
      <c r="Z93" s="93"/>
      <c r="AA93" s="93"/>
      <c r="AB93" s="93"/>
      <c r="AC93" s="93"/>
      <c r="AD93" s="93"/>
      <c r="AE93" s="93"/>
      <c r="AF93" s="93"/>
    </row>
    <row r="94" spans="1:32" s="82" customFormat="1" ht="12.75" x14ac:dyDescent="0.2">
      <c r="A94" s="122"/>
      <c r="B94" s="98" t="s">
        <v>5</v>
      </c>
      <c r="C94" s="5"/>
      <c r="D94" s="5"/>
      <c r="E94" s="5"/>
      <c r="F94" s="51" t="s">
        <v>6</v>
      </c>
      <c r="G94" s="89"/>
      <c r="H94" s="89"/>
      <c r="I94" s="89"/>
      <c r="J94" s="104"/>
      <c r="K94" s="272"/>
      <c r="L94" s="89"/>
      <c r="M94" s="89"/>
      <c r="N94" s="89"/>
      <c r="O94" s="89"/>
      <c r="P94" s="90"/>
      <c r="Q94" s="91"/>
      <c r="R94" s="92"/>
      <c r="S94" s="93"/>
      <c r="T94" s="93"/>
      <c r="U94" s="93"/>
      <c r="V94" s="93"/>
      <c r="W94" s="93"/>
      <c r="X94" s="93"/>
      <c r="Y94" s="93"/>
      <c r="Z94" s="93"/>
      <c r="AA94" s="93"/>
      <c r="AB94" s="93"/>
      <c r="AC94" s="93"/>
      <c r="AD94" s="93"/>
      <c r="AE94" s="93"/>
      <c r="AF94" s="93"/>
    </row>
    <row r="95" spans="1:32" s="82" customFormat="1" ht="12.75" x14ac:dyDescent="0.2">
      <c r="A95" s="126"/>
      <c r="B95" s="98" t="s">
        <v>75</v>
      </c>
      <c r="C95" s="5"/>
      <c r="D95" s="5"/>
      <c r="E95" s="5"/>
      <c r="F95" s="51" t="s">
        <v>7</v>
      </c>
      <c r="G95" s="89"/>
      <c r="H95" s="89"/>
      <c r="I95" s="89"/>
      <c r="J95" s="104"/>
      <c r="K95" s="272"/>
      <c r="L95" s="89"/>
      <c r="M95" s="89"/>
      <c r="N95" s="89"/>
      <c r="O95" s="89"/>
      <c r="P95" s="90"/>
      <c r="Q95" s="91"/>
      <c r="R95" s="92"/>
      <c r="S95" s="93"/>
      <c r="T95" s="93"/>
      <c r="U95" s="93"/>
      <c r="V95" s="93"/>
      <c r="W95" s="93"/>
      <c r="X95" s="93"/>
      <c r="Y95" s="93"/>
      <c r="Z95" s="93"/>
      <c r="AA95" s="93"/>
      <c r="AB95" s="93"/>
      <c r="AC95" s="93"/>
      <c r="AD95" s="93"/>
      <c r="AE95" s="93"/>
      <c r="AF95" s="93"/>
    </row>
    <row r="96" spans="1:32" s="82" customFormat="1" ht="18" x14ac:dyDescent="0.2">
      <c r="A96" s="122"/>
      <c r="B96" s="98" t="s">
        <v>190</v>
      </c>
      <c r="C96" s="5"/>
      <c r="D96" s="5"/>
      <c r="E96" s="5"/>
      <c r="F96" s="51" t="s">
        <v>17</v>
      </c>
      <c r="G96" s="89"/>
      <c r="H96" s="89"/>
      <c r="I96" s="89"/>
      <c r="J96" s="104"/>
      <c r="K96" s="272"/>
      <c r="L96" s="89"/>
      <c r="M96" s="89"/>
      <c r="N96" s="89"/>
      <c r="O96" s="89"/>
      <c r="P96" s="90"/>
      <c r="Q96" s="91"/>
      <c r="R96" s="92"/>
      <c r="S96" s="93"/>
      <c r="T96" s="93"/>
      <c r="U96" s="93"/>
      <c r="V96" s="93"/>
      <c r="W96" s="93"/>
      <c r="X96" s="93"/>
      <c r="Y96" s="93"/>
      <c r="Z96" s="93"/>
      <c r="AA96" s="93"/>
      <c r="AB96" s="93"/>
      <c r="AC96" s="93"/>
      <c r="AD96" s="93"/>
      <c r="AE96" s="93"/>
      <c r="AF96" s="93"/>
    </row>
    <row r="97" spans="1:127" s="82" customFormat="1" ht="12.75" x14ac:dyDescent="0.2">
      <c r="A97" s="86"/>
      <c r="B97" s="202" t="s">
        <v>743</v>
      </c>
      <c r="C97" s="272" t="s">
        <v>748</v>
      </c>
      <c r="D97" s="87">
        <v>2020</v>
      </c>
      <c r="E97" s="87">
        <v>2022</v>
      </c>
      <c r="F97" s="103" t="s">
        <v>841</v>
      </c>
      <c r="G97" s="89"/>
      <c r="H97" s="89"/>
      <c r="I97" s="89"/>
      <c r="J97" s="104">
        <v>1500</v>
      </c>
      <c r="K97" s="272" t="s">
        <v>748</v>
      </c>
      <c r="L97" s="89"/>
      <c r="M97" s="89"/>
      <c r="N97" s="89"/>
      <c r="O97" s="89"/>
      <c r="P97" s="90"/>
      <c r="Q97" s="91"/>
      <c r="R97" s="92"/>
      <c r="S97" s="93"/>
      <c r="T97" s="93"/>
      <c r="U97" s="93"/>
      <c r="V97" s="93"/>
      <c r="W97" s="93"/>
      <c r="X97" s="93"/>
      <c r="Y97" s="93"/>
      <c r="Z97" s="93"/>
      <c r="AA97" s="93"/>
      <c r="AB97" s="93"/>
      <c r="AC97" s="93"/>
      <c r="AD97" s="93"/>
      <c r="AE97" s="93"/>
      <c r="AF97" s="93"/>
    </row>
    <row r="98" spans="1:127" s="82" customFormat="1" ht="12.75" x14ac:dyDescent="0.2">
      <c r="A98" s="86"/>
      <c r="B98" s="202" t="s">
        <v>744</v>
      </c>
      <c r="C98" s="272" t="s">
        <v>748</v>
      </c>
      <c r="D98" s="87">
        <v>2020</v>
      </c>
      <c r="E98" s="87">
        <v>2022</v>
      </c>
      <c r="F98" s="106" t="s">
        <v>842</v>
      </c>
      <c r="G98" s="89"/>
      <c r="H98" s="89"/>
      <c r="I98" s="89"/>
      <c r="J98" s="104">
        <v>5000</v>
      </c>
      <c r="K98" s="272" t="s">
        <v>748</v>
      </c>
      <c r="L98" s="88"/>
      <c r="M98" s="88"/>
      <c r="O98" s="89"/>
      <c r="P98" s="88"/>
      <c r="Q98" s="88"/>
      <c r="R98" s="92"/>
      <c r="S98" s="93"/>
      <c r="T98" s="93"/>
      <c r="U98" s="93"/>
      <c r="V98" s="93"/>
      <c r="W98" s="93"/>
      <c r="X98" s="93"/>
      <c r="Y98" s="93"/>
      <c r="Z98" s="93"/>
      <c r="AA98" s="93"/>
      <c r="AB98" s="93"/>
      <c r="AC98" s="93"/>
      <c r="AD98" s="93"/>
      <c r="AE98" s="93"/>
      <c r="AF98" s="93"/>
    </row>
    <row r="99" spans="1:127" s="82" customFormat="1" ht="12.75" x14ac:dyDescent="0.2">
      <c r="A99" s="86"/>
      <c r="B99" s="199" t="s">
        <v>745</v>
      </c>
      <c r="C99" s="272" t="s">
        <v>748</v>
      </c>
      <c r="D99" s="87">
        <v>2020</v>
      </c>
      <c r="E99" s="87">
        <v>2022</v>
      </c>
      <c r="F99" s="106" t="s">
        <v>843</v>
      </c>
      <c r="G99" s="89">
        <v>400</v>
      </c>
      <c r="H99" s="89">
        <v>400</v>
      </c>
      <c r="I99" s="89">
        <v>400</v>
      </c>
      <c r="J99" s="104">
        <v>1200</v>
      </c>
      <c r="K99" s="272" t="s">
        <v>748</v>
      </c>
      <c r="L99" s="88"/>
      <c r="M99" s="88"/>
      <c r="O99" s="89"/>
      <c r="P99" s="88"/>
      <c r="Q99" s="88"/>
      <c r="R99" s="92"/>
      <c r="S99" s="93"/>
      <c r="T99" s="93"/>
      <c r="U99" s="93"/>
      <c r="V99" s="93"/>
      <c r="W99" s="93"/>
      <c r="X99" s="93"/>
      <c r="Y99" s="93"/>
      <c r="Z99" s="93"/>
      <c r="AA99" s="93"/>
      <c r="AB99" s="93"/>
      <c r="AC99" s="93"/>
      <c r="AD99" s="93"/>
      <c r="AE99" s="93"/>
      <c r="AF99" s="93"/>
    </row>
    <row r="100" spans="1:127" s="82" customFormat="1" ht="12.75" x14ac:dyDescent="0.2">
      <c r="A100" s="122"/>
      <c r="B100" s="199" t="s">
        <v>746</v>
      </c>
      <c r="C100" s="272" t="s">
        <v>748</v>
      </c>
      <c r="D100" s="87">
        <v>2020</v>
      </c>
      <c r="E100" s="87">
        <v>2022</v>
      </c>
      <c r="F100" s="106" t="s">
        <v>844</v>
      </c>
      <c r="G100" s="89"/>
      <c r="H100" s="89"/>
      <c r="I100" s="89"/>
      <c r="J100" s="104">
        <v>2000</v>
      </c>
      <c r="K100" s="272" t="s">
        <v>748</v>
      </c>
      <c r="L100" s="88"/>
      <c r="M100" s="88"/>
      <c r="N100" s="88"/>
      <c r="O100" s="89"/>
      <c r="P100" s="88"/>
      <c r="Q100" s="88"/>
      <c r="R100" s="92"/>
      <c r="S100" s="93"/>
      <c r="T100" s="93"/>
      <c r="U100" s="93"/>
      <c r="V100" s="93"/>
      <c r="W100" s="93"/>
      <c r="X100" s="93"/>
      <c r="Y100" s="93"/>
      <c r="Z100" s="93"/>
      <c r="AA100" s="93"/>
      <c r="AB100" s="93"/>
      <c r="AC100" s="93"/>
      <c r="AD100" s="93"/>
      <c r="AE100" s="93"/>
      <c r="AF100" s="93"/>
    </row>
    <row r="101" spans="1:127" s="82" customFormat="1" ht="25.5" x14ac:dyDescent="0.2">
      <c r="A101" s="86"/>
      <c r="B101" s="199" t="s">
        <v>747</v>
      </c>
      <c r="C101" s="272" t="s">
        <v>748</v>
      </c>
      <c r="D101" s="87">
        <v>2020</v>
      </c>
      <c r="E101" s="87">
        <v>2022</v>
      </c>
      <c r="F101" s="106" t="s">
        <v>845</v>
      </c>
      <c r="G101" s="118"/>
      <c r="H101" s="118"/>
      <c r="I101" s="118"/>
      <c r="J101" s="104">
        <v>3000</v>
      </c>
      <c r="K101" s="272" t="s">
        <v>748</v>
      </c>
      <c r="L101" s="88"/>
      <c r="M101" s="88"/>
      <c r="N101" s="88"/>
      <c r="O101" s="89"/>
      <c r="P101" s="88"/>
      <c r="Q101" s="88"/>
      <c r="R101" s="92"/>
      <c r="S101" s="93"/>
      <c r="T101" s="93"/>
      <c r="U101" s="93"/>
      <c r="V101" s="93"/>
      <c r="W101" s="93"/>
      <c r="X101" s="93"/>
      <c r="Y101" s="93"/>
      <c r="Z101" s="93"/>
      <c r="AA101" s="93"/>
      <c r="AB101" s="93"/>
      <c r="AC101" s="93"/>
      <c r="AD101" s="93"/>
      <c r="AE101" s="93"/>
      <c r="AF101" s="93"/>
    </row>
    <row r="102" spans="1:127" s="92" customFormat="1" ht="25.5" x14ac:dyDescent="0.2">
      <c r="A102" s="86"/>
      <c r="B102" s="197" t="s">
        <v>522</v>
      </c>
      <c r="C102" s="85" t="s">
        <v>748</v>
      </c>
      <c r="D102" s="87">
        <v>2020</v>
      </c>
      <c r="E102" s="87">
        <v>2022</v>
      </c>
      <c r="F102" s="183"/>
      <c r="G102" s="89">
        <v>300</v>
      </c>
      <c r="H102" s="89">
        <v>300</v>
      </c>
      <c r="I102" s="89">
        <v>300</v>
      </c>
      <c r="J102" s="257">
        <v>900</v>
      </c>
      <c r="K102" s="85" t="s">
        <v>748</v>
      </c>
      <c r="L102" s="89"/>
      <c r="M102" s="89"/>
      <c r="N102" s="89"/>
      <c r="O102" s="89"/>
      <c r="P102" s="90"/>
      <c r="Q102" s="91"/>
      <c r="S102" s="93"/>
      <c r="T102" s="93"/>
      <c r="U102" s="93"/>
      <c r="V102" s="93"/>
      <c r="W102" s="93"/>
      <c r="X102" s="93"/>
      <c r="Y102" s="93"/>
      <c r="Z102" s="93"/>
      <c r="AA102" s="93"/>
      <c r="AB102" s="93"/>
      <c r="AC102" s="93"/>
      <c r="AD102" s="93"/>
      <c r="AE102" s="93"/>
      <c r="AF102" s="93"/>
    </row>
    <row r="103" spans="1:127" s="92" customFormat="1" ht="12.75" x14ac:dyDescent="0.2">
      <c r="A103" s="86"/>
      <c r="B103" s="145" t="s">
        <v>981</v>
      </c>
      <c r="C103" s="134"/>
      <c r="D103" s="134"/>
      <c r="E103" s="134"/>
      <c r="F103" s="103" t="s">
        <v>448</v>
      </c>
      <c r="G103" s="89"/>
      <c r="H103" s="89"/>
      <c r="I103" s="89"/>
      <c r="J103" s="257"/>
      <c r="K103" s="85"/>
      <c r="L103" s="89"/>
      <c r="M103" s="89"/>
      <c r="N103" s="89"/>
      <c r="O103" s="89"/>
      <c r="P103" s="90"/>
      <c r="Q103" s="91"/>
      <c r="S103" s="93"/>
      <c r="T103" s="93"/>
      <c r="U103" s="93"/>
      <c r="V103" s="93"/>
      <c r="W103" s="93"/>
      <c r="X103" s="93"/>
      <c r="Y103" s="93"/>
      <c r="Z103" s="93"/>
      <c r="AA103" s="93"/>
      <c r="AB103" s="93"/>
      <c r="AC103" s="93"/>
      <c r="AD103" s="93"/>
      <c r="AE103" s="93"/>
      <c r="AF103" s="93"/>
    </row>
    <row r="104" spans="1:127" s="1" customFormat="1" ht="38.25" x14ac:dyDescent="0.2">
      <c r="A104" s="87"/>
      <c r="B104" s="192" t="s">
        <v>1037</v>
      </c>
      <c r="C104" s="277" t="s">
        <v>748</v>
      </c>
      <c r="D104" s="87">
        <v>2020</v>
      </c>
      <c r="E104" s="87">
        <v>2022</v>
      </c>
      <c r="F104" s="103" t="s">
        <v>1035</v>
      </c>
      <c r="G104" s="278"/>
      <c r="H104" s="89">
        <v>500</v>
      </c>
      <c r="I104" s="26"/>
      <c r="J104" s="104">
        <v>500</v>
      </c>
      <c r="K104" s="83" t="s">
        <v>748</v>
      </c>
      <c r="L104" s="26"/>
      <c r="M104" s="12"/>
      <c r="N104" s="11"/>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191"/>
    </row>
    <row r="105" spans="1:127" s="1" customFormat="1" ht="12.75" x14ac:dyDescent="0.2">
      <c r="A105" s="87"/>
      <c r="B105" s="192" t="s">
        <v>1213</v>
      </c>
      <c r="C105" s="277" t="s">
        <v>748</v>
      </c>
      <c r="D105" s="87">
        <v>2020</v>
      </c>
      <c r="E105" s="87">
        <v>2022</v>
      </c>
      <c r="F105" s="103" t="s">
        <v>1214</v>
      </c>
      <c r="G105" s="278"/>
      <c r="H105" s="89"/>
      <c r="I105" s="26"/>
      <c r="J105" s="104">
        <v>7000</v>
      </c>
      <c r="K105" s="83" t="s">
        <v>748</v>
      </c>
      <c r="L105" s="26"/>
      <c r="M105" s="12"/>
      <c r="N105" s="11"/>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191"/>
    </row>
    <row r="106" spans="1:127" s="133" customFormat="1" ht="23.25" x14ac:dyDescent="0.2">
      <c r="A106" s="132"/>
      <c r="B106" s="556" t="s">
        <v>1116</v>
      </c>
      <c r="C106" s="557"/>
      <c r="D106" s="558"/>
      <c r="F106" s="103"/>
      <c r="G106" s="118"/>
      <c r="H106" s="118"/>
      <c r="I106" s="118"/>
      <c r="J106" s="256"/>
      <c r="K106" s="134"/>
      <c r="L106" s="135"/>
      <c r="M106" s="135"/>
      <c r="N106" s="135"/>
      <c r="O106" s="135"/>
      <c r="P106" s="136"/>
      <c r="Q106" s="137"/>
      <c r="R106" s="138"/>
      <c r="S106" s="139"/>
      <c r="T106" s="139"/>
      <c r="U106" s="139"/>
      <c r="V106" s="139"/>
      <c r="W106" s="139"/>
      <c r="X106" s="139"/>
      <c r="Y106" s="139"/>
      <c r="Z106" s="139"/>
      <c r="AA106" s="139"/>
      <c r="AB106" s="139"/>
      <c r="AC106" s="139"/>
      <c r="AD106" s="139"/>
      <c r="AE106" s="139"/>
      <c r="AF106" s="139"/>
    </row>
    <row r="107" spans="1:127" s="133" customFormat="1" ht="18.75" x14ac:dyDescent="0.2">
      <c r="A107" s="132"/>
      <c r="B107" s="554" t="s">
        <v>1087</v>
      </c>
      <c r="C107" s="555"/>
      <c r="F107" s="103"/>
      <c r="G107" s="118"/>
      <c r="H107" s="118"/>
      <c r="I107" s="118"/>
      <c r="J107" s="256"/>
      <c r="K107" s="134"/>
      <c r="L107" s="135"/>
      <c r="M107" s="135"/>
      <c r="N107" s="135"/>
      <c r="O107" s="135"/>
      <c r="P107" s="136"/>
      <c r="Q107" s="137"/>
      <c r="R107" s="138"/>
      <c r="S107" s="139"/>
      <c r="T107" s="139"/>
      <c r="U107" s="139"/>
      <c r="V107" s="139"/>
      <c r="W107" s="139"/>
      <c r="X107" s="139"/>
      <c r="Y107" s="139"/>
      <c r="Z107" s="139"/>
      <c r="AA107" s="139"/>
      <c r="AB107" s="139"/>
      <c r="AC107" s="139"/>
      <c r="AD107" s="139"/>
      <c r="AE107" s="139"/>
      <c r="AF107" s="139"/>
    </row>
    <row r="108" spans="1:127" s="82" customFormat="1" ht="25.5" x14ac:dyDescent="0.2">
      <c r="A108" s="86"/>
      <c r="B108" s="197" t="s">
        <v>469</v>
      </c>
      <c r="C108" s="83" t="s">
        <v>755</v>
      </c>
      <c r="D108" s="87">
        <v>2020</v>
      </c>
      <c r="E108" s="87">
        <v>2022</v>
      </c>
      <c r="F108" s="103"/>
      <c r="G108" s="89">
        <v>1500</v>
      </c>
      <c r="H108" s="259">
        <v>1600</v>
      </c>
      <c r="I108" s="259">
        <v>1700</v>
      </c>
      <c r="J108" s="257">
        <f>SUM(G108:I108)</f>
        <v>4800</v>
      </c>
      <c r="K108" s="83" t="s">
        <v>748</v>
      </c>
      <c r="L108" s="89"/>
      <c r="M108" s="89"/>
      <c r="N108" s="89"/>
      <c r="O108" s="89"/>
      <c r="P108" s="90"/>
      <c r="Q108" s="91"/>
      <c r="R108" s="92"/>
      <c r="S108" s="93"/>
      <c r="T108" s="93"/>
      <c r="U108" s="93"/>
      <c r="V108" s="93"/>
      <c r="W108" s="93"/>
      <c r="X108" s="93"/>
      <c r="Y108" s="93"/>
      <c r="Z108" s="93"/>
      <c r="AA108" s="93"/>
      <c r="AB108" s="93"/>
      <c r="AC108" s="93"/>
      <c r="AD108" s="93"/>
      <c r="AE108" s="93"/>
      <c r="AF108" s="93"/>
    </row>
    <row r="109" spans="1:127" s="82" customFormat="1" ht="12.75" x14ac:dyDescent="0.2">
      <c r="A109" s="86"/>
      <c r="B109" s="82" t="s">
        <v>31</v>
      </c>
      <c r="C109" s="134"/>
      <c r="D109" s="134"/>
      <c r="E109" s="134"/>
      <c r="F109" s="103" t="s">
        <v>113</v>
      </c>
      <c r="G109" s="89"/>
      <c r="H109" s="279"/>
      <c r="I109" s="279"/>
      <c r="J109" s="257"/>
      <c r="K109" s="83"/>
      <c r="L109" s="89"/>
      <c r="M109" s="89"/>
      <c r="N109" s="89"/>
      <c r="O109" s="89"/>
      <c r="P109" s="90"/>
      <c r="Q109" s="91"/>
      <c r="R109" s="92"/>
      <c r="S109" s="93"/>
      <c r="T109" s="93"/>
      <c r="U109" s="93"/>
      <c r="V109" s="93"/>
      <c r="W109" s="93"/>
      <c r="X109" s="93"/>
      <c r="Y109" s="93"/>
      <c r="Z109" s="93"/>
      <c r="AA109" s="93"/>
      <c r="AB109" s="93"/>
      <c r="AC109" s="93"/>
      <c r="AD109" s="93"/>
      <c r="AE109" s="93"/>
      <c r="AF109" s="93"/>
    </row>
    <row r="110" spans="1:127" s="82" customFormat="1" ht="25.5" x14ac:dyDescent="0.2">
      <c r="A110" s="86"/>
      <c r="B110" s="197" t="s">
        <v>470</v>
      </c>
      <c r="C110" s="83" t="s">
        <v>755</v>
      </c>
      <c r="D110" s="87">
        <v>2020</v>
      </c>
      <c r="E110" s="87">
        <v>2022</v>
      </c>
      <c r="F110" s="103"/>
      <c r="G110" s="89">
        <v>200</v>
      </c>
      <c r="H110" s="89">
        <v>200</v>
      </c>
      <c r="I110" s="89">
        <v>200</v>
      </c>
      <c r="J110" s="257">
        <f>SUM(G110:I110)</f>
        <v>600</v>
      </c>
      <c r="K110" s="83" t="s">
        <v>748</v>
      </c>
      <c r="L110" s="89"/>
      <c r="M110" s="89"/>
      <c r="N110" s="89"/>
      <c r="O110" s="89"/>
      <c r="P110" s="90"/>
      <c r="Q110" s="91"/>
      <c r="R110" s="92"/>
      <c r="S110" s="93"/>
      <c r="T110" s="93"/>
      <c r="U110" s="93"/>
      <c r="V110" s="93"/>
      <c r="W110" s="93"/>
      <c r="X110" s="93"/>
      <c r="Y110" s="93"/>
      <c r="Z110" s="93"/>
      <c r="AA110" s="93"/>
      <c r="AB110" s="93"/>
      <c r="AC110" s="93"/>
      <c r="AD110" s="93"/>
      <c r="AE110" s="93"/>
      <c r="AF110" s="93"/>
    </row>
    <row r="111" spans="1:127" s="82" customFormat="1" ht="22.5" x14ac:dyDescent="0.2">
      <c r="A111" s="86"/>
      <c r="B111" s="82" t="s">
        <v>196</v>
      </c>
      <c r="C111" s="87"/>
      <c r="D111" s="87"/>
      <c r="E111" s="87"/>
      <c r="F111" s="103" t="s">
        <v>114</v>
      </c>
      <c r="G111" s="89"/>
      <c r="H111" s="89"/>
      <c r="I111" s="89"/>
      <c r="J111" s="257"/>
      <c r="K111" s="83"/>
      <c r="L111" s="89"/>
      <c r="M111" s="89"/>
      <c r="N111" s="89"/>
      <c r="O111" s="89"/>
      <c r="P111" s="90"/>
      <c r="Q111" s="91"/>
      <c r="R111" s="92"/>
      <c r="S111" s="93"/>
      <c r="T111" s="93"/>
      <c r="U111" s="93"/>
      <c r="V111" s="93"/>
      <c r="W111" s="93"/>
      <c r="X111" s="93"/>
      <c r="Y111" s="93"/>
      <c r="Z111" s="93"/>
      <c r="AA111" s="93"/>
      <c r="AB111" s="93"/>
      <c r="AC111" s="93"/>
      <c r="AD111" s="93"/>
      <c r="AE111" s="93"/>
      <c r="AF111" s="93"/>
    </row>
    <row r="112" spans="1:127" s="82" customFormat="1" ht="12.75" x14ac:dyDescent="0.2">
      <c r="A112" s="86"/>
      <c r="B112" s="197" t="s">
        <v>471</v>
      </c>
      <c r="C112" s="83" t="s">
        <v>755</v>
      </c>
      <c r="D112" s="87">
        <v>2020</v>
      </c>
      <c r="E112" s="87">
        <v>2022</v>
      </c>
      <c r="F112" s="103"/>
      <c r="G112" s="89">
        <v>200</v>
      </c>
      <c r="H112" s="89">
        <v>200</v>
      </c>
      <c r="I112" s="89">
        <v>200</v>
      </c>
      <c r="J112" s="257">
        <f>SUM(G112:I112)</f>
        <v>600</v>
      </c>
      <c r="K112" s="83" t="s">
        <v>748</v>
      </c>
      <c r="L112" s="89"/>
      <c r="M112" s="89"/>
      <c r="N112" s="89"/>
      <c r="O112" s="89"/>
      <c r="P112" s="90"/>
      <c r="Q112" s="91"/>
      <c r="R112" s="92"/>
      <c r="S112" s="93"/>
      <c r="T112" s="93"/>
      <c r="U112" s="93"/>
      <c r="V112" s="93"/>
      <c r="W112" s="93"/>
      <c r="X112" s="93"/>
      <c r="Y112" s="93"/>
      <c r="Z112" s="93"/>
      <c r="AA112" s="93"/>
      <c r="AB112" s="93"/>
      <c r="AC112" s="93"/>
      <c r="AD112" s="93"/>
      <c r="AE112" s="93"/>
      <c r="AF112" s="93"/>
    </row>
    <row r="113" spans="1:32" s="82" customFormat="1" ht="33.75" x14ac:dyDescent="0.2">
      <c r="A113" s="86"/>
      <c r="B113" s="82" t="s">
        <v>270</v>
      </c>
      <c r="C113" s="87"/>
      <c r="D113" s="87"/>
      <c r="E113" s="87"/>
      <c r="F113" s="103" t="s">
        <v>365</v>
      </c>
      <c r="G113" s="89"/>
      <c r="H113" s="89"/>
      <c r="I113" s="89"/>
      <c r="J113" s="257"/>
      <c r="K113" s="83"/>
      <c r="L113" s="89"/>
      <c r="M113" s="89"/>
      <c r="N113" s="89"/>
      <c r="O113" s="89"/>
      <c r="P113" s="90"/>
      <c r="Q113" s="91"/>
      <c r="R113" s="92"/>
      <c r="S113" s="93"/>
      <c r="T113" s="93"/>
      <c r="U113" s="93"/>
      <c r="V113" s="93"/>
      <c r="W113" s="93"/>
      <c r="X113" s="93"/>
      <c r="Y113" s="93"/>
      <c r="Z113" s="93"/>
      <c r="AA113" s="93"/>
      <c r="AB113" s="93"/>
      <c r="AC113" s="93"/>
      <c r="AD113" s="93"/>
      <c r="AE113" s="93"/>
      <c r="AF113" s="93"/>
    </row>
    <row r="114" spans="1:32" s="82" customFormat="1" ht="25.5" x14ac:dyDescent="0.2">
      <c r="A114" s="86"/>
      <c r="B114" s="197" t="s">
        <v>472</v>
      </c>
      <c r="C114" s="83" t="s">
        <v>755</v>
      </c>
      <c r="D114" s="87">
        <v>2020</v>
      </c>
      <c r="E114" s="87">
        <v>2022</v>
      </c>
      <c r="F114" s="103"/>
      <c r="G114" s="89">
        <v>500</v>
      </c>
      <c r="H114" s="89">
        <v>500</v>
      </c>
      <c r="I114" s="89">
        <v>500</v>
      </c>
      <c r="J114" s="257">
        <f>SUM(G114:I114)</f>
        <v>1500</v>
      </c>
      <c r="K114" s="83" t="s">
        <v>748</v>
      </c>
      <c r="L114" s="89"/>
      <c r="M114" s="89"/>
      <c r="N114" s="89"/>
      <c r="O114" s="89"/>
      <c r="P114" s="90"/>
      <c r="Q114" s="91"/>
      <c r="R114" s="92"/>
      <c r="S114" s="93"/>
      <c r="T114" s="93"/>
      <c r="U114" s="93"/>
      <c r="V114" s="93"/>
      <c r="W114" s="93"/>
      <c r="X114" s="93"/>
      <c r="Y114" s="93"/>
      <c r="Z114" s="93"/>
      <c r="AA114" s="93"/>
      <c r="AB114" s="93"/>
      <c r="AC114" s="93"/>
      <c r="AD114" s="93"/>
      <c r="AE114" s="93"/>
      <c r="AF114" s="93"/>
    </row>
    <row r="115" spans="1:32" s="82" customFormat="1" ht="12.75" x14ac:dyDescent="0.2">
      <c r="A115" s="86"/>
      <c r="B115" s="82" t="s">
        <v>198</v>
      </c>
      <c r="C115" s="87"/>
      <c r="D115" s="87"/>
      <c r="E115" s="87"/>
      <c r="F115" s="103" t="s">
        <v>189</v>
      </c>
      <c r="G115" s="89"/>
      <c r="H115" s="89"/>
      <c r="I115" s="89"/>
      <c r="J115" s="257"/>
      <c r="K115" s="83"/>
      <c r="L115" s="89"/>
      <c r="M115" s="89"/>
      <c r="N115" s="89"/>
      <c r="O115" s="89"/>
      <c r="P115" s="90"/>
      <c r="Q115" s="91"/>
      <c r="R115" s="92"/>
      <c r="S115" s="93"/>
      <c r="T115" s="93"/>
      <c r="U115" s="93"/>
      <c r="V115" s="93"/>
      <c r="W115" s="93"/>
      <c r="X115" s="93"/>
      <c r="Y115" s="93"/>
      <c r="Z115" s="93"/>
      <c r="AA115" s="93"/>
      <c r="AB115" s="93"/>
      <c r="AC115" s="93"/>
      <c r="AD115" s="93"/>
      <c r="AE115" s="93"/>
      <c r="AF115" s="93"/>
    </row>
    <row r="116" spans="1:32" s="82" customFormat="1" ht="22.5" x14ac:dyDescent="0.2">
      <c r="A116" s="86"/>
      <c r="B116" s="82" t="s">
        <v>202</v>
      </c>
      <c r="C116" s="87"/>
      <c r="D116" s="87"/>
      <c r="E116" s="87"/>
      <c r="F116" s="103" t="s">
        <v>115</v>
      </c>
      <c r="G116" s="89"/>
      <c r="H116" s="89"/>
      <c r="I116" s="89"/>
      <c r="J116" s="257"/>
      <c r="K116" s="83"/>
      <c r="L116" s="89"/>
      <c r="M116" s="89"/>
      <c r="N116" s="89"/>
      <c r="O116" s="89"/>
      <c r="P116" s="90"/>
      <c r="Q116" s="91"/>
      <c r="R116" s="92"/>
      <c r="S116" s="93"/>
      <c r="T116" s="93"/>
      <c r="U116" s="93"/>
      <c r="V116" s="93"/>
      <c r="W116" s="93"/>
      <c r="X116" s="93"/>
      <c r="Y116" s="93"/>
      <c r="Z116" s="93"/>
      <c r="AA116" s="93"/>
      <c r="AB116" s="93"/>
      <c r="AC116" s="93"/>
      <c r="AD116" s="93"/>
      <c r="AE116" s="93"/>
      <c r="AF116" s="93"/>
    </row>
    <row r="117" spans="1:32" s="82" customFormat="1" ht="22.5" x14ac:dyDescent="0.2">
      <c r="A117" s="86"/>
      <c r="B117" s="82" t="s">
        <v>197</v>
      </c>
      <c r="C117" s="87"/>
      <c r="D117" s="87"/>
      <c r="E117" s="87"/>
      <c r="F117" s="103" t="s">
        <v>116</v>
      </c>
      <c r="G117" s="89"/>
      <c r="H117" s="89"/>
      <c r="I117" s="89"/>
      <c r="J117" s="257"/>
      <c r="K117" s="83"/>
      <c r="L117" s="89"/>
      <c r="M117" s="89"/>
      <c r="N117" s="89"/>
      <c r="O117" s="89"/>
      <c r="P117" s="90"/>
      <c r="Q117" s="91"/>
      <c r="R117" s="92"/>
      <c r="S117" s="93"/>
      <c r="T117" s="93"/>
      <c r="U117" s="93"/>
      <c r="V117" s="93"/>
      <c r="W117" s="93"/>
      <c r="X117" s="93"/>
      <c r="Y117" s="93"/>
      <c r="Z117" s="93"/>
      <c r="AA117" s="93"/>
      <c r="AB117" s="93"/>
      <c r="AC117" s="93"/>
      <c r="AD117" s="93"/>
      <c r="AE117" s="93"/>
      <c r="AF117" s="93"/>
    </row>
    <row r="118" spans="1:32" s="82" customFormat="1" ht="22.5" x14ac:dyDescent="0.2">
      <c r="A118" s="86"/>
      <c r="B118" s="82" t="s">
        <v>203</v>
      </c>
      <c r="C118" s="87"/>
      <c r="D118" s="87"/>
      <c r="E118" s="87"/>
      <c r="F118" s="103" t="s">
        <v>117</v>
      </c>
      <c r="G118" s="89"/>
      <c r="H118" s="89"/>
      <c r="I118" s="89"/>
      <c r="J118" s="257"/>
      <c r="K118" s="83"/>
      <c r="L118" s="89"/>
      <c r="M118" s="89"/>
      <c r="N118" s="89"/>
      <c r="O118" s="89"/>
      <c r="P118" s="90"/>
      <c r="Q118" s="91"/>
      <c r="R118" s="92"/>
      <c r="S118" s="93"/>
      <c r="T118" s="93"/>
      <c r="U118" s="93"/>
      <c r="V118" s="93"/>
      <c r="W118" s="93"/>
      <c r="X118" s="93"/>
      <c r="Y118" s="93"/>
      <c r="Z118" s="93"/>
      <c r="AA118" s="93"/>
      <c r="AB118" s="93"/>
      <c r="AC118" s="93"/>
      <c r="AD118" s="93"/>
      <c r="AE118" s="93"/>
      <c r="AF118" s="93"/>
    </row>
    <row r="119" spans="1:32" s="82" customFormat="1" ht="22.5" x14ac:dyDescent="0.2">
      <c r="A119" s="86"/>
      <c r="B119" s="82" t="s">
        <v>199</v>
      </c>
      <c r="C119" s="87"/>
      <c r="D119" s="87"/>
      <c r="E119" s="87"/>
      <c r="F119" s="103" t="s">
        <v>118</v>
      </c>
      <c r="G119" s="89"/>
      <c r="H119" s="89"/>
      <c r="I119" s="89"/>
      <c r="J119" s="257"/>
      <c r="K119" s="83"/>
      <c r="L119" s="89"/>
      <c r="M119" s="89"/>
      <c r="N119" s="89"/>
      <c r="O119" s="89"/>
      <c r="P119" s="90"/>
      <c r="Q119" s="91"/>
      <c r="R119" s="92"/>
      <c r="S119" s="93"/>
      <c r="T119" s="93"/>
      <c r="U119" s="93"/>
      <c r="V119" s="93"/>
      <c r="W119" s="93"/>
      <c r="X119" s="93"/>
      <c r="Y119" s="93"/>
      <c r="Z119" s="93"/>
      <c r="AA119" s="93"/>
      <c r="AB119" s="93"/>
      <c r="AC119" s="93"/>
      <c r="AD119" s="93"/>
      <c r="AE119" s="93"/>
      <c r="AF119" s="93"/>
    </row>
    <row r="120" spans="1:32" s="82" customFormat="1" ht="22.5" x14ac:dyDescent="0.2">
      <c r="A120" s="86"/>
      <c r="B120" s="82" t="s">
        <v>200</v>
      </c>
      <c r="C120" s="87"/>
      <c r="D120" s="87"/>
      <c r="E120" s="87"/>
      <c r="F120" s="103" t="s">
        <v>119</v>
      </c>
      <c r="G120" s="89"/>
      <c r="H120" s="89"/>
      <c r="I120" s="89"/>
      <c r="J120" s="257"/>
      <c r="K120" s="83"/>
      <c r="L120" s="89"/>
      <c r="M120" s="89"/>
      <c r="N120" s="89"/>
      <c r="O120" s="89"/>
      <c r="P120" s="90"/>
      <c r="Q120" s="91"/>
      <c r="R120" s="92"/>
      <c r="S120" s="93"/>
      <c r="T120" s="93"/>
      <c r="U120" s="93"/>
      <c r="V120" s="93"/>
      <c r="W120" s="93"/>
      <c r="X120" s="93"/>
      <c r="Y120" s="93"/>
      <c r="Z120" s="93"/>
      <c r="AA120" s="93"/>
      <c r="AB120" s="93"/>
      <c r="AC120" s="93"/>
      <c r="AD120" s="93"/>
      <c r="AE120" s="93"/>
      <c r="AF120" s="93"/>
    </row>
    <row r="121" spans="1:32" s="82" customFormat="1" ht="12.75" x14ac:dyDescent="0.2">
      <c r="A121" s="86"/>
      <c r="B121" s="82" t="s">
        <v>201</v>
      </c>
      <c r="C121" s="87"/>
      <c r="D121" s="87"/>
      <c r="E121" s="87"/>
      <c r="F121" s="103" t="s">
        <v>120</v>
      </c>
      <c r="G121" s="89"/>
      <c r="H121" s="89"/>
      <c r="I121" s="89"/>
      <c r="J121" s="257"/>
      <c r="K121" s="83"/>
      <c r="L121" s="89"/>
      <c r="M121" s="89"/>
      <c r="N121" s="89"/>
      <c r="O121" s="89"/>
      <c r="P121" s="90"/>
      <c r="Q121" s="91"/>
      <c r="R121" s="92"/>
      <c r="S121" s="93"/>
      <c r="T121" s="93"/>
      <c r="U121" s="93"/>
      <c r="V121" s="93"/>
      <c r="W121" s="93"/>
      <c r="X121" s="93"/>
      <c r="Y121" s="93"/>
      <c r="Z121" s="93"/>
      <c r="AA121" s="93"/>
      <c r="AB121" s="93"/>
      <c r="AC121" s="93"/>
      <c r="AD121" s="93"/>
      <c r="AE121" s="93"/>
      <c r="AF121" s="93"/>
    </row>
    <row r="122" spans="1:32" s="82" customFormat="1" ht="25.5" x14ac:dyDescent="0.2">
      <c r="A122" s="86"/>
      <c r="B122" s="197" t="s">
        <v>473</v>
      </c>
      <c r="C122" s="83" t="s">
        <v>755</v>
      </c>
      <c r="D122" s="87">
        <v>2020</v>
      </c>
      <c r="E122" s="87">
        <v>2022</v>
      </c>
      <c r="F122" s="103"/>
      <c r="G122" s="89">
        <v>200</v>
      </c>
      <c r="H122" s="89">
        <v>200</v>
      </c>
      <c r="I122" s="89">
        <v>200</v>
      </c>
      <c r="J122" s="257">
        <f>SUM(G122:I122)</f>
        <v>600</v>
      </c>
      <c r="K122" s="83" t="s">
        <v>748</v>
      </c>
      <c r="L122" s="89"/>
      <c r="M122" s="89"/>
      <c r="N122" s="89"/>
      <c r="O122" s="89"/>
      <c r="P122" s="90"/>
      <c r="Q122" s="91"/>
      <c r="R122" s="92"/>
      <c r="S122" s="93"/>
      <c r="T122" s="93"/>
      <c r="U122" s="93"/>
      <c r="V122" s="93"/>
      <c r="W122" s="93"/>
      <c r="X122" s="93"/>
      <c r="Y122" s="93"/>
      <c r="Z122" s="93"/>
      <c r="AA122" s="93"/>
      <c r="AB122" s="93"/>
      <c r="AC122" s="93"/>
      <c r="AD122" s="93"/>
      <c r="AE122" s="93"/>
      <c r="AF122" s="93"/>
    </row>
    <row r="123" spans="1:32" s="131" customFormat="1" ht="12.75" x14ac:dyDescent="0.2">
      <c r="A123" s="86"/>
      <c r="B123" s="82" t="s">
        <v>204</v>
      </c>
      <c r="C123" s="87"/>
      <c r="D123" s="87"/>
      <c r="E123" s="87"/>
      <c r="F123" s="103" t="s">
        <v>206</v>
      </c>
      <c r="G123" s="89"/>
      <c r="H123" s="89"/>
      <c r="I123" s="89"/>
      <c r="J123" s="257"/>
      <c r="K123" s="83"/>
      <c r="L123" s="89"/>
      <c r="M123" s="89"/>
      <c r="N123" s="89"/>
      <c r="O123" s="89"/>
      <c r="P123" s="88"/>
      <c r="Q123" s="91"/>
      <c r="R123" s="92"/>
      <c r="S123" s="93"/>
      <c r="T123" s="93"/>
      <c r="U123" s="93"/>
      <c r="V123" s="93"/>
      <c r="W123" s="93"/>
      <c r="X123" s="93"/>
      <c r="Y123" s="93"/>
      <c r="Z123" s="93"/>
      <c r="AA123" s="93"/>
      <c r="AB123" s="93"/>
      <c r="AC123" s="93"/>
      <c r="AD123" s="93"/>
      <c r="AE123" s="93"/>
      <c r="AF123" s="93"/>
    </row>
    <row r="124" spans="1:32" s="131" customFormat="1" ht="12.75" x14ac:dyDescent="0.2">
      <c r="A124" s="86"/>
      <c r="B124" s="82" t="s">
        <v>205</v>
      </c>
      <c r="C124" s="87"/>
      <c r="D124" s="87"/>
      <c r="E124" s="87"/>
      <c r="F124" s="103" t="s">
        <v>455</v>
      </c>
      <c r="G124" s="89"/>
      <c r="H124" s="89"/>
      <c r="I124" s="89"/>
      <c r="J124" s="257"/>
      <c r="K124" s="83"/>
      <c r="L124" s="89"/>
      <c r="M124" s="89"/>
      <c r="N124" s="89"/>
      <c r="O124" s="89"/>
      <c r="P124" s="88"/>
      <c r="Q124" s="91"/>
      <c r="R124" s="92"/>
      <c r="S124" s="93"/>
      <c r="T124" s="93"/>
      <c r="U124" s="93"/>
      <c r="V124" s="93"/>
      <c r="W124" s="93"/>
      <c r="X124" s="93"/>
      <c r="Y124" s="93"/>
      <c r="Z124" s="93"/>
      <c r="AA124" s="93"/>
      <c r="AB124" s="93"/>
      <c r="AC124" s="93"/>
      <c r="AD124" s="93"/>
      <c r="AE124" s="93"/>
      <c r="AF124" s="93"/>
    </row>
    <row r="125" spans="1:32" s="146" customFormat="1" ht="25.5" x14ac:dyDescent="0.2">
      <c r="A125" s="86"/>
      <c r="B125" s="197" t="s">
        <v>474</v>
      </c>
      <c r="C125" s="84" t="s">
        <v>755</v>
      </c>
      <c r="D125" s="87">
        <v>2020</v>
      </c>
      <c r="E125" s="87">
        <v>2022</v>
      </c>
      <c r="F125" s="103"/>
      <c r="G125" s="89">
        <v>200</v>
      </c>
      <c r="H125" s="89">
        <v>200</v>
      </c>
      <c r="I125" s="89">
        <v>200</v>
      </c>
      <c r="J125" s="257">
        <f>SUM(G125:I125)</f>
        <v>600</v>
      </c>
      <c r="K125" s="83" t="s">
        <v>748</v>
      </c>
      <c r="L125" s="89"/>
      <c r="M125" s="89"/>
      <c r="N125" s="89"/>
      <c r="O125" s="89"/>
      <c r="P125" s="91"/>
      <c r="Q125" s="91"/>
      <c r="R125" s="92"/>
      <c r="S125" s="93"/>
      <c r="T125" s="93"/>
      <c r="U125" s="93"/>
      <c r="V125" s="93"/>
      <c r="W125" s="93"/>
      <c r="X125" s="93"/>
      <c r="Y125" s="93"/>
      <c r="Z125" s="93"/>
      <c r="AA125" s="93"/>
      <c r="AB125" s="93"/>
      <c r="AC125" s="93"/>
      <c r="AD125" s="93"/>
      <c r="AE125" s="93"/>
      <c r="AF125" s="93"/>
    </row>
    <row r="126" spans="1:32" s="146" customFormat="1" ht="12.75" x14ac:dyDescent="0.2">
      <c r="A126" s="86"/>
      <c r="B126" s="82" t="s">
        <v>204</v>
      </c>
      <c r="C126" s="87"/>
      <c r="D126" s="87"/>
      <c r="E126" s="87"/>
      <c r="F126" s="103" t="s">
        <v>206</v>
      </c>
      <c r="G126" s="89"/>
      <c r="H126" s="89"/>
      <c r="I126" s="89"/>
      <c r="J126" s="257"/>
      <c r="K126" s="83"/>
      <c r="L126" s="89"/>
      <c r="M126" s="89"/>
      <c r="N126" s="89"/>
      <c r="O126" s="89"/>
      <c r="P126" s="91"/>
      <c r="Q126" s="91"/>
      <c r="R126" s="92"/>
      <c r="S126" s="93"/>
      <c r="T126" s="93"/>
      <c r="U126" s="93"/>
      <c r="V126" s="93"/>
      <c r="W126" s="93"/>
      <c r="X126" s="93"/>
      <c r="Y126" s="93"/>
      <c r="Z126" s="93"/>
      <c r="AA126" s="93"/>
      <c r="AB126" s="93"/>
      <c r="AC126" s="93"/>
      <c r="AD126" s="93"/>
      <c r="AE126" s="93"/>
      <c r="AF126" s="93"/>
    </row>
    <row r="127" spans="1:32" s="146" customFormat="1" ht="18" x14ac:dyDescent="0.2">
      <c r="A127" s="86"/>
      <c r="B127" s="82" t="s">
        <v>205</v>
      </c>
      <c r="C127" s="87"/>
      <c r="D127" s="87"/>
      <c r="E127" s="87"/>
      <c r="F127" s="103" t="s">
        <v>121</v>
      </c>
      <c r="G127" s="89"/>
      <c r="H127" s="89"/>
      <c r="I127" s="89"/>
      <c r="J127" s="257"/>
      <c r="K127" s="83"/>
      <c r="L127" s="89"/>
      <c r="M127" s="89"/>
      <c r="N127" s="89"/>
      <c r="O127" s="89"/>
      <c r="P127" s="91"/>
      <c r="Q127" s="91"/>
      <c r="R127" s="92"/>
      <c r="S127" s="93"/>
      <c r="T127" s="93"/>
      <c r="U127" s="93"/>
      <c r="V127" s="93"/>
      <c r="W127" s="93"/>
      <c r="X127" s="93"/>
      <c r="Y127" s="93"/>
      <c r="Z127" s="93"/>
      <c r="AA127" s="93"/>
      <c r="AB127" s="93"/>
      <c r="AC127" s="93"/>
      <c r="AD127" s="93"/>
      <c r="AE127" s="93"/>
      <c r="AF127" s="93"/>
    </row>
    <row r="128" spans="1:32" s="82" customFormat="1" ht="12.75" x14ac:dyDescent="0.2">
      <c r="A128" s="86"/>
      <c r="B128" s="200" t="s">
        <v>475</v>
      </c>
      <c r="C128" s="84" t="s">
        <v>755</v>
      </c>
      <c r="D128" s="87">
        <v>2020</v>
      </c>
      <c r="E128" s="87">
        <v>2022</v>
      </c>
      <c r="F128" s="103"/>
      <c r="G128" s="89">
        <v>200</v>
      </c>
      <c r="H128" s="89">
        <v>200</v>
      </c>
      <c r="I128" s="89">
        <v>200</v>
      </c>
      <c r="J128" s="257">
        <f>SUM(G128:I128)</f>
        <v>600</v>
      </c>
      <c r="K128" s="83" t="s">
        <v>748</v>
      </c>
      <c r="L128" s="89"/>
      <c r="M128" s="89"/>
      <c r="N128" s="89"/>
      <c r="O128" s="89"/>
      <c r="P128" s="117"/>
      <c r="Q128" s="91"/>
      <c r="R128" s="92"/>
      <c r="S128" s="93"/>
      <c r="T128" s="93"/>
      <c r="U128" s="93"/>
      <c r="V128" s="93"/>
      <c r="W128" s="93"/>
      <c r="X128" s="93"/>
      <c r="Y128" s="93"/>
      <c r="Z128" s="93"/>
      <c r="AA128" s="93"/>
      <c r="AB128" s="93"/>
      <c r="AC128" s="93"/>
      <c r="AD128" s="93"/>
      <c r="AE128" s="93"/>
      <c r="AF128" s="93"/>
    </row>
    <row r="129" spans="1:32" s="82" customFormat="1" ht="18" x14ac:dyDescent="0.2">
      <c r="A129" s="86"/>
      <c r="B129" s="82" t="s">
        <v>208</v>
      </c>
      <c r="C129" s="87"/>
      <c r="D129" s="87"/>
      <c r="E129" s="87"/>
      <c r="F129" s="103" t="s">
        <v>122</v>
      </c>
      <c r="G129" s="89"/>
      <c r="H129" s="89"/>
      <c r="I129" s="89"/>
      <c r="J129" s="257"/>
      <c r="K129" s="83"/>
      <c r="L129" s="89"/>
      <c r="M129" s="89"/>
      <c r="N129" s="89"/>
      <c r="O129" s="89"/>
      <c r="P129" s="117"/>
      <c r="Q129" s="91"/>
      <c r="R129" s="92"/>
      <c r="S129" s="93"/>
      <c r="T129" s="93"/>
      <c r="U129" s="93"/>
      <c r="V129" s="93"/>
      <c r="W129" s="93"/>
      <c r="X129" s="93"/>
      <c r="Y129" s="93"/>
      <c r="Z129" s="93"/>
      <c r="AA129" s="93"/>
      <c r="AB129" s="93"/>
      <c r="AC129" s="93"/>
      <c r="AD129" s="93"/>
      <c r="AE129" s="93"/>
      <c r="AF129" s="93"/>
    </row>
    <row r="130" spans="1:32" s="82" customFormat="1" ht="12.75" x14ac:dyDescent="0.2">
      <c r="A130" s="86"/>
      <c r="B130" s="82" t="s">
        <v>207</v>
      </c>
      <c r="C130" s="87"/>
      <c r="D130" s="87"/>
      <c r="E130" s="87"/>
      <c r="F130" s="103" t="s">
        <v>209</v>
      </c>
      <c r="G130" s="89"/>
      <c r="H130" s="89"/>
      <c r="I130" s="89"/>
      <c r="J130" s="257"/>
      <c r="K130" s="83"/>
      <c r="L130" s="89"/>
      <c r="M130" s="89"/>
      <c r="N130" s="89"/>
      <c r="O130" s="89"/>
      <c r="P130" s="117"/>
      <c r="Q130" s="91"/>
      <c r="R130" s="92"/>
      <c r="S130" s="93"/>
      <c r="T130" s="93"/>
      <c r="U130" s="93"/>
      <c r="V130" s="93"/>
      <c r="W130" s="93"/>
      <c r="X130" s="93"/>
      <c r="Y130" s="93"/>
      <c r="Z130" s="93"/>
      <c r="AA130" s="93"/>
      <c r="AB130" s="93"/>
      <c r="AC130" s="93"/>
      <c r="AD130" s="93"/>
      <c r="AE130" s="93"/>
      <c r="AF130" s="93"/>
    </row>
    <row r="131" spans="1:32" s="82" customFormat="1" ht="22.5" x14ac:dyDescent="0.2">
      <c r="A131" s="86"/>
      <c r="B131" s="82" t="s">
        <v>210</v>
      </c>
      <c r="C131" s="87"/>
      <c r="D131" s="87"/>
      <c r="E131" s="87"/>
      <c r="F131" s="103" t="s">
        <v>4</v>
      </c>
      <c r="G131" s="89"/>
      <c r="H131" s="89"/>
      <c r="I131" s="89"/>
      <c r="J131" s="257"/>
      <c r="K131" s="83"/>
      <c r="L131" s="89"/>
      <c r="M131" s="89"/>
      <c r="N131" s="89"/>
      <c r="O131" s="89"/>
      <c r="P131" s="117"/>
      <c r="Q131" s="91"/>
      <c r="R131" s="92"/>
      <c r="S131" s="93"/>
      <c r="T131" s="93"/>
      <c r="U131" s="93"/>
      <c r="V131" s="93"/>
      <c r="W131" s="93"/>
      <c r="X131" s="93"/>
      <c r="Y131" s="93"/>
      <c r="Z131" s="93"/>
      <c r="AA131" s="93"/>
      <c r="AB131" s="93"/>
      <c r="AC131" s="93"/>
      <c r="AD131" s="93"/>
      <c r="AE131" s="93"/>
      <c r="AF131" s="93"/>
    </row>
    <row r="132" spans="1:32" s="82" customFormat="1" ht="18" x14ac:dyDescent="0.2">
      <c r="A132" s="86"/>
      <c r="B132" s="82" t="s">
        <v>211</v>
      </c>
      <c r="C132" s="87"/>
      <c r="D132" s="87"/>
      <c r="E132" s="87"/>
      <c r="F132" s="103" t="s">
        <v>123</v>
      </c>
      <c r="G132" s="89"/>
      <c r="H132" s="89"/>
      <c r="I132" s="89"/>
      <c r="J132" s="257"/>
      <c r="K132" s="83"/>
      <c r="L132" s="89"/>
      <c r="M132" s="89"/>
      <c r="N132" s="89"/>
      <c r="O132" s="89"/>
      <c r="P132" s="117"/>
      <c r="Q132" s="91"/>
      <c r="R132" s="92"/>
      <c r="S132" s="93"/>
      <c r="T132" s="93"/>
      <c r="U132" s="93"/>
      <c r="V132" s="93"/>
      <c r="W132" s="93"/>
      <c r="X132" s="93"/>
      <c r="Y132" s="93"/>
      <c r="Z132" s="93"/>
      <c r="AA132" s="93"/>
      <c r="AB132" s="93"/>
      <c r="AC132" s="93"/>
      <c r="AD132" s="93"/>
      <c r="AE132" s="93"/>
      <c r="AF132" s="93"/>
    </row>
    <row r="133" spans="1:32" s="82" customFormat="1" ht="12.75" x14ac:dyDescent="0.2">
      <c r="A133" s="86"/>
      <c r="B133" s="197" t="s">
        <v>476</v>
      </c>
      <c r="C133" s="84" t="s">
        <v>755</v>
      </c>
      <c r="D133" s="87">
        <v>2020</v>
      </c>
      <c r="E133" s="87">
        <v>2022</v>
      </c>
      <c r="F133" s="103"/>
      <c r="G133" s="89">
        <v>200</v>
      </c>
      <c r="H133" s="89">
        <v>200</v>
      </c>
      <c r="I133" s="89">
        <v>200</v>
      </c>
      <c r="J133" s="257">
        <f>SUM(G133:I133)</f>
        <v>600</v>
      </c>
      <c r="K133" s="83" t="s">
        <v>748</v>
      </c>
      <c r="L133" s="89"/>
      <c r="M133" s="89"/>
      <c r="N133" s="89"/>
      <c r="O133" s="89"/>
      <c r="P133" s="90"/>
      <c r="Q133" s="91"/>
      <c r="R133" s="92"/>
      <c r="S133" s="93"/>
      <c r="T133" s="93"/>
      <c r="U133" s="93"/>
      <c r="V133" s="93"/>
      <c r="W133" s="93"/>
      <c r="X133" s="93"/>
      <c r="Y133" s="93"/>
      <c r="Z133" s="93"/>
      <c r="AA133" s="93"/>
      <c r="AB133" s="93"/>
      <c r="AC133" s="93"/>
      <c r="AD133" s="93"/>
      <c r="AE133" s="93"/>
      <c r="AF133" s="93"/>
    </row>
    <row r="134" spans="1:32" s="82" customFormat="1" ht="22.5" x14ac:dyDescent="0.2">
      <c r="A134" s="86"/>
      <c r="B134" s="82" t="s">
        <v>212</v>
      </c>
      <c r="C134" s="134"/>
      <c r="D134" s="134"/>
      <c r="E134" s="134"/>
      <c r="F134" s="103" t="s">
        <v>124</v>
      </c>
      <c r="G134" s="89"/>
      <c r="H134" s="89"/>
      <c r="I134" s="89"/>
      <c r="J134" s="257"/>
      <c r="K134" s="83"/>
      <c r="L134" s="89"/>
      <c r="M134" s="89"/>
      <c r="N134" s="89"/>
      <c r="O134" s="89"/>
      <c r="P134" s="90"/>
      <c r="Q134" s="91"/>
      <c r="R134" s="92"/>
      <c r="S134" s="93"/>
      <c r="T134" s="93"/>
      <c r="U134" s="93"/>
      <c r="V134" s="93"/>
      <c r="W134" s="93"/>
      <c r="X134" s="93"/>
      <c r="Y134" s="93"/>
      <c r="Z134" s="93"/>
      <c r="AA134" s="93"/>
      <c r="AB134" s="93"/>
      <c r="AC134" s="93"/>
      <c r="AD134" s="93"/>
      <c r="AE134" s="93"/>
      <c r="AF134" s="93"/>
    </row>
    <row r="135" spans="1:32" s="82" customFormat="1" ht="12.75" x14ac:dyDescent="0.2">
      <c r="A135" s="86"/>
      <c r="B135" s="82" t="s">
        <v>213</v>
      </c>
      <c r="C135" s="134"/>
      <c r="D135" s="134"/>
      <c r="E135" s="134"/>
      <c r="F135" s="103" t="s">
        <v>214</v>
      </c>
      <c r="G135" s="89"/>
      <c r="H135" s="89"/>
      <c r="I135" s="89"/>
      <c r="J135" s="257"/>
      <c r="K135" s="83"/>
      <c r="L135" s="89"/>
      <c r="M135" s="89"/>
      <c r="N135" s="89"/>
      <c r="O135" s="89"/>
      <c r="P135" s="90"/>
      <c r="Q135" s="91"/>
      <c r="R135" s="92"/>
      <c r="S135" s="93"/>
      <c r="T135" s="93"/>
      <c r="U135" s="93"/>
      <c r="V135" s="93"/>
      <c r="W135" s="93"/>
      <c r="X135" s="93"/>
      <c r="Y135" s="93"/>
      <c r="Z135" s="93"/>
      <c r="AA135" s="93"/>
      <c r="AB135" s="93"/>
      <c r="AC135" s="93"/>
      <c r="AD135" s="93"/>
      <c r="AE135" s="93"/>
      <c r="AF135" s="93"/>
    </row>
    <row r="136" spans="1:32" s="82" customFormat="1" ht="12.75" x14ac:dyDescent="0.2">
      <c r="A136" s="86"/>
      <c r="B136" s="82" t="s">
        <v>75</v>
      </c>
      <c r="C136" s="134"/>
      <c r="D136" s="134"/>
      <c r="E136" s="134"/>
      <c r="F136" s="103" t="s">
        <v>7</v>
      </c>
      <c r="G136" s="89"/>
      <c r="H136" s="89"/>
      <c r="I136" s="89"/>
      <c r="J136" s="257"/>
      <c r="K136" s="83"/>
      <c r="L136" s="89"/>
      <c r="M136" s="89"/>
      <c r="N136" s="89"/>
      <c r="O136" s="89"/>
      <c r="P136" s="90"/>
      <c r="Q136" s="91"/>
      <c r="R136" s="92"/>
      <c r="S136" s="93"/>
      <c r="T136" s="93"/>
      <c r="U136" s="93"/>
      <c r="V136" s="93"/>
      <c r="W136" s="93"/>
      <c r="X136" s="93"/>
      <c r="Y136" s="93"/>
      <c r="Z136" s="93"/>
      <c r="AA136" s="93"/>
      <c r="AB136" s="93"/>
      <c r="AC136" s="93"/>
      <c r="AD136" s="93"/>
      <c r="AE136" s="93"/>
      <c r="AF136" s="93"/>
    </row>
    <row r="137" spans="1:32" s="94" customFormat="1" ht="12.75" x14ac:dyDescent="0.2">
      <c r="A137" s="86"/>
      <c r="B137" s="200" t="s">
        <v>477</v>
      </c>
      <c r="C137" s="83" t="s">
        <v>755</v>
      </c>
      <c r="D137" s="87">
        <v>2020</v>
      </c>
      <c r="E137" s="87">
        <v>2022</v>
      </c>
      <c r="F137" s="103"/>
      <c r="G137" s="89">
        <v>200</v>
      </c>
      <c r="H137" s="89">
        <v>200</v>
      </c>
      <c r="I137" s="89">
        <v>200</v>
      </c>
      <c r="J137" s="257">
        <f>SUM(G137:I137)</f>
        <v>600</v>
      </c>
      <c r="K137" s="83" t="s">
        <v>748</v>
      </c>
      <c r="L137" s="89"/>
      <c r="M137" s="89"/>
      <c r="N137" s="89"/>
      <c r="O137" s="89"/>
      <c r="P137" s="90"/>
      <c r="Q137" s="91"/>
      <c r="R137" s="92"/>
      <c r="S137" s="93"/>
      <c r="T137" s="93"/>
      <c r="U137" s="93"/>
      <c r="V137" s="93"/>
      <c r="W137" s="93"/>
      <c r="X137" s="93"/>
      <c r="Y137" s="93"/>
      <c r="Z137" s="93"/>
      <c r="AA137" s="93"/>
      <c r="AB137" s="93"/>
      <c r="AC137" s="93"/>
      <c r="AD137" s="93"/>
      <c r="AE137" s="93"/>
      <c r="AF137" s="93"/>
    </row>
    <row r="138" spans="1:32" s="94" customFormat="1" ht="22.5" x14ac:dyDescent="0.2">
      <c r="A138" s="86"/>
      <c r="B138" s="82" t="s">
        <v>215</v>
      </c>
      <c r="C138" s="134"/>
      <c r="D138" s="134"/>
      <c r="E138" s="134"/>
      <c r="F138" s="103" t="s">
        <v>110</v>
      </c>
      <c r="G138" s="89"/>
      <c r="H138" s="89"/>
      <c r="I138" s="89"/>
      <c r="J138" s="257"/>
      <c r="K138" s="83"/>
      <c r="L138" s="89"/>
      <c r="M138" s="89"/>
      <c r="N138" s="89"/>
      <c r="O138" s="89"/>
      <c r="P138" s="90"/>
      <c r="Q138" s="91"/>
      <c r="R138" s="92"/>
      <c r="S138" s="93"/>
      <c r="T138" s="93"/>
      <c r="U138" s="93"/>
      <c r="V138" s="93"/>
      <c r="W138" s="93"/>
      <c r="X138" s="93"/>
      <c r="Y138" s="93"/>
      <c r="Z138" s="93"/>
      <c r="AA138" s="93"/>
      <c r="AB138" s="93"/>
      <c r="AC138" s="93"/>
      <c r="AD138" s="93"/>
      <c r="AE138" s="93"/>
      <c r="AF138" s="93"/>
    </row>
    <row r="139" spans="1:32" s="94" customFormat="1" ht="12.75" x14ac:dyDescent="0.2">
      <c r="A139" s="86"/>
      <c r="B139" s="82" t="s">
        <v>75</v>
      </c>
      <c r="C139" s="134"/>
      <c r="D139" s="134"/>
      <c r="E139" s="134"/>
      <c r="F139" s="103" t="s">
        <v>7</v>
      </c>
      <c r="G139" s="89"/>
      <c r="H139" s="89"/>
      <c r="I139" s="89"/>
      <c r="J139" s="257"/>
      <c r="K139" s="83"/>
      <c r="L139" s="89"/>
      <c r="M139" s="89"/>
      <c r="N139" s="89"/>
      <c r="O139" s="89"/>
      <c r="P139" s="90"/>
      <c r="Q139" s="91"/>
      <c r="R139" s="92"/>
      <c r="S139" s="93"/>
      <c r="T139" s="93"/>
      <c r="U139" s="93"/>
      <c r="V139" s="93"/>
      <c r="W139" s="93"/>
      <c r="X139" s="93"/>
      <c r="Y139" s="93"/>
      <c r="Z139" s="93"/>
      <c r="AA139" s="93"/>
      <c r="AB139" s="93"/>
      <c r="AC139" s="93"/>
      <c r="AD139" s="93"/>
      <c r="AE139" s="93"/>
      <c r="AF139" s="93"/>
    </row>
    <row r="140" spans="1:32" s="82" customFormat="1" ht="12.75" x14ac:dyDescent="0.2">
      <c r="A140" s="86"/>
      <c r="B140" s="200" t="s">
        <v>478</v>
      </c>
      <c r="C140" s="83" t="s">
        <v>755</v>
      </c>
      <c r="D140" s="87">
        <v>2020</v>
      </c>
      <c r="E140" s="87">
        <v>2022</v>
      </c>
      <c r="F140" s="103"/>
      <c r="G140" s="89">
        <v>200</v>
      </c>
      <c r="H140" s="89">
        <v>200</v>
      </c>
      <c r="I140" s="89">
        <v>200</v>
      </c>
      <c r="J140" s="257">
        <f>SUM(G140:I140)</f>
        <v>600</v>
      </c>
      <c r="K140" s="83" t="s">
        <v>748</v>
      </c>
      <c r="L140" s="89"/>
      <c r="M140" s="89"/>
      <c r="N140" s="89"/>
      <c r="O140" s="89"/>
      <c r="P140" s="90"/>
      <c r="Q140" s="91"/>
      <c r="R140" s="92"/>
      <c r="S140" s="93"/>
      <c r="T140" s="93"/>
      <c r="U140" s="93"/>
      <c r="V140" s="93"/>
      <c r="W140" s="93"/>
      <c r="X140" s="93"/>
      <c r="Y140" s="93"/>
      <c r="Z140" s="93"/>
      <c r="AA140" s="93"/>
      <c r="AB140" s="93"/>
      <c r="AC140" s="93"/>
      <c r="AD140" s="93"/>
      <c r="AE140" s="93"/>
      <c r="AF140" s="93"/>
    </row>
    <row r="141" spans="1:32" s="82" customFormat="1" ht="22.5" x14ac:dyDescent="0.2">
      <c r="A141" s="86"/>
      <c r="B141" s="82" t="s">
        <v>216</v>
      </c>
      <c r="C141" s="134"/>
      <c r="D141" s="134"/>
      <c r="E141" s="134"/>
      <c r="F141" s="103" t="s">
        <v>125</v>
      </c>
      <c r="G141" s="89"/>
      <c r="H141" s="89"/>
      <c r="I141" s="89"/>
      <c r="J141" s="257"/>
      <c r="K141" s="83"/>
      <c r="L141" s="89"/>
      <c r="M141" s="89"/>
      <c r="N141" s="89"/>
      <c r="O141" s="89"/>
      <c r="P141" s="90"/>
      <c r="Q141" s="91"/>
      <c r="R141" s="92"/>
      <c r="S141" s="93"/>
      <c r="T141" s="93"/>
      <c r="U141" s="93"/>
      <c r="V141" s="93"/>
      <c r="W141" s="93"/>
      <c r="X141" s="93"/>
      <c r="Y141" s="93"/>
      <c r="Z141" s="93"/>
      <c r="AA141" s="93"/>
      <c r="AB141" s="93"/>
      <c r="AC141" s="93"/>
      <c r="AD141" s="93"/>
      <c r="AE141" s="93"/>
      <c r="AF141" s="93"/>
    </row>
    <row r="142" spans="1:32" s="82" customFormat="1" ht="22.5" x14ac:dyDescent="0.2">
      <c r="A142" s="86"/>
      <c r="B142" s="82" t="s">
        <v>217</v>
      </c>
      <c r="C142" s="134"/>
      <c r="D142" s="134"/>
      <c r="E142" s="134"/>
      <c r="F142" s="103" t="s">
        <v>126</v>
      </c>
      <c r="G142" s="89"/>
      <c r="H142" s="89"/>
      <c r="I142" s="89"/>
      <c r="J142" s="257"/>
      <c r="K142" s="83"/>
      <c r="L142" s="89"/>
      <c r="M142" s="89"/>
      <c r="N142" s="89"/>
      <c r="O142" s="89"/>
      <c r="P142" s="90"/>
      <c r="Q142" s="91"/>
      <c r="R142" s="92"/>
      <c r="S142" s="93"/>
      <c r="T142" s="93"/>
      <c r="U142" s="93"/>
      <c r="V142" s="93"/>
      <c r="W142" s="93"/>
      <c r="X142" s="93"/>
      <c r="Y142" s="93"/>
      <c r="Z142" s="93"/>
      <c r="AA142" s="93"/>
      <c r="AB142" s="93"/>
      <c r="AC142" s="93"/>
      <c r="AD142" s="93"/>
      <c r="AE142" s="93"/>
      <c r="AF142" s="93"/>
    </row>
    <row r="143" spans="1:32" s="82" customFormat="1" ht="12.75" x14ac:dyDescent="0.2">
      <c r="A143" s="86"/>
      <c r="B143" s="82" t="s">
        <v>75</v>
      </c>
      <c r="C143" s="134"/>
      <c r="D143" s="134"/>
      <c r="E143" s="134"/>
      <c r="F143" s="103" t="s">
        <v>7</v>
      </c>
      <c r="G143" s="89"/>
      <c r="H143" s="89"/>
      <c r="I143" s="89"/>
      <c r="J143" s="257"/>
      <c r="K143" s="83"/>
      <c r="L143" s="89"/>
      <c r="M143" s="89"/>
      <c r="N143" s="89"/>
      <c r="O143" s="89"/>
      <c r="P143" s="90"/>
      <c r="Q143" s="91"/>
      <c r="R143" s="92"/>
      <c r="S143" s="93"/>
      <c r="T143" s="93"/>
      <c r="U143" s="93"/>
      <c r="V143" s="93"/>
      <c r="W143" s="93"/>
      <c r="X143" s="93"/>
      <c r="Y143" s="93"/>
      <c r="Z143" s="93"/>
      <c r="AA143" s="93"/>
      <c r="AB143" s="93"/>
      <c r="AC143" s="93"/>
      <c r="AD143" s="93"/>
      <c r="AE143" s="93"/>
      <c r="AF143" s="93"/>
    </row>
    <row r="144" spans="1:32" s="94" customFormat="1" ht="18" x14ac:dyDescent="0.2">
      <c r="A144" s="86"/>
      <c r="B144" s="197" t="s">
        <v>479</v>
      </c>
      <c r="C144" s="83" t="s">
        <v>755</v>
      </c>
      <c r="D144" s="87">
        <v>2020</v>
      </c>
      <c r="E144" s="87">
        <v>2022</v>
      </c>
      <c r="F144" s="103" t="s">
        <v>1032</v>
      </c>
      <c r="G144" s="89">
        <v>200</v>
      </c>
      <c r="H144" s="89">
        <v>200</v>
      </c>
      <c r="I144" s="89">
        <v>200</v>
      </c>
      <c r="J144" s="257">
        <f>SUM(G144:I144)</f>
        <v>600</v>
      </c>
      <c r="K144" s="83" t="s">
        <v>748</v>
      </c>
      <c r="L144" s="89"/>
      <c r="M144" s="89"/>
      <c r="N144" s="89"/>
      <c r="O144" s="89"/>
      <c r="P144" s="90"/>
      <c r="Q144" s="91"/>
      <c r="R144" s="92"/>
      <c r="S144" s="93"/>
      <c r="T144" s="93"/>
      <c r="U144" s="93"/>
      <c r="V144" s="93"/>
      <c r="W144" s="93"/>
      <c r="X144" s="93"/>
      <c r="Y144" s="93"/>
      <c r="Z144" s="93"/>
      <c r="AA144" s="93"/>
      <c r="AB144" s="93"/>
      <c r="AC144" s="93"/>
      <c r="AD144" s="93"/>
      <c r="AE144" s="93"/>
      <c r="AF144" s="93"/>
    </row>
    <row r="145" spans="1:32" s="82" customFormat="1" ht="25.5" x14ac:dyDescent="0.2">
      <c r="A145" s="86"/>
      <c r="B145" s="197" t="s">
        <v>480</v>
      </c>
      <c r="C145" s="83" t="s">
        <v>755</v>
      </c>
      <c r="D145" s="87">
        <v>2020</v>
      </c>
      <c r="E145" s="87">
        <v>2022</v>
      </c>
      <c r="F145" s="103"/>
      <c r="G145" s="89">
        <v>200</v>
      </c>
      <c r="H145" s="89">
        <v>200</v>
      </c>
      <c r="I145" s="89">
        <v>200</v>
      </c>
      <c r="J145" s="257">
        <f>SUM(G145:I145)</f>
        <v>600</v>
      </c>
      <c r="K145" s="83" t="s">
        <v>748</v>
      </c>
      <c r="L145" s="89"/>
      <c r="M145" s="89"/>
      <c r="N145" s="89"/>
      <c r="O145" s="89"/>
      <c r="P145" s="90"/>
      <c r="Q145" s="91"/>
      <c r="R145" s="92"/>
      <c r="S145" s="93"/>
      <c r="T145" s="93"/>
      <c r="U145" s="93"/>
      <c r="V145" s="93"/>
      <c r="W145" s="93"/>
      <c r="X145" s="93"/>
      <c r="Y145" s="93"/>
      <c r="Z145" s="93"/>
      <c r="AA145" s="93"/>
      <c r="AB145" s="93"/>
      <c r="AC145" s="93"/>
      <c r="AD145" s="93"/>
      <c r="AE145" s="93"/>
      <c r="AF145" s="93"/>
    </row>
    <row r="146" spans="1:32" s="82" customFormat="1" ht="12.75" x14ac:dyDescent="0.2">
      <c r="A146" s="86"/>
      <c r="B146" s="82" t="s">
        <v>218</v>
      </c>
      <c r="C146" s="134"/>
      <c r="D146" s="134"/>
      <c r="E146" s="134"/>
      <c r="F146" s="103" t="s">
        <v>127</v>
      </c>
      <c r="G146" s="89"/>
      <c r="H146" s="89"/>
      <c r="I146" s="89"/>
      <c r="J146" s="257"/>
      <c r="K146" s="83"/>
      <c r="L146" s="89"/>
      <c r="M146" s="89"/>
      <c r="N146" s="89"/>
      <c r="O146" s="89"/>
      <c r="P146" s="90"/>
      <c r="Q146" s="91"/>
      <c r="R146" s="92"/>
      <c r="S146" s="93"/>
      <c r="T146" s="93"/>
      <c r="U146" s="93"/>
      <c r="V146" s="93"/>
      <c r="W146" s="93"/>
      <c r="X146" s="93"/>
      <c r="Y146" s="93"/>
      <c r="Z146" s="93"/>
      <c r="AA146" s="93"/>
      <c r="AB146" s="93"/>
      <c r="AC146" s="93"/>
      <c r="AD146" s="93"/>
      <c r="AE146" s="93"/>
      <c r="AF146" s="93"/>
    </row>
    <row r="147" spans="1:32" s="82" customFormat="1" ht="22.5" x14ac:dyDescent="0.2">
      <c r="A147" s="86"/>
      <c r="B147" s="82" t="s">
        <v>219</v>
      </c>
      <c r="C147" s="134"/>
      <c r="D147" s="134"/>
      <c r="E147" s="134"/>
      <c r="F147" s="103" t="s">
        <v>128</v>
      </c>
      <c r="G147" s="89"/>
      <c r="H147" s="89"/>
      <c r="I147" s="89"/>
      <c r="J147" s="257"/>
      <c r="K147" s="83"/>
      <c r="L147" s="89"/>
      <c r="M147" s="89"/>
      <c r="N147" s="89"/>
      <c r="O147" s="89"/>
      <c r="P147" s="90"/>
      <c r="Q147" s="91"/>
      <c r="R147" s="92"/>
      <c r="S147" s="93"/>
      <c r="T147" s="93"/>
      <c r="U147" s="93"/>
      <c r="V147" s="93"/>
      <c r="W147" s="93"/>
      <c r="X147" s="93"/>
      <c r="Y147" s="93"/>
      <c r="Z147" s="93"/>
      <c r="AA147" s="93"/>
      <c r="AB147" s="93"/>
      <c r="AC147" s="93"/>
      <c r="AD147" s="93"/>
      <c r="AE147" s="93"/>
      <c r="AF147" s="93"/>
    </row>
    <row r="148" spans="1:32" s="82" customFormat="1" ht="22.5" x14ac:dyDescent="0.2">
      <c r="A148" s="86"/>
      <c r="B148" s="82" t="s">
        <v>220</v>
      </c>
      <c r="C148" s="134"/>
      <c r="D148" s="134"/>
      <c r="E148" s="134"/>
      <c r="F148" s="103" t="s">
        <v>129</v>
      </c>
      <c r="G148" s="89"/>
      <c r="H148" s="89"/>
      <c r="I148" s="89"/>
      <c r="J148" s="257"/>
      <c r="K148" s="83"/>
      <c r="L148" s="89"/>
      <c r="M148" s="89"/>
      <c r="N148" s="89"/>
      <c r="O148" s="89"/>
      <c r="P148" s="90"/>
      <c r="Q148" s="91"/>
      <c r="R148" s="92"/>
      <c r="S148" s="93"/>
      <c r="T148" s="93"/>
      <c r="U148" s="93"/>
      <c r="V148" s="93"/>
      <c r="W148" s="93"/>
      <c r="X148" s="93"/>
      <c r="Y148" s="93"/>
      <c r="Z148" s="93"/>
      <c r="AA148" s="93"/>
      <c r="AB148" s="93"/>
      <c r="AC148" s="93"/>
      <c r="AD148" s="93"/>
      <c r="AE148" s="93"/>
      <c r="AF148" s="93"/>
    </row>
    <row r="149" spans="1:32" s="94" customFormat="1" ht="25.5" x14ac:dyDescent="0.2">
      <c r="A149" s="86"/>
      <c r="B149" s="197" t="s">
        <v>481</v>
      </c>
      <c r="C149" s="83" t="s">
        <v>755</v>
      </c>
      <c r="D149" s="87">
        <v>2020</v>
      </c>
      <c r="E149" s="87">
        <v>2022</v>
      </c>
      <c r="F149" s="103"/>
      <c r="G149" s="89">
        <v>200</v>
      </c>
      <c r="H149" s="89">
        <v>200</v>
      </c>
      <c r="I149" s="89">
        <v>200</v>
      </c>
      <c r="J149" s="257">
        <f>SUM(G149:I149)</f>
        <v>600</v>
      </c>
      <c r="K149" s="83" t="s">
        <v>748</v>
      </c>
      <c r="L149" s="89"/>
      <c r="M149" s="89"/>
      <c r="N149" s="89"/>
      <c r="O149" s="89"/>
      <c r="P149" s="90"/>
      <c r="Q149" s="91"/>
      <c r="R149" s="92"/>
      <c r="S149" s="93"/>
      <c r="T149" s="93"/>
      <c r="U149" s="93"/>
      <c r="V149" s="93"/>
      <c r="W149" s="93"/>
      <c r="X149" s="93"/>
      <c r="Y149" s="93"/>
      <c r="Z149" s="93"/>
      <c r="AA149" s="93"/>
      <c r="AB149" s="93"/>
      <c r="AC149" s="93"/>
      <c r="AD149" s="93"/>
      <c r="AE149" s="93"/>
      <c r="AF149" s="93"/>
    </row>
    <row r="150" spans="1:32" s="94" customFormat="1" ht="22.5" x14ac:dyDescent="0.2">
      <c r="A150" s="86"/>
      <c r="B150" s="82" t="s">
        <v>221</v>
      </c>
      <c r="C150" s="134"/>
      <c r="D150" s="134"/>
      <c r="E150" s="134"/>
      <c r="F150" s="103" t="s">
        <v>223</v>
      </c>
      <c r="G150" s="89"/>
      <c r="H150" s="89"/>
      <c r="I150" s="89"/>
      <c r="J150" s="257"/>
      <c r="K150" s="83"/>
      <c r="L150" s="89"/>
      <c r="M150" s="89"/>
      <c r="N150" s="89"/>
      <c r="O150" s="89"/>
      <c r="P150" s="90"/>
      <c r="Q150" s="91"/>
      <c r="R150" s="92"/>
      <c r="S150" s="93"/>
      <c r="T150" s="93"/>
      <c r="U150" s="93"/>
      <c r="V150" s="93"/>
      <c r="W150" s="93"/>
      <c r="X150" s="93"/>
      <c r="Y150" s="93"/>
      <c r="Z150" s="93"/>
      <c r="AA150" s="93"/>
      <c r="AB150" s="93"/>
      <c r="AC150" s="93"/>
      <c r="AD150" s="93"/>
      <c r="AE150" s="93"/>
      <c r="AF150" s="93"/>
    </row>
    <row r="151" spans="1:32" s="94" customFormat="1" ht="12.75" x14ac:dyDescent="0.2">
      <c r="A151" s="86"/>
      <c r="B151" s="82" t="s">
        <v>222</v>
      </c>
      <c r="C151" s="134"/>
      <c r="D151" s="134"/>
      <c r="E151" s="134"/>
      <c r="F151" s="103" t="s">
        <v>130</v>
      </c>
      <c r="G151" s="89"/>
      <c r="H151" s="89"/>
      <c r="I151" s="89"/>
      <c r="J151" s="257"/>
      <c r="K151" s="83"/>
      <c r="L151" s="89"/>
      <c r="M151" s="89"/>
      <c r="N151" s="89"/>
      <c r="O151" s="89"/>
      <c r="P151" s="90"/>
      <c r="Q151" s="91"/>
      <c r="R151" s="92"/>
      <c r="S151" s="93"/>
      <c r="T151" s="93"/>
      <c r="U151" s="93"/>
      <c r="V151" s="93"/>
      <c r="W151" s="93"/>
      <c r="X151" s="93"/>
      <c r="Y151" s="93"/>
      <c r="Z151" s="93"/>
      <c r="AA151" s="93"/>
      <c r="AB151" s="93"/>
      <c r="AC151" s="93"/>
      <c r="AD151" s="93"/>
      <c r="AE151" s="93"/>
      <c r="AF151" s="93"/>
    </row>
    <row r="152" spans="1:32" s="82" customFormat="1" ht="27" x14ac:dyDescent="0.2">
      <c r="A152" s="86"/>
      <c r="B152" s="197" t="s">
        <v>482</v>
      </c>
      <c r="C152" s="83" t="s">
        <v>755</v>
      </c>
      <c r="D152" s="87">
        <v>2020</v>
      </c>
      <c r="E152" s="87">
        <v>2022</v>
      </c>
      <c r="F152" s="103" t="s">
        <v>131</v>
      </c>
      <c r="G152" s="89">
        <v>1000</v>
      </c>
      <c r="H152" s="89">
        <v>1000</v>
      </c>
      <c r="I152" s="89">
        <v>1000</v>
      </c>
      <c r="J152" s="257">
        <f>SUM(G152:I152)</f>
        <v>3000</v>
      </c>
      <c r="K152" s="83" t="s">
        <v>748</v>
      </c>
      <c r="L152" s="89"/>
      <c r="M152" s="89"/>
      <c r="N152" s="89"/>
      <c r="O152" s="89"/>
      <c r="P152" s="90"/>
      <c r="Q152" s="91"/>
      <c r="R152" s="92"/>
      <c r="S152" s="93"/>
      <c r="T152" s="93"/>
      <c r="U152" s="93"/>
      <c r="V152" s="93"/>
      <c r="W152" s="93"/>
      <c r="X152" s="93"/>
      <c r="Y152" s="93"/>
      <c r="Z152" s="93"/>
      <c r="AA152" s="93"/>
      <c r="AB152" s="93"/>
      <c r="AC152" s="93"/>
      <c r="AD152" s="93"/>
      <c r="AE152" s="93"/>
      <c r="AF152" s="93"/>
    </row>
    <row r="153" spans="1:32" s="94" customFormat="1" ht="25.5" x14ac:dyDescent="0.2">
      <c r="A153" s="86"/>
      <c r="B153" s="197" t="s">
        <v>483</v>
      </c>
      <c r="C153" s="83" t="s">
        <v>755</v>
      </c>
      <c r="D153" s="87">
        <v>2020</v>
      </c>
      <c r="E153" s="87">
        <v>2022</v>
      </c>
      <c r="F153" s="103" t="s">
        <v>1031</v>
      </c>
      <c r="G153" s="89">
        <v>200</v>
      </c>
      <c r="H153" s="89">
        <v>200</v>
      </c>
      <c r="I153" s="89">
        <v>200</v>
      </c>
      <c r="J153" s="257">
        <f>SUM(G153:I153)</f>
        <v>600</v>
      </c>
      <c r="K153" s="83" t="s">
        <v>748</v>
      </c>
      <c r="L153" s="89"/>
      <c r="M153" s="89"/>
      <c r="N153" s="89"/>
      <c r="O153" s="89"/>
      <c r="P153" s="90"/>
      <c r="Q153" s="91"/>
      <c r="R153" s="92"/>
      <c r="S153" s="93"/>
      <c r="T153" s="93"/>
      <c r="U153" s="93"/>
      <c r="V153" s="93"/>
      <c r="W153" s="93"/>
      <c r="X153" s="93"/>
      <c r="Y153" s="93"/>
      <c r="Z153" s="93"/>
      <c r="AA153" s="93"/>
      <c r="AB153" s="93"/>
      <c r="AC153" s="93"/>
      <c r="AD153" s="93"/>
      <c r="AE153" s="93"/>
      <c r="AF153" s="93"/>
    </row>
    <row r="154" spans="1:32" s="82" customFormat="1" ht="25.5" x14ac:dyDescent="0.2">
      <c r="A154" s="86"/>
      <c r="B154" s="197" t="s">
        <v>484</v>
      </c>
      <c r="C154" s="83" t="s">
        <v>755</v>
      </c>
      <c r="D154" s="87">
        <v>2020</v>
      </c>
      <c r="E154" s="87">
        <v>2022</v>
      </c>
      <c r="F154" s="103"/>
      <c r="G154" s="89">
        <v>200</v>
      </c>
      <c r="H154" s="89">
        <v>200</v>
      </c>
      <c r="I154" s="89">
        <v>200</v>
      </c>
      <c r="J154" s="257">
        <f>SUM(G154:I154)</f>
        <v>600</v>
      </c>
      <c r="K154" s="83" t="s">
        <v>748</v>
      </c>
      <c r="L154" s="89"/>
      <c r="M154" s="89"/>
      <c r="N154" s="89"/>
      <c r="O154" s="89"/>
      <c r="P154" s="90"/>
      <c r="Q154" s="91"/>
      <c r="R154" s="92"/>
      <c r="S154" s="93"/>
      <c r="T154" s="93"/>
      <c r="U154" s="93"/>
      <c r="V154" s="93"/>
      <c r="W154" s="93"/>
      <c r="X154" s="93"/>
      <c r="Y154" s="93"/>
      <c r="Z154" s="93"/>
      <c r="AA154" s="93"/>
      <c r="AB154" s="93"/>
      <c r="AC154" s="93"/>
      <c r="AD154" s="93"/>
      <c r="AE154" s="93"/>
      <c r="AF154" s="93"/>
    </row>
    <row r="155" spans="1:32" s="82" customFormat="1" ht="12.75" x14ac:dyDescent="0.2">
      <c r="A155" s="86"/>
      <c r="B155" s="82" t="s">
        <v>456</v>
      </c>
      <c r="C155" s="134"/>
      <c r="D155" s="134"/>
      <c r="E155" s="134"/>
      <c r="F155" s="103" t="s">
        <v>457</v>
      </c>
      <c r="G155" s="89"/>
      <c r="H155" s="89"/>
      <c r="I155" s="89"/>
      <c r="J155" s="257"/>
      <c r="K155" s="83"/>
      <c r="L155" s="89"/>
      <c r="M155" s="89"/>
      <c r="N155" s="89"/>
      <c r="O155" s="89"/>
      <c r="P155" s="90"/>
      <c r="Q155" s="91"/>
      <c r="R155" s="92"/>
      <c r="S155" s="93"/>
      <c r="T155" s="93"/>
      <c r="U155" s="93"/>
      <c r="V155" s="93"/>
      <c r="W155" s="93"/>
      <c r="X155" s="93"/>
      <c r="Y155" s="93"/>
      <c r="Z155" s="93"/>
      <c r="AA155" s="93"/>
      <c r="AB155" s="93"/>
      <c r="AC155" s="93"/>
      <c r="AD155" s="93"/>
      <c r="AE155" s="93"/>
      <c r="AF155" s="93"/>
    </row>
    <row r="156" spans="1:32" s="82" customFormat="1" ht="18" x14ac:dyDescent="0.2">
      <c r="A156" s="86"/>
      <c r="B156" s="82" t="s">
        <v>241</v>
      </c>
      <c r="C156" s="134"/>
      <c r="D156" s="134"/>
      <c r="E156" s="134"/>
      <c r="F156" s="103" t="s">
        <v>458</v>
      </c>
      <c r="G156" s="89"/>
      <c r="H156" s="89"/>
      <c r="I156" s="89"/>
      <c r="J156" s="257"/>
      <c r="K156" s="83"/>
      <c r="L156" s="89"/>
      <c r="M156" s="89"/>
      <c r="N156" s="89"/>
      <c r="O156" s="89"/>
      <c r="P156" s="90"/>
      <c r="Q156" s="91"/>
      <c r="R156" s="92"/>
      <c r="S156" s="93"/>
      <c r="T156" s="93"/>
      <c r="U156" s="93"/>
      <c r="V156" s="93"/>
      <c r="W156" s="93"/>
      <c r="X156" s="93"/>
      <c r="Y156" s="93"/>
      <c r="Z156" s="93"/>
      <c r="AA156" s="93"/>
      <c r="AB156" s="93"/>
      <c r="AC156" s="93"/>
      <c r="AD156" s="93"/>
      <c r="AE156" s="93"/>
      <c r="AF156" s="93"/>
    </row>
    <row r="157" spans="1:32" s="82" customFormat="1" ht="12.75" x14ac:dyDescent="0.2">
      <c r="A157" s="86"/>
      <c r="B157" s="82" t="s">
        <v>75</v>
      </c>
      <c r="C157" s="134"/>
      <c r="D157" s="134"/>
      <c r="E157" s="134"/>
      <c r="F157" s="103" t="s">
        <v>7</v>
      </c>
      <c r="G157" s="89"/>
      <c r="H157" s="89"/>
      <c r="I157" s="89"/>
      <c r="J157" s="257"/>
      <c r="K157" s="83"/>
      <c r="L157" s="89"/>
      <c r="M157" s="89"/>
      <c r="N157" s="89"/>
      <c r="O157" s="89"/>
      <c r="P157" s="90"/>
      <c r="Q157" s="91"/>
      <c r="R157" s="92"/>
      <c r="S157" s="93"/>
      <c r="T157" s="93"/>
      <c r="U157" s="93"/>
      <c r="V157" s="93"/>
      <c r="W157" s="93"/>
      <c r="X157" s="93"/>
      <c r="Y157" s="93"/>
      <c r="Z157" s="93"/>
      <c r="AA157" s="93"/>
      <c r="AB157" s="93"/>
      <c r="AC157" s="93"/>
      <c r="AD157" s="93"/>
      <c r="AE157" s="93"/>
      <c r="AF157" s="93"/>
    </row>
    <row r="158" spans="1:32" s="82" customFormat="1" ht="12.75" x14ac:dyDescent="0.2">
      <c r="A158" s="86"/>
      <c r="B158" s="200" t="s">
        <v>485</v>
      </c>
      <c r="C158" s="83" t="s">
        <v>755</v>
      </c>
      <c r="D158" s="87">
        <v>2020</v>
      </c>
      <c r="E158" s="87">
        <v>2022</v>
      </c>
      <c r="F158" s="103"/>
      <c r="G158" s="89">
        <v>200</v>
      </c>
      <c r="H158" s="89">
        <v>200</v>
      </c>
      <c r="I158" s="89">
        <v>200</v>
      </c>
      <c r="J158" s="257">
        <f>SUM(G158:I158)</f>
        <v>600</v>
      </c>
      <c r="K158" s="83" t="s">
        <v>748</v>
      </c>
      <c r="L158" s="89"/>
      <c r="M158" s="89"/>
      <c r="N158" s="89"/>
      <c r="O158" s="89"/>
      <c r="P158" s="90"/>
      <c r="Q158" s="91"/>
      <c r="R158" s="92"/>
      <c r="S158" s="93"/>
      <c r="T158" s="93"/>
      <c r="U158" s="93"/>
      <c r="V158" s="93"/>
      <c r="W158" s="93"/>
      <c r="X158" s="93"/>
      <c r="Y158" s="93"/>
      <c r="Z158" s="93"/>
      <c r="AA158" s="93"/>
      <c r="AB158" s="93"/>
      <c r="AC158" s="93"/>
      <c r="AD158" s="93"/>
      <c r="AE158" s="93"/>
      <c r="AF158" s="93"/>
    </row>
    <row r="159" spans="1:32" s="82" customFormat="1" ht="18" x14ac:dyDescent="0.2">
      <c r="A159" s="86"/>
      <c r="B159" s="82" t="s">
        <v>242</v>
      </c>
      <c r="C159" s="134"/>
      <c r="D159" s="134"/>
      <c r="E159" s="134"/>
      <c r="F159" s="103" t="s">
        <v>459</v>
      </c>
      <c r="G159" s="89"/>
      <c r="H159" s="89"/>
      <c r="I159" s="89"/>
      <c r="J159" s="257"/>
      <c r="K159" s="83"/>
      <c r="L159" s="89"/>
      <c r="M159" s="89"/>
      <c r="N159" s="89"/>
      <c r="O159" s="89"/>
      <c r="P159" s="90"/>
      <c r="Q159" s="91"/>
      <c r="R159" s="92"/>
      <c r="S159" s="93"/>
      <c r="T159" s="93"/>
      <c r="U159" s="93"/>
      <c r="V159" s="93"/>
      <c r="W159" s="93"/>
      <c r="X159" s="93"/>
      <c r="Y159" s="93"/>
      <c r="Z159" s="93"/>
      <c r="AA159" s="93"/>
      <c r="AB159" s="93"/>
      <c r="AC159" s="93"/>
      <c r="AD159" s="93"/>
      <c r="AE159" s="93"/>
      <c r="AF159" s="93"/>
    </row>
    <row r="160" spans="1:32" s="82" customFormat="1" ht="12.75" x14ac:dyDescent="0.2">
      <c r="A160" s="86"/>
      <c r="B160" s="82" t="s">
        <v>75</v>
      </c>
      <c r="C160" s="134"/>
      <c r="D160" s="134"/>
      <c r="E160" s="134"/>
      <c r="F160" s="103" t="s">
        <v>7</v>
      </c>
      <c r="G160" s="89"/>
      <c r="H160" s="89"/>
      <c r="I160" s="89"/>
      <c r="J160" s="257"/>
      <c r="K160" s="83"/>
      <c r="L160" s="89"/>
      <c r="M160" s="89"/>
      <c r="N160" s="89"/>
      <c r="O160" s="89"/>
      <c r="P160" s="90"/>
      <c r="Q160" s="91"/>
      <c r="R160" s="92"/>
      <c r="S160" s="93"/>
      <c r="T160" s="93"/>
      <c r="U160" s="93"/>
      <c r="V160" s="93"/>
      <c r="W160" s="93"/>
      <c r="X160" s="93"/>
      <c r="Y160" s="93"/>
      <c r="Z160" s="93"/>
      <c r="AA160" s="93"/>
      <c r="AB160" s="93"/>
      <c r="AC160" s="93"/>
      <c r="AD160" s="93"/>
      <c r="AE160" s="93"/>
      <c r="AF160" s="93"/>
    </row>
    <row r="161" spans="1:32" s="82" customFormat="1" ht="25.5" x14ac:dyDescent="0.2">
      <c r="A161" s="86"/>
      <c r="B161" s="197" t="s">
        <v>486</v>
      </c>
      <c r="C161" s="83" t="s">
        <v>755</v>
      </c>
      <c r="D161" s="87">
        <v>2020</v>
      </c>
      <c r="E161" s="87">
        <v>2022</v>
      </c>
      <c r="F161" s="103"/>
      <c r="G161" s="89">
        <v>200</v>
      </c>
      <c r="H161" s="89">
        <v>200</v>
      </c>
      <c r="I161" s="89">
        <v>200</v>
      </c>
      <c r="J161" s="257">
        <f>SUM(G161:I161)</f>
        <v>600</v>
      </c>
      <c r="K161" s="83" t="s">
        <v>748</v>
      </c>
      <c r="L161" s="89"/>
      <c r="M161" s="89"/>
      <c r="N161" s="89"/>
      <c r="O161" s="89"/>
      <c r="P161" s="90"/>
      <c r="Q161" s="91"/>
      <c r="R161" s="92"/>
      <c r="S161" s="93"/>
      <c r="T161" s="93"/>
      <c r="U161" s="93"/>
      <c r="V161" s="93"/>
      <c r="W161" s="93"/>
      <c r="X161" s="93"/>
      <c r="Y161" s="93"/>
      <c r="Z161" s="93"/>
      <c r="AA161" s="93"/>
      <c r="AB161" s="93"/>
      <c r="AC161" s="93"/>
      <c r="AD161" s="93"/>
      <c r="AE161" s="93"/>
      <c r="AF161" s="93"/>
    </row>
    <row r="162" spans="1:32" s="82" customFormat="1" ht="12.75" x14ac:dyDescent="0.2">
      <c r="A162" s="86"/>
      <c r="B162" s="82" t="s">
        <v>75</v>
      </c>
      <c r="C162" s="134"/>
      <c r="D162" s="134"/>
      <c r="E162" s="134"/>
      <c r="F162" s="103" t="s">
        <v>7</v>
      </c>
      <c r="G162" s="89"/>
      <c r="H162" s="89"/>
      <c r="I162" s="89"/>
      <c r="J162" s="257"/>
      <c r="K162" s="83"/>
      <c r="L162" s="89"/>
      <c r="M162" s="89"/>
      <c r="N162" s="89"/>
      <c r="O162" s="89"/>
      <c r="P162" s="90"/>
      <c r="Q162" s="91"/>
      <c r="R162" s="92"/>
      <c r="S162" s="93"/>
      <c r="T162" s="93"/>
      <c r="U162" s="93"/>
      <c r="V162" s="93"/>
      <c r="W162" s="93"/>
      <c r="X162" s="93"/>
      <c r="Y162" s="93"/>
      <c r="Z162" s="93"/>
      <c r="AA162" s="93"/>
      <c r="AB162" s="93"/>
      <c r="AC162" s="93"/>
      <c r="AD162" s="93"/>
      <c r="AE162" s="93"/>
      <c r="AF162" s="93"/>
    </row>
    <row r="163" spans="1:32" s="82" customFormat="1" ht="18" x14ac:dyDescent="0.2">
      <c r="A163" s="86"/>
      <c r="B163" s="82" t="s">
        <v>268</v>
      </c>
      <c r="C163" s="134"/>
      <c r="D163" s="134"/>
      <c r="E163" s="134"/>
      <c r="F163" s="103" t="s">
        <v>121</v>
      </c>
      <c r="G163" s="89"/>
      <c r="H163" s="89"/>
      <c r="I163" s="89"/>
      <c r="J163" s="257"/>
      <c r="K163" s="83"/>
      <c r="L163" s="89"/>
      <c r="M163" s="89"/>
      <c r="N163" s="89"/>
      <c r="O163" s="89"/>
      <c r="P163" s="90"/>
      <c r="Q163" s="91"/>
      <c r="R163" s="92"/>
      <c r="S163" s="93"/>
      <c r="T163" s="93"/>
      <c r="U163" s="93"/>
      <c r="V163" s="93"/>
      <c r="W163" s="93"/>
      <c r="X163" s="93"/>
      <c r="Y163" s="93"/>
      <c r="Z163" s="93"/>
      <c r="AA163" s="93"/>
      <c r="AB163" s="93"/>
      <c r="AC163" s="93"/>
      <c r="AD163" s="93"/>
      <c r="AE163" s="93"/>
      <c r="AF163" s="93"/>
    </row>
    <row r="164" spans="1:32" s="82" customFormat="1" ht="25.5" x14ac:dyDescent="0.2">
      <c r="A164" s="86"/>
      <c r="B164" s="197" t="s">
        <v>487</v>
      </c>
      <c r="C164" s="83" t="s">
        <v>755</v>
      </c>
      <c r="D164" s="87">
        <v>2020</v>
      </c>
      <c r="E164" s="87">
        <v>2022</v>
      </c>
      <c r="F164" s="103"/>
      <c r="G164" s="89">
        <v>200</v>
      </c>
      <c r="H164" s="89">
        <v>200</v>
      </c>
      <c r="I164" s="89">
        <v>200</v>
      </c>
      <c r="J164" s="257">
        <f>SUM(G164:I164)</f>
        <v>600</v>
      </c>
      <c r="K164" s="83" t="s">
        <v>748</v>
      </c>
      <c r="L164" s="89"/>
      <c r="M164" s="89"/>
      <c r="N164" s="89"/>
      <c r="O164" s="89"/>
      <c r="P164" s="90"/>
      <c r="Q164" s="91"/>
      <c r="R164" s="92"/>
      <c r="S164" s="93"/>
      <c r="T164" s="93"/>
      <c r="U164" s="93"/>
      <c r="V164" s="93"/>
      <c r="W164" s="93"/>
      <c r="X164" s="93"/>
      <c r="Y164" s="93"/>
      <c r="Z164" s="93"/>
      <c r="AA164" s="93"/>
      <c r="AB164" s="93"/>
      <c r="AC164" s="93"/>
      <c r="AD164" s="93"/>
      <c r="AE164" s="93"/>
      <c r="AF164" s="93"/>
    </row>
    <row r="165" spans="1:32" s="82" customFormat="1" ht="12.75" x14ac:dyDescent="0.2">
      <c r="A165" s="86"/>
      <c r="B165" s="82" t="s">
        <v>268</v>
      </c>
      <c r="C165" s="134"/>
      <c r="D165" s="134"/>
      <c r="E165" s="134"/>
      <c r="F165" s="106" t="s">
        <v>360</v>
      </c>
      <c r="G165" s="89"/>
      <c r="H165" s="89"/>
      <c r="I165" s="89"/>
      <c r="J165" s="257"/>
      <c r="K165" s="83"/>
      <c r="L165" s="89"/>
      <c r="M165" s="89"/>
      <c r="N165" s="89"/>
      <c r="O165" s="89"/>
      <c r="P165" s="90"/>
      <c r="Q165" s="91"/>
      <c r="R165" s="92"/>
      <c r="S165" s="93"/>
      <c r="T165" s="93"/>
      <c r="U165" s="93"/>
      <c r="V165" s="93"/>
      <c r="W165" s="93"/>
      <c r="X165" s="93"/>
      <c r="Y165" s="93"/>
      <c r="Z165" s="93"/>
      <c r="AA165" s="93"/>
      <c r="AB165" s="93"/>
      <c r="AC165" s="93"/>
      <c r="AD165" s="93"/>
      <c r="AE165" s="93"/>
      <c r="AF165" s="93"/>
    </row>
    <row r="166" spans="1:32" s="82" customFormat="1" ht="12.75" x14ac:dyDescent="0.2">
      <c r="A166" s="86"/>
      <c r="B166" s="82" t="s">
        <v>75</v>
      </c>
      <c r="C166" s="134"/>
      <c r="D166" s="134"/>
      <c r="E166" s="134"/>
      <c r="F166" s="103" t="s">
        <v>7</v>
      </c>
      <c r="G166" s="89"/>
      <c r="H166" s="89"/>
      <c r="I166" s="89"/>
      <c r="J166" s="257"/>
      <c r="K166" s="83"/>
      <c r="L166" s="89"/>
      <c r="M166" s="89"/>
      <c r="N166" s="89"/>
      <c r="O166" s="89"/>
      <c r="P166" s="90"/>
      <c r="Q166" s="91"/>
      <c r="R166" s="92"/>
      <c r="S166" s="93"/>
      <c r="T166" s="93"/>
      <c r="U166" s="93"/>
      <c r="V166" s="93"/>
      <c r="W166" s="93"/>
      <c r="X166" s="93"/>
      <c r="Y166" s="93"/>
      <c r="Z166" s="93"/>
      <c r="AA166" s="93"/>
      <c r="AB166" s="93"/>
      <c r="AC166" s="93"/>
      <c r="AD166" s="93"/>
      <c r="AE166" s="93"/>
      <c r="AF166" s="93"/>
    </row>
    <row r="167" spans="1:32" s="82" customFormat="1" ht="12.75" x14ac:dyDescent="0.2">
      <c r="A167" s="86"/>
      <c r="B167" s="200" t="s">
        <v>488</v>
      </c>
      <c r="C167" s="83" t="s">
        <v>755</v>
      </c>
      <c r="D167" s="87">
        <v>2020</v>
      </c>
      <c r="E167" s="87">
        <v>2022</v>
      </c>
      <c r="F167" s="103" t="s">
        <v>1030</v>
      </c>
      <c r="G167" s="89">
        <v>500</v>
      </c>
      <c r="H167" s="89">
        <v>500</v>
      </c>
      <c r="I167" s="89">
        <v>500</v>
      </c>
      <c r="J167" s="257">
        <f>SUM(G167:I167)</f>
        <v>1500</v>
      </c>
      <c r="K167" s="83" t="s">
        <v>748</v>
      </c>
      <c r="L167" s="89"/>
      <c r="M167" s="89"/>
      <c r="N167" s="89"/>
      <c r="O167" s="89"/>
      <c r="P167" s="90"/>
      <c r="Q167" s="91"/>
      <c r="R167" s="92"/>
      <c r="S167" s="93"/>
      <c r="T167" s="93"/>
      <c r="U167" s="93"/>
      <c r="V167" s="93"/>
      <c r="W167" s="93"/>
      <c r="X167" s="93"/>
      <c r="Y167" s="93"/>
      <c r="Z167" s="93"/>
      <c r="AA167" s="93"/>
      <c r="AB167" s="93"/>
      <c r="AC167" s="93"/>
      <c r="AD167" s="93"/>
      <c r="AE167" s="93"/>
      <c r="AF167" s="93"/>
    </row>
    <row r="168" spans="1:32" s="82" customFormat="1" ht="25.5" x14ac:dyDescent="0.2">
      <c r="A168" s="86"/>
      <c r="B168" s="197" t="s">
        <v>489</v>
      </c>
      <c r="C168" s="83" t="s">
        <v>755</v>
      </c>
      <c r="D168" s="87">
        <v>2020</v>
      </c>
      <c r="E168" s="87">
        <v>2022</v>
      </c>
      <c r="F168" s="103" t="s">
        <v>132</v>
      </c>
      <c r="G168" s="89"/>
      <c r="H168" s="89"/>
      <c r="I168" s="89"/>
      <c r="J168" s="257">
        <v>5000</v>
      </c>
      <c r="K168" s="83" t="s">
        <v>748</v>
      </c>
      <c r="L168" s="89"/>
      <c r="M168" s="89"/>
      <c r="N168" s="89"/>
      <c r="O168" s="89"/>
      <c r="P168" s="90"/>
      <c r="Q168" s="91"/>
      <c r="R168" s="92"/>
      <c r="S168" s="93"/>
      <c r="T168" s="93"/>
      <c r="U168" s="93"/>
      <c r="V168" s="93"/>
      <c r="W168" s="93"/>
      <c r="X168" s="93"/>
      <c r="Y168" s="93"/>
      <c r="Z168" s="93"/>
      <c r="AA168" s="93"/>
      <c r="AB168" s="93"/>
      <c r="AC168" s="93"/>
      <c r="AD168" s="93"/>
      <c r="AE168" s="93"/>
      <c r="AF168" s="93"/>
    </row>
    <row r="169" spans="1:32" s="82" customFormat="1" ht="38.25" x14ac:dyDescent="0.2">
      <c r="A169" s="86"/>
      <c r="B169" s="197" t="s">
        <v>490</v>
      </c>
      <c r="C169" s="83" t="s">
        <v>755</v>
      </c>
      <c r="D169" s="87">
        <v>2020</v>
      </c>
      <c r="E169" s="87">
        <v>2022</v>
      </c>
      <c r="F169" s="103" t="s">
        <v>133</v>
      </c>
      <c r="G169" s="89"/>
      <c r="H169" s="89"/>
      <c r="I169" s="89"/>
      <c r="J169" s="257">
        <v>10000</v>
      </c>
      <c r="K169" s="83" t="s">
        <v>754</v>
      </c>
      <c r="L169" s="89"/>
      <c r="M169" s="89"/>
      <c r="N169" s="89"/>
      <c r="O169" s="89"/>
      <c r="P169" s="90"/>
      <c r="Q169" s="91"/>
      <c r="R169" s="92"/>
      <c r="S169" s="93"/>
      <c r="T169" s="93"/>
      <c r="U169" s="93"/>
      <c r="V169" s="93"/>
      <c r="W169" s="93"/>
      <c r="X169" s="93"/>
      <c r="Y169" s="93"/>
      <c r="Z169" s="93"/>
      <c r="AA169" s="93"/>
      <c r="AB169" s="93"/>
      <c r="AC169" s="93"/>
      <c r="AD169" s="93"/>
      <c r="AE169" s="93"/>
      <c r="AF169" s="93"/>
    </row>
    <row r="170" spans="1:32" s="94" customFormat="1" ht="12.75" x14ac:dyDescent="0.2">
      <c r="A170" s="86"/>
      <c r="B170" s="197" t="s">
        <v>491</v>
      </c>
      <c r="C170" s="83" t="s">
        <v>755</v>
      </c>
      <c r="D170" s="87">
        <v>2020</v>
      </c>
      <c r="E170" s="87">
        <v>2022</v>
      </c>
      <c r="F170" s="103"/>
      <c r="G170" s="89">
        <v>200</v>
      </c>
      <c r="H170" s="89">
        <v>200</v>
      </c>
      <c r="I170" s="89">
        <v>200</v>
      </c>
      <c r="J170" s="257">
        <f>SUM(G170:I170)</f>
        <v>600</v>
      </c>
      <c r="K170" s="83" t="s">
        <v>748</v>
      </c>
      <c r="L170" s="89"/>
      <c r="M170" s="89"/>
      <c r="N170" s="89"/>
      <c r="O170" s="89"/>
      <c r="P170" s="90"/>
      <c r="Q170" s="91"/>
      <c r="R170" s="92"/>
      <c r="S170" s="93"/>
      <c r="T170" s="93"/>
      <c r="U170" s="93"/>
      <c r="V170" s="93"/>
      <c r="W170" s="93"/>
      <c r="X170" s="93"/>
      <c r="Y170" s="93"/>
      <c r="Z170" s="93"/>
      <c r="AA170" s="93"/>
      <c r="AB170" s="93"/>
      <c r="AC170" s="93"/>
      <c r="AD170" s="93"/>
      <c r="AE170" s="93"/>
      <c r="AF170" s="93"/>
    </row>
    <row r="171" spans="1:32" s="94" customFormat="1" ht="18" x14ac:dyDescent="0.2">
      <c r="A171" s="86"/>
      <c r="B171" s="106" t="s">
        <v>269</v>
      </c>
      <c r="C171" s="134"/>
      <c r="D171" s="134"/>
      <c r="E171" s="134"/>
      <c r="F171" s="106" t="s">
        <v>359</v>
      </c>
      <c r="G171" s="89"/>
      <c r="H171" s="89"/>
      <c r="I171" s="89"/>
      <c r="J171" s="257"/>
      <c r="K171" s="83"/>
      <c r="L171" s="89"/>
      <c r="M171" s="89"/>
      <c r="N171" s="89"/>
      <c r="O171" s="89"/>
      <c r="P171" s="90"/>
      <c r="Q171" s="91"/>
      <c r="R171" s="92"/>
      <c r="S171" s="93"/>
      <c r="T171" s="93"/>
      <c r="U171" s="93"/>
      <c r="V171" s="93"/>
      <c r="W171" s="93"/>
      <c r="X171" s="93"/>
      <c r="Y171" s="93"/>
      <c r="Z171" s="93"/>
      <c r="AA171" s="93"/>
      <c r="AB171" s="93"/>
      <c r="AC171" s="93"/>
      <c r="AD171" s="93"/>
      <c r="AE171" s="93"/>
      <c r="AF171" s="93"/>
    </row>
    <row r="172" spans="1:32" s="94" customFormat="1" ht="12.75" x14ac:dyDescent="0.2">
      <c r="A172" s="86"/>
      <c r="B172" s="106" t="s">
        <v>75</v>
      </c>
      <c r="C172" s="134"/>
      <c r="D172" s="134"/>
      <c r="E172" s="134"/>
      <c r="F172" s="103" t="s">
        <v>7</v>
      </c>
      <c r="G172" s="89"/>
      <c r="H172" s="89"/>
      <c r="I172" s="89"/>
      <c r="J172" s="257"/>
      <c r="K172" s="83"/>
      <c r="L172" s="89"/>
      <c r="M172" s="89"/>
      <c r="N172" s="89"/>
      <c r="O172" s="89"/>
      <c r="P172" s="90"/>
      <c r="Q172" s="91"/>
      <c r="R172" s="92"/>
      <c r="S172" s="93"/>
      <c r="T172" s="93"/>
      <c r="U172" s="93"/>
      <c r="V172" s="93"/>
      <c r="W172" s="93"/>
      <c r="X172" s="93"/>
      <c r="Y172" s="93"/>
      <c r="Z172" s="93"/>
      <c r="AA172" s="93"/>
      <c r="AB172" s="93"/>
      <c r="AC172" s="93"/>
      <c r="AD172" s="93"/>
      <c r="AE172" s="93"/>
      <c r="AF172" s="93"/>
    </row>
    <row r="173" spans="1:32" s="82" customFormat="1" ht="25.5" x14ac:dyDescent="0.2">
      <c r="A173" s="86"/>
      <c r="B173" s="197" t="s">
        <v>492</v>
      </c>
      <c r="C173" s="83" t="s">
        <v>755</v>
      </c>
      <c r="D173" s="87">
        <v>2020</v>
      </c>
      <c r="E173" s="87">
        <v>2022</v>
      </c>
      <c r="F173" s="280" t="s">
        <v>61</v>
      </c>
      <c r="G173" s="89"/>
      <c r="H173" s="89"/>
      <c r="I173" s="89"/>
      <c r="J173" s="257">
        <v>15000</v>
      </c>
      <c r="K173" s="83" t="s">
        <v>754</v>
      </c>
      <c r="L173" s="89"/>
      <c r="M173" s="89"/>
      <c r="N173" s="89"/>
      <c r="O173" s="89"/>
      <c r="P173" s="90"/>
      <c r="Q173" s="91"/>
      <c r="R173" s="92"/>
      <c r="S173" s="93"/>
      <c r="T173" s="93"/>
      <c r="U173" s="93"/>
      <c r="V173" s="93"/>
      <c r="W173" s="93"/>
      <c r="X173" s="93"/>
      <c r="Y173" s="93"/>
      <c r="Z173" s="93"/>
      <c r="AA173" s="93"/>
      <c r="AB173" s="93"/>
      <c r="AC173" s="93"/>
      <c r="AD173" s="93"/>
      <c r="AE173" s="93"/>
      <c r="AF173" s="93"/>
    </row>
    <row r="174" spans="1:32" s="82" customFormat="1" ht="12.75" x14ac:dyDescent="0.2">
      <c r="A174" s="86"/>
      <c r="B174" s="197" t="s">
        <v>493</v>
      </c>
      <c r="C174" s="83" t="s">
        <v>755</v>
      </c>
      <c r="D174" s="87">
        <v>2020</v>
      </c>
      <c r="E174" s="87">
        <v>2022</v>
      </c>
      <c r="F174" s="103"/>
      <c r="G174" s="89">
        <v>200</v>
      </c>
      <c r="H174" s="89">
        <v>200</v>
      </c>
      <c r="I174" s="89">
        <v>200</v>
      </c>
      <c r="J174" s="257">
        <f>SUM(G174:I174)</f>
        <v>600</v>
      </c>
      <c r="K174" s="83" t="s">
        <v>748</v>
      </c>
      <c r="L174" s="89"/>
      <c r="M174" s="89"/>
      <c r="N174" s="89"/>
      <c r="O174" s="89"/>
      <c r="P174" s="90"/>
      <c r="Q174" s="91"/>
      <c r="R174" s="92"/>
      <c r="S174" s="93"/>
      <c r="T174" s="93"/>
      <c r="U174" s="93"/>
      <c r="V174" s="93"/>
      <c r="W174" s="93"/>
      <c r="X174" s="93"/>
      <c r="Y174" s="93"/>
      <c r="Z174" s="93"/>
      <c r="AA174" s="93"/>
      <c r="AB174" s="93"/>
      <c r="AC174" s="93"/>
      <c r="AD174" s="93"/>
      <c r="AE174" s="93"/>
      <c r="AF174" s="93"/>
    </row>
    <row r="175" spans="1:32" s="94" customFormat="1" ht="12.75" x14ac:dyDescent="0.2">
      <c r="A175" s="86"/>
      <c r="B175" s="197" t="s">
        <v>494</v>
      </c>
      <c r="C175" s="83" t="s">
        <v>755</v>
      </c>
      <c r="D175" s="87">
        <v>2020</v>
      </c>
      <c r="E175" s="87">
        <v>2022</v>
      </c>
      <c r="F175" s="103" t="s">
        <v>884</v>
      </c>
      <c r="G175" s="89"/>
      <c r="H175" s="279"/>
      <c r="I175" s="279"/>
      <c r="J175" s="257">
        <v>10000</v>
      </c>
      <c r="K175" s="83" t="s">
        <v>750</v>
      </c>
      <c r="L175" s="89"/>
      <c r="M175" s="89"/>
      <c r="N175" s="89"/>
      <c r="O175" s="89"/>
      <c r="P175" s="90"/>
      <c r="Q175" s="91"/>
      <c r="R175" s="92"/>
      <c r="S175" s="93"/>
      <c r="T175" s="93"/>
      <c r="U175" s="93"/>
      <c r="V175" s="93"/>
      <c r="W175" s="93"/>
      <c r="X175" s="93"/>
      <c r="Y175" s="93"/>
      <c r="Z175" s="93"/>
      <c r="AA175" s="93"/>
      <c r="AB175" s="93"/>
      <c r="AC175" s="93"/>
      <c r="AD175" s="93"/>
      <c r="AE175" s="93"/>
      <c r="AF175" s="93"/>
    </row>
    <row r="176" spans="1:32" s="82" customFormat="1" ht="25.5" x14ac:dyDescent="0.2">
      <c r="A176" s="86"/>
      <c r="B176" s="197" t="s">
        <v>495</v>
      </c>
      <c r="C176" s="83" t="s">
        <v>755</v>
      </c>
      <c r="D176" s="87">
        <v>2020</v>
      </c>
      <c r="E176" s="87">
        <v>2022</v>
      </c>
      <c r="F176" s="103" t="s">
        <v>885</v>
      </c>
      <c r="G176" s="89">
        <v>1000</v>
      </c>
      <c r="H176" s="89">
        <v>1000</v>
      </c>
      <c r="I176" s="89">
        <v>1000</v>
      </c>
      <c r="J176" s="257">
        <f>SUM(G176:I176)</f>
        <v>3000</v>
      </c>
      <c r="K176" s="83" t="s">
        <v>748</v>
      </c>
      <c r="L176" s="89"/>
      <c r="M176" s="89"/>
      <c r="N176" s="89"/>
      <c r="O176" s="89"/>
      <c r="P176" s="90"/>
      <c r="Q176" s="91"/>
      <c r="R176" s="92"/>
      <c r="S176" s="93"/>
      <c r="T176" s="93"/>
      <c r="U176" s="93"/>
      <c r="V176" s="93"/>
      <c r="W176" s="93"/>
      <c r="X176" s="93"/>
      <c r="Y176" s="93"/>
      <c r="Z176" s="93"/>
      <c r="AA176" s="93"/>
      <c r="AB176" s="93"/>
      <c r="AC176" s="93"/>
      <c r="AD176" s="93"/>
      <c r="AE176" s="93"/>
      <c r="AF176" s="93"/>
    </row>
    <row r="177" spans="1:32" s="82" customFormat="1" ht="12.75" x14ac:dyDescent="0.2">
      <c r="A177" s="86"/>
      <c r="B177" s="200" t="s">
        <v>496</v>
      </c>
      <c r="C177" s="83" t="s">
        <v>756</v>
      </c>
      <c r="D177" s="87">
        <v>2020</v>
      </c>
      <c r="E177" s="87">
        <v>2022</v>
      </c>
      <c r="F177" s="103"/>
      <c r="G177" s="89">
        <v>800</v>
      </c>
      <c r="H177" s="89">
        <v>900</v>
      </c>
      <c r="I177" s="89">
        <v>1000</v>
      </c>
      <c r="J177" s="257">
        <f>SUM(G177:I177)</f>
        <v>2700</v>
      </c>
      <c r="K177" s="83" t="s">
        <v>748</v>
      </c>
      <c r="L177" s="89"/>
      <c r="M177" s="89"/>
      <c r="N177" s="89"/>
      <c r="O177" s="89"/>
      <c r="P177" s="90"/>
      <c r="Q177" s="91"/>
      <c r="R177" s="92"/>
      <c r="S177" s="93"/>
      <c r="T177" s="93"/>
      <c r="U177" s="93"/>
      <c r="V177" s="93"/>
      <c r="W177" s="93"/>
      <c r="X177" s="93"/>
      <c r="Y177" s="93"/>
      <c r="Z177" s="93"/>
      <c r="AA177" s="93"/>
      <c r="AB177" s="93"/>
      <c r="AC177" s="93"/>
      <c r="AD177" s="93"/>
      <c r="AE177" s="93"/>
      <c r="AF177" s="93"/>
    </row>
    <row r="178" spans="1:32" s="82" customFormat="1" ht="18" x14ac:dyDescent="0.2">
      <c r="A178" s="86"/>
      <c r="B178" s="98" t="s">
        <v>80</v>
      </c>
      <c r="C178" s="5"/>
      <c r="D178" s="5"/>
      <c r="E178" s="5"/>
      <c r="F178" s="103" t="s">
        <v>103</v>
      </c>
      <c r="G178" s="89"/>
      <c r="H178" s="89"/>
      <c r="I178" s="89"/>
      <c r="J178" s="257"/>
      <c r="K178" s="83"/>
      <c r="L178" s="89"/>
      <c r="M178" s="89"/>
      <c r="N178" s="89"/>
      <c r="O178" s="89"/>
      <c r="P178" s="90"/>
      <c r="Q178" s="91"/>
      <c r="R178" s="92"/>
      <c r="S178" s="93"/>
      <c r="T178" s="93"/>
      <c r="U178" s="93"/>
      <c r="V178" s="93"/>
      <c r="W178" s="93"/>
      <c r="X178" s="93"/>
      <c r="Y178" s="93"/>
      <c r="Z178" s="93"/>
      <c r="AA178" s="93"/>
      <c r="AB178" s="93"/>
      <c r="AC178" s="93"/>
      <c r="AD178" s="93"/>
      <c r="AE178" s="93"/>
      <c r="AF178" s="93"/>
    </row>
    <row r="179" spans="1:32" s="94" customFormat="1" ht="38.25" x14ac:dyDescent="0.2">
      <c r="A179" s="86"/>
      <c r="B179" s="197" t="s">
        <v>497</v>
      </c>
      <c r="C179" s="83" t="s">
        <v>755</v>
      </c>
      <c r="D179" s="87">
        <v>2020</v>
      </c>
      <c r="E179" s="87">
        <v>2022</v>
      </c>
      <c r="F179" s="103"/>
      <c r="G179" s="89">
        <v>300</v>
      </c>
      <c r="H179" s="89">
        <v>300</v>
      </c>
      <c r="I179" s="89">
        <v>300</v>
      </c>
      <c r="J179" s="257">
        <f>SUM(G179:I179)</f>
        <v>900</v>
      </c>
      <c r="K179" s="83" t="s">
        <v>748</v>
      </c>
      <c r="L179" s="89"/>
      <c r="M179" s="89"/>
      <c r="N179" s="89"/>
      <c r="O179" s="89"/>
      <c r="P179" s="90"/>
      <c r="Q179" s="91"/>
      <c r="R179" s="92"/>
      <c r="S179" s="93"/>
      <c r="T179" s="93"/>
      <c r="U179" s="93"/>
      <c r="V179" s="93"/>
      <c r="W179" s="93"/>
      <c r="X179" s="93"/>
      <c r="Y179" s="93"/>
      <c r="Z179" s="93"/>
      <c r="AA179" s="93"/>
      <c r="AB179" s="93"/>
      <c r="AC179" s="93"/>
      <c r="AD179" s="93"/>
      <c r="AE179" s="93"/>
      <c r="AF179" s="93"/>
    </row>
    <row r="180" spans="1:32" s="82" customFormat="1" ht="18" x14ac:dyDescent="0.2">
      <c r="A180" s="86"/>
      <c r="B180" s="281" t="s">
        <v>463</v>
      </c>
      <c r="C180" s="282"/>
      <c r="D180" s="100"/>
      <c r="E180" s="100"/>
      <c r="F180" s="560" t="s">
        <v>465</v>
      </c>
      <c r="G180" s="118"/>
      <c r="H180" s="118"/>
      <c r="I180" s="118"/>
      <c r="J180" s="256"/>
      <c r="K180" s="87"/>
      <c r="L180" s="89"/>
      <c r="M180" s="89"/>
      <c r="N180" s="89"/>
      <c r="O180" s="89"/>
      <c r="P180" s="90"/>
      <c r="Q180" s="91"/>
      <c r="R180" s="92"/>
      <c r="S180" s="93"/>
      <c r="T180" s="93"/>
      <c r="U180" s="93"/>
      <c r="V180" s="93"/>
      <c r="W180" s="93"/>
      <c r="X180" s="93"/>
      <c r="Y180" s="93"/>
      <c r="Z180" s="93"/>
      <c r="AA180" s="93"/>
      <c r="AB180" s="93"/>
      <c r="AC180" s="93"/>
      <c r="AD180" s="93"/>
      <c r="AE180" s="93"/>
      <c r="AF180" s="93"/>
    </row>
    <row r="181" spans="1:32" s="133" customFormat="1" ht="18" x14ac:dyDescent="0.2">
      <c r="A181" s="132"/>
      <c r="B181" s="281" t="s">
        <v>464</v>
      </c>
      <c r="C181" s="282"/>
      <c r="D181" s="100"/>
      <c r="E181" s="100"/>
      <c r="F181" s="561"/>
      <c r="G181" s="118"/>
      <c r="H181" s="118"/>
      <c r="I181" s="118"/>
      <c r="J181" s="256"/>
      <c r="K181" s="134"/>
      <c r="L181" s="135"/>
      <c r="M181" s="135"/>
      <c r="N181" s="135"/>
      <c r="O181" s="135"/>
      <c r="P181" s="136"/>
      <c r="Q181" s="137"/>
      <c r="R181" s="138"/>
      <c r="S181" s="139"/>
      <c r="T181" s="139"/>
      <c r="U181" s="139"/>
      <c r="V181" s="139"/>
      <c r="W181" s="139"/>
      <c r="X181" s="139"/>
      <c r="Y181" s="139"/>
      <c r="Z181" s="139"/>
      <c r="AA181" s="139"/>
      <c r="AB181" s="139"/>
      <c r="AC181" s="139"/>
      <c r="AD181" s="139"/>
      <c r="AE181" s="139"/>
      <c r="AF181" s="139"/>
    </row>
    <row r="182" spans="1:32" s="94" customFormat="1" ht="25.5" x14ac:dyDescent="0.2">
      <c r="A182" s="86"/>
      <c r="B182" s="197" t="s">
        <v>1208</v>
      </c>
      <c r="C182" s="83" t="s">
        <v>1209</v>
      </c>
      <c r="D182" s="87">
        <v>2020</v>
      </c>
      <c r="E182" s="87">
        <v>2022</v>
      </c>
      <c r="F182" s="103"/>
      <c r="G182" s="89">
        <v>1000</v>
      </c>
      <c r="H182" s="89">
        <v>1000</v>
      </c>
      <c r="I182" s="89">
        <v>1000</v>
      </c>
      <c r="J182" s="257">
        <f>SUM(G182:I182)</f>
        <v>3000</v>
      </c>
      <c r="K182" s="83" t="s">
        <v>748</v>
      </c>
      <c r="L182" s="89"/>
      <c r="M182" s="89"/>
      <c r="N182" s="89"/>
      <c r="O182" s="89"/>
      <c r="P182" s="90"/>
      <c r="Q182" s="91"/>
      <c r="R182" s="92"/>
      <c r="S182" s="93"/>
      <c r="T182" s="93"/>
      <c r="U182" s="93"/>
      <c r="V182" s="93"/>
      <c r="W182" s="93"/>
      <c r="X182" s="93"/>
      <c r="Y182" s="93"/>
      <c r="Z182" s="93"/>
      <c r="AA182" s="93"/>
      <c r="AB182" s="93"/>
      <c r="AC182" s="93"/>
      <c r="AD182" s="93"/>
      <c r="AE182" s="93"/>
      <c r="AF182" s="93"/>
    </row>
    <row r="183" spans="1:32" s="133" customFormat="1" ht="15.75" x14ac:dyDescent="0.2">
      <c r="A183" s="132"/>
      <c r="B183" s="545" t="s">
        <v>1088</v>
      </c>
      <c r="C183" s="546"/>
      <c r="D183" s="547"/>
      <c r="F183" s="103"/>
      <c r="G183" s="118"/>
      <c r="H183" s="118"/>
      <c r="I183" s="118"/>
      <c r="J183" s="256"/>
      <c r="K183" s="134"/>
      <c r="L183" s="135"/>
      <c r="M183" s="135"/>
      <c r="N183" s="135"/>
      <c r="O183" s="135"/>
      <c r="P183" s="136"/>
      <c r="Q183" s="137"/>
      <c r="R183" s="138"/>
      <c r="S183" s="139"/>
      <c r="T183" s="139"/>
      <c r="U183" s="139"/>
      <c r="V183" s="139"/>
      <c r="W183" s="139"/>
      <c r="X183" s="139"/>
      <c r="Y183" s="139"/>
      <c r="Z183" s="139"/>
      <c r="AA183" s="139"/>
      <c r="AB183" s="139"/>
      <c r="AC183" s="139"/>
      <c r="AD183" s="139"/>
      <c r="AE183" s="139"/>
      <c r="AF183" s="139"/>
    </row>
    <row r="184" spans="1:32" s="94" customFormat="1" ht="25.5" x14ac:dyDescent="0.2">
      <c r="A184" s="86"/>
      <c r="B184" s="197" t="s">
        <v>498</v>
      </c>
      <c r="C184" s="85" t="s">
        <v>751</v>
      </c>
      <c r="D184" s="87">
        <v>2020</v>
      </c>
      <c r="E184" s="87">
        <v>2022</v>
      </c>
      <c r="F184" s="103"/>
      <c r="G184" s="283">
        <v>1000</v>
      </c>
      <c r="H184" s="283">
        <v>1000</v>
      </c>
      <c r="I184" s="283">
        <v>1000</v>
      </c>
      <c r="J184" s="257">
        <v>3000</v>
      </c>
      <c r="K184" s="84" t="s">
        <v>748</v>
      </c>
      <c r="L184" s="89"/>
      <c r="M184" s="89"/>
      <c r="N184" s="89"/>
      <c r="O184" s="89"/>
      <c r="P184" s="90"/>
      <c r="Q184" s="91"/>
      <c r="R184" s="92"/>
      <c r="S184" s="93"/>
      <c r="T184" s="93"/>
      <c r="U184" s="93"/>
      <c r="V184" s="93"/>
      <c r="W184" s="93"/>
      <c r="X184" s="93"/>
      <c r="Y184" s="93"/>
      <c r="Z184" s="93"/>
      <c r="AA184" s="93"/>
      <c r="AB184" s="93"/>
      <c r="AC184" s="93"/>
      <c r="AD184" s="93"/>
      <c r="AE184" s="93"/>
      <c r="AF184" s="93"/>
    </row>
    <row r="185" spans="1:32" s="94" customFormat="1" x14ac:dyDescent="0.2">
      <c r="A185" s="86"/>
      <c r="B185" s="106" t="s">
        <v>292</v>
      </c>
      <c r="C185" s="108"/>
      <c r="D185" s="108"/>
      <c r="E185" s="108"/>
      <c r="F185" s="103" t="s">
        <v>351</v>
      </c>
      <c r="G185" s="283"/>
      <c r="H185" s="283"/>
      <c r="I185" s="283"/>
      <c r="J185" s="257"/>
      <c r="K185" s="84"/>
      <c r="L185" s="89"/>
      <c r="M185" s="89"/>
      <c r="N185" s="89"/>
      <c r="O185" s="89"/>
      <c r="P185" s="90"/>
      <c r="Q185" s="91"/>
      <c r="R185" s="92"/>
      <c r="S185" s="93"/>
      <c r="T185" s="93"/>
      <c r="U185" s="93"/>
      <c r="V185" s="93"/>
      <c r="W185" s="93"/>
      <c r="X185" s="93"/>
      <c r="Y185" s="93"/>
      <c r="Z185" s="93"/>
      <c r="AA185" s="93"/>
      <c r="AB185" s="93"/>
      <c r="AC185" s="93"/>
      <c r="AD185" s="93"/>
      <c r="AE185" s="93"/>
      <c r="AF185" s="93"/>
    </row>
    <row r="186" spans="1:32" s="94" customFormat="1" x14ac:dyDescent="0.2">
      <c r="A186" s="86"/>
      <c r="B186" s="106" t="s">
        <v>293</v>
      </c>
      <c r="C186" s="108"/>
      <c r="D186" s="108"/>
      <c r="E186" s="108"/>
      <c r="F186" s="103" t="s">
        <v>352</v>
      </c>
      <c r="G186" s="283"/>
      <c r="H186" s="283"/>
      <c r="I186" s="283"/>
      <c r="J186" s="257"/>
      <c r="K186" s="84"/>
      <c r="L186" s="89"/>
      <c r="M186" s="89"/>
      <c r="N186" s="89"/>
      <c r="O186" s="89"/>
      <c r="P186" s="90"/>
      <c r="Q186" s="91"/>
      <c r="R186" s="92"/>
      <c r="S186" s="93"/>
      <c r="T186" s="93"/>
      <c r="U186" s="93"/>
      <c r="V186" s="93"/>
      <c r="W186" s="93"/>
      <c r="X186" s="93"/>
      <c r="Y186" s="93"/>
      <c r="Z186" s="93"/>
      <c r="AA186" s="93"/>
      <c r="AB186" s="93"/>
      <c r="AC186" s="93"/>
      <c r="AD186" s="93"/>
      <c r="AE186" s="93"/>
      <c r="AF186" s="93"/>
    </row>
    <row r="187" spans="1:32" s="94" customFormat="1" x14ac:dyDescent="0.2">
      <c r="A187" s="86"/>
      <c r="B187" s="106" t="s">
        <v>294</v>
      </c>
      <c r="C187" s="108"/>
      <c r="D187" s="108"/>
      <c r="E187" s="108"/>
      <c r="F187" s="103" t="s">
        <v>353</v>
      </c>
      <c r="G187" s="283"/>
      <c r="H187" s="283"/>
      <c r="I187" s="283"/>
      <c r="J187" s="257"/>
      <c r="K187" s="84"/>
      <c r="L187" s="89"/>
      <c r="M187" s="89"/>
      <c r="N187" s="89"/>
      <c r="O187" s="89"/>
      <c r="P187" s="90"/>
      <c r="Q187" s="91"/>
      <c r="R187" s="92"/>
      <c r="S187" s="93"/>
      <c r="T187" s="93"/>
      <c r="U187" s="93"/>
      <c r="V187" s="93"/>
      <c r="W187" s="93"/>
      <c r="X187" s="93"/>
      <c r="Y187" s="93"/>
      <c r="Z187" s="93"/>
      <c r="AA187" s="93"/>
      <c r="AB187" s="93"/>
      <c r="AC187" s="93"/>
      <c r="AD187" s="93"/>
      <c r="AE187" s="93"/>
      <c r="AF187" s="93"/>
    </row>
    <row r="188" spans="1:32" s="94" customFormat="1" x14ac:dyDescent="0.2">
      <c r="A188" s="86"/>
      <c r="B188" s="106" t="s">
        <v>810</v>
      </c>
      <c r="C188" s="108"/>
      <c r="D188" s="108"/>
      <c r="E188" s="108"/>
      <c r="F188" s="103" t="s">
        <v>811</v>
      </c>
      <c r="G188" s="283"/>
      <c r="H188" s="283"/>
      <c r="I188" s="283"/>
      <c r="J188" s="257"/>
      <c r="K188" s="84"/>
      <c r="L188" s="89"/>
      <c r="M188" s="89"/>
      <c r="N188" s="89"/>
      <c r="O188" s="89"/>
      <c r="P188" s="90"/>
      <c r="Q188" s="91"/>
      <c r="R188" s="92"/>
      <c r="S188" s="93"/>
      <c r="T188" s="93"/>
      <c r="U188" s="93"/>
      <c r="V188" s="93"/>
      <c r="W188" s="93"/>
      <c r="X188" s="93"/>
      <c r="Y188" s="93"/>
      <c r="Z188" s="93"/>
      <c r="AA188" s="93"/>
      <c r="AB188" s="93"/>
      <c r="AC188" s="93"/>
      <c r="AD188" s="93"/>
      <c r="AE188" s="93"/>
      <c r="AF188" s="93"/>
    </row>
    <row r="189" spans="1:32" s="94" customFormat="1" x14ac:dyDescent="0.2">
      <c r="A189" s="86"/>
      <c r="B189" s="106" t="s">
        <v>295</v>
      </c>
      <c r="C189" s="108"/>
      <c r="D189" s="108"/>
      <c r="E189" s="108"/>
      <c r="F189" s="103" t="s">
        <v>354</v>
      </c>
      <c r="G189" s="283"/>
      <c r="H189" s="283"/>
      <c r="I189" s="283"/>
      <c r="J189" s="257"/>
      <c r="K189" s="84"/>
      <c r="L189" s="89"/>
      <c r="M189" s="89"/>
      <c r="N189" s="89"/>
      <c r="O189" s="89"/>
      <c r="P189" s="90"/>
      <c r="Q189" s="91"/>
      <c r="R189" s="92"/>
      <c r="S189" s="93"/>
      <c r="T189" s="93"/>
      <c r="U189" s="93"/>
      <c r="V189" s="93"/>
      <c r="W189" s="93"/>
      <c r="X189" s="93"/>
      <c r="Y189" s="93"/>
      <c r="Z189" s="93"/>
      <c r="AA189" s="93"/>
      <c r="AB189" s="93"/>
      <c r="AC189" s="93"/>
      <c r="AD189" s="93"/>
      <c r="AE189" s="93"/>
      <c r="AF189" s="93"/>
    </row>
    <row r="190" spans="1:32" s="94" customFormat="1" x14ac:dyDescent="0.2">
      <c r="A190" s="86"/>
      <c r="B190" s="114" t="s">
        <v>75</v>
      </c>
      <c r="C190" s="115"/>
      <c r="D190" s="115"/>
      <c r="E190" s="115"/>
      <c r="F190" s="327" t="s">
        <v>7</v>
      </c>
      <c r="G190" s="283"/>
      <c r="H190" s="283"/>
      <c r="I190" s="283"/>
      <c r="J190" s="257"/>
      <c r="K190" s="84"/>
      <c r="L190" s="89"/>
      <c r="M190" s="89"/>
      <c r="N190" s="89"/>
      <c r="O190" s="89"/>
      <c r="P190" s="90"/>
      <c r="Q190" s="91"/>
      <c r="R190" s="92"/>
      <c r="S190" s="93"/>
      <c r="T190" s="93"/>
      <c r="U190" s="93"/>
      <c r="V190" s="93"/>
      <c r="W190" s="93"/>
      <c r="X190" s="93"/>
      <c r="Y190" s="93"/>
      <c r="Z190" s="93"/>
      <c r="AA190" s="93"/>
      <c r="AB190" s="93"/>
      <c r="AC190" s="93"/>
      <c r="AD190" s="93"/>
      <c r="AE190" s="93"/>
      <c r="AF190" s="93"/>
    </row>
    <row r="191" spans="1:32" s="82" customFormat="1" ht="25.5" x14ac:dyDescent="0.2">
      <c r="A191" s="86"/>
      <c r="B191" s="197" t="s">
        <v>499</v>
      </c>
      <c r="C191" s="85" t="s">
        <v>751</v>
      </c>
      <c r="D191" s="87">
        <v>2020</v>
      </c>
      <c r="E191" s="87">
        <v>2022</v>
      </c>
      <c r="F191" s="103"/>
      <c r="G191" s="89">
        <v>700</v>
      </c>
      <c r="H191" s="89">
        <v>700</v>
      </c>
      <c r="I191" s="89">
        <v>700</v>
      </c>
      <c r="J191" s="257">
        <v>2100</v>
      </c>
      <c r="K191" s="84" t="s">
        <v>748</v>
      </c>
      <c r="L191" s="89"/>
      <c r="M191" s="89"/>
      <c r="N191" s="89"/>
      <c r="O191" s="89"/>
      <c r="P191" s="90"/>
      <c r="Q191" s="91"/>
      <c r="R191" s="92"/>
      <c r="S191" s="93"/>
      <c r="T191" s="93"/>
      <c r="U191" s="93"/>
      <c r="V191" s="93"/>
      <c r="W191" s="93"/>
      <c r="X191" s="93"/>
      <c r="Y191" s="93"/>
      <c r="Z191" s="93"/>
      <c r="AA191" s="93"/>
      <c r="AB191" s="93"/>
      <c r="AC191" s="93"/>
      <c r="AD191" s="93"/>
      <c r="AE191" s="93"/>
      <c r="AF191" s="93"/>
    </row>
    <row r="192" spans="1:32" s="82" customFormat="1" ht="18" x14ac:dyDescent="0.2">
      <c r="A192" s="86"/>
      <c r="B192" s="114" t="s">
        <v>401</v>
      </c>
      <c r="C192" s="108"/>
      <c r="D192" s="108"/>
      <c r="E192" s="108"/>
      <c r="F192" s="327" t="s">
        <v>403</v>
      </c>
      <c r="G192" s="89"/>
      <c r="H192" s="89"/>
      <c r="I192" s="89"/>
      <c r="J192" s="257"/>
      <c r="K192" s="84"/>
      <c r="L192" s="89"/>
      <c r="M192" s="89"/>
      <c r="N192" s="89"/>
      <c r="O192" s="89"/>
      <c r="P192" s="90"/>
      <c r="Q192" s="91"/>
      <c r="R192" s="92"/>
      <c r="S192" s="93"/>
      <c r="T192" s="93"/>
      <c r="U192" s="93"/>
      <c r="V192" s="93"/>
      <c r="W192" s="93"/>
      <c r="X192" s="93"/>
      <c r="Y192" s="93"/>
      <c r="Z192" s="93"/>
      <c r="AA192" s="93"/>
      <c r="AB192" s="93"/>
      <c r="AC192" s="93"/>
      <c r="AD192" s="93"/>
      <c r="AE192" s="93"/>
      <c r="AF192" s="93"/>
    </row>
    <row r="193" spans="1:32" s="82" customFormat="1" x14ac:dyDescent="0.2">
      <c r="A193" s="86"/>
      <c r="B193" s="114" t="s">
        <v>402</v>
      </c>
      <c r="C193" s="108"/>
      <c r="D193" s="108"/>
      <c r="E193" s="108"/>
      <c r="F193" s="327" t="s">
        <v>404</v>
      </c>
      <c r="G193" s="89"/>
      <c r="H193" s="89"/>
      <c r="I193" s="89"/>
      <c r="J193" s="257"/>
      <c r="K193" s="84"/>
      <c r="L193" s="89"/>
      <c r="M193" s="89"/>
      <c r="N193" s="89"/>
      <c r="O193" s="89"/>
      <c r="P193" s="90"/>
      <c r="Q193" s="91"/>
      <c r="R193" s="92"/>
      <c r="S193" s="93"/>
      <c r="T193" s="93"/>
      <c r="U193" s="93"/>
      <c r="V193" s="93"/>
      <c r="W193" s="93"/>
      <c r="X193" s="93"/>
      <c r="Y193" s="93"/>
      <c r="Z193" s="93"/>
      <c r="AA193" s="93"/>
      <c r="AB193" s="93"/>
      <c r="AC193" s="93"/>
      <c r="AD193" s="93"/>
      <c r="AE193" s="93"/>
      <c r="AF193" s="93"/>
    </row>
    <row r="194" spans="1:32" s="82" customFormat="1" ht="12.75" x14ac:dyDescent="0.2">
      <c r="A194" s="86"/>
      <c r="B194" s="197" t="s">
        <v>500</v>
      </c>
      <c r="C194" s="85" t="s">
        <v>751</v>
      </c>
      <c r="D194" s="87">
        <v>2020</v>
      </c>
      <c r="E194" s="87">
        <v>2022</v>
      </c>
      <c r="F194" s="103"/>
      <c r="G194" s="89">
        <v>150</v>
      </c>
      <c r="H194" s="89">
        <v>150</v>
      </c>
      <c r="I194" s="89">
        <v>150</v>
      </c>
      <c r="J194" s="257">
        <v>450</v>
      </c>
      <c r="K194" s="84" t="s">
        <v>748</v>
      </c>
      <c r="L194" s="89"/>
      <c r="M194" s="89"/>
      <c r="N194" s="89"/>
      <c r="O194" s="89"/>
      <c r="P194" s="90"/>
      <c r="Q194" s="91"/>
      <c r="R194" s="92"/>
      <c r="S194" s="93"/>
      <c r="T194" s="93"/>
      <c r="U194" s="93"/>
      <c r="V194" s="93"/>
      <c r="W194" s="93"/>
      <c r="X194" s="93"/>
      <c r="Y194" s="93"/>
      <c r="Z194" s="93"/>
      <c r="AA194" s="93"/>
      <c r="AB194" s="93"/>
      <c r="AC194" s="93"/>
      <c r="AD194" s="93"/>
      <c r="AE194" s="93"/>
      <c r="AF194" s="93"/>
    </row>
    <row r="195" spans="1:32" s="82" customFormat="1" ht="27" x14ac:dyDescent="0.2">
      <c r="A195" s="86"/>
      <c r="B195" s="106" t="s">
        <v>812</v>
      </c>
      <c r="C195" s="108"/>
      <c r="D195" s="108"/>
      <c r="E195" s="108"/>
      <c r="F195" s="103" t="s">
        <v>813</v>
      </c>
      <c r="G195" s="89"/>
      <c r="H195" s="89"/>
      <c r="I195" s="89"/>
      <c r="J195" s="257"/>
      <c r="K195" s="84"/>
      <c r="L195" s="89"/>
      <c r="M195" s="89"/>
      <c r="N195" s="89"/>
      <c r="O195" s="89"/>
      <c r="P195" s="90"/>
      <c r="Q195" s="91"/>
      <c r="R195" s="92"/>
      <c r="S195" s="93"/>
      <c r="T195" s="93"/>
      <c r="U195" s="93"/>
      <c r="V195" s="93"/>
      <c r="W195" s="93"/>
      <c r="X195" s="93"/>
      <c r="Y195" s="93"/>
      <c r="Z195" s="93"/>
      <c r="AA195" s="93"/>
      <c r="AB195" s="93"/>
      <c r="AC195" s="93"/>
      <c r="AD195" s="93"/>
      <c r="AE195" s="93"/>
      <c r="AF195" s="93"/>
    </row>
    <row r="196" spans="1:32" s="82" customFormat="1" ht="25.5" x14ac:dyDescent="0.2">
      <c r="A196" s="86"/>
      <c r="B196" s="197" t="s">
        <v>501</v>
      </c>
      <c r="C196" s="85" t="s">
        <v>751</v>
      </c>
      <c r="D196" s="87">
        <v>2020</v>
      </c>
      <c r="E196" s="87">
        <v>2022</v>
      </c>
      <c r="F196" s="103" t="s">
        <v>864</v>
      </c>
      <c r="G196" s="89">
        <v>1000</v>
      </c>
      <c r="H196" s="89">
        <v>1000</v>
      </c>
      <c r="I196" s="89">
        <v>1000</v>
      </c>
      <c r="J196" s="257">
        <v>3000</v>
      </c>
      <c r="K196" s="84" t="s">
        <v>748</v>
      </c>
      <c r="L196" s="89"/>
      <c r="M196" s="89"/>
      <c r="N196" s="89"/>
      <c r="O196" s="89"/>
      <c r="P196" s="90"/>
      <c r="Q196" s="91"/>
      <c r="R196" s="92"/>
      <c r="S196" s="93"/>
      <c r="T196" s="93"/>
      <c r="U196" s="93"/>
      <c r="V196" s="93"/>
      <c r="W196" s="93"/>
      <c r="X196" s="93"/>
      <c r="Y196" s="93"/>
      <c r="Z196" s="93"/>
      <c r="AA196" s="93"/>
      <c r="AB196" s="93"/>
      <c r="AC196" s="93"/>
      <c r="AD196" s="93"/>
      <c r="AE196" s="93"/>
      <c r="AF196" s="93"/>
    </row>
    <row r="197" spans="1:32" s="82" customFormat="1" ht="25.5" x14ac:dyDescent="0.2">
      <c r="A197" s="86"/>
      <c r="B197" s="197" t="s">
        <v>502</v>
      </c>
      <c r="C197" s="85" t="s">
        <v>751</v>
      </c>
      <c r="D197" s="87">
        <v>2020</v>
      </c>
      <c r="E197" s="87">
        <v>2022</v>
      </c>
      <c r="F197" s="103" t="s">
        <v>863</v>
      </c>
      <c r="G197" s="89">
        <v>1500</v>
      </c>
      <c r="H197" s="259">
        <v>1500</v>
      </c>
      <c r="I197" s="259">
        <v>1500</v>
      </c>
      <c r="J197" s="257">
        <v>4500</v>
      </c>
      <c r="K197" s="85" t="s">
        <v>753</v>
      </c>
      <c r="L197" s="89"/>
      <c r="M197" s="89"/>
      <c r="N197" s="89"/>
      <c r="O197" s="89"/>
      <c r="P197" s="90"/>
      <c r="Q197" s="91"/>
      <c r="R197" s="92"/>
      <c r="S197" s="93"/>
      <c r="T197" s="93"/>
      <c r="U197" s="93"/>
      <c r="V197" s="93"/>
      <c r="W197" s="93"/>
      <c r="X197" s="93"/>
      <c r="Y197" s="93"/>
      <c r="Z197" s="93"/>
      <c r="AA197" s="93"/>
      <c r="AB197" s="93"/>
      <c r="AC197" s="93"/>
      <c r="AD197" s="93"/>
      <c r="AE197" s="93"/>
      <c r="AF197" s="93"/>
    </row>
    <row r="198" spans="1:32" s="130" customFormat="1" ht="25.5" x14ac:dyDescent="0.2">
      <c r="A198" s="140"/>
      <c r="B198" s="197" t="s">
        <v>1134</v>
      </c>
      <c r="C198" s="85" t="s">
        <v>751</v>
      </c>
      <c r="D198" s="87">
        <v>2020</v>
      </c>
      <c r="E198" s="87">
        <v>2022</v>
      </c>
      <c r="F198" s="327"/>
      <c r="G198" s="283">
        <v>700</v>
      </c>
      <c r="H198" s="283">
        <v>700</v>
      </c>
      <c r="I198" s="283">
        <v>700</v>
      </c>
      <c r="J198" s="257">
        <v>2100</v>
      </c>
      <c r="K198" s="85" t="s">
        <v>753</v>
      </c>
      <c r="L198" s="124"/>
      <c r="M198" s="124"/>
      <c r="N198" s="124"/>
      <c r="O198" s="124"/>
      <c r="P198" s="127"/>
      <c r="Q198" s="129"/>
      <c r="R198" s="92"/>
      <c r="S198" s="93"/>
      <c r="T198" s="93"/>
      <c r="U198" s="93"/>
      <c r="V198" s="93"/>
      <c r="W198" s="93"/>
      <c r="X198" s="93"/>
      <c r="Y198" s="93"/>
      <c r="Z198" s="93"/>
      <c r="AA198" s="93"/>
      <c r="AB198" s="93"/>
      <c r="AC198" s="93"/>
      <c r="AD198" s="93"/>
      <c r="AE198" s="93"/>
      <c r="AF198" s="93"/>
    </row>
    <row r="199" spans="1:32" s="130" customFormat="1" ht="36" x14ac:dyDescent="0.2">
      <c r="A199" s="140"/>
      <c r="B199" s="106" t="s">
        <v>306</v>
      </c>
      <c r="C199" s="108"/>
      <c r="D199" s="108"/>
      <c r="E199" s="108"/>
      <c r="F199" s="106" t="s">
        <v>355</v>
      </c>
      <c r="G199" s="283"/>
      <c r="H199" s="283"/>
      <c r="I199" s="283"/>
      <c r="J199" s="257"/>
      <c r="K199" s="85"/>
      <c r="L199" s="124"/>
      <c r="M199" s="124"/>
      <c r="N199" s="124"/>
      <c r="O199" s="124"/>
      <c r="P199" s="127"/>
      <c r="Q199" s="129"/>
      <c r="R199" s="92"/>
      <c r="S199" s="93"/>
      <c r="T199" s="93"/>
      <c r="U199" s="93"/>
      <c r="V199" s="93"/>
      <c r="W199" s="93"/>
      <c r="X199" s="93"/>
      <c r="Y199" s="93"/>
      <c r="Z199" s="93"/>
      <c r="AA199" s="93"/>
      <c r="AB199" s="93"/>
      <c r="AC199" s="93"/>
      <c r="AD199" s="93"/>
      <c r="AE199" s="93"/>
      <c r="AF199" s="93"/>
    </row>
    <row r="200" spans="1:32" s="130" customFormat="1" x14ac:dyDescent="0.2">
      <c r="A200" s="140"/>
      <c r="B200" s="106" t="s">
        <v>75</v>
      </c>
      <c r="C200" s="108"/>
      <c r="D200" s="108"/>
      <c r="E200" s="108"/>
      <c r="F200" s="103" t="s">
        <v>7</v>
      </c>
      <c r="G200" s="283"/>
      <c r="H200" s="283"/>
      <c r="I200" s="283"/>
      <c r="J200" s="257"/>
      <c r="K200" s="85"/>
      <c r="L200" s="124"/>
      <c r="M200" s="124"/>
      <c r="N200" s="124"/>
      <c r="O200" s="124"/>
      <c r="P200" s="127"/>
      <c r="Q200" s="129"/>
      <c r="R200" s="92"/>
      <c r="S200" s="93"/>
      <c r="T200" s="93"/>
      <c r="U200" s="93"/>
      <c r="V200" s="93"/>
      <c r="W200" s="93"/>
      <c r="X200" s="93"/>
      <c r="Y200" s="93"/>
      <c r="Z200" s="93"/>
      <c r="AA200" s="93"/>
      <c r="AB200" s="93"/>
      <c r="AC200" s="93"/>
      <c r="AD200" s="93"/>
      <c r="AE200" s="93"/>
      <c r="AF200" s="93"/>
    </row>
    <row r="201" spans="1:32" s="130" customFormat="1" ht="12.75" x14ac:dyDescent="0.2">
      <c r="A201" s="86"/>
      <c r="B201" s="197" t="s">
        <v>503</v>
      </c>
      <c r="C201" s="85" t="s">
        <v>751</v>
      </c>
      <c r="D201" s="87">
        <v>2020</v>
      </c>
      <c r="E201" s="87">
        <v>2022</v>
      </c>
      <c r="F201" s="327"/>
      <c r="G201" s="89">
        <v>1000</v>
      </c>
      <c r="H201" s="89">
        <v>1000</v>
      </c>
      <c r="I201" s="89">
        <v>1000</v>
      </c>
      <c r="J201" s="257">
        <v>3000</v>
      </c>
      <c r="K201" s="85" t="s">
        <v>753</v>
      </c>
      <c r="L201" s="124"/>
      <c r="M201" s="124"/>
      <c r="N201" s="124"/>
      <c r="O201" s="124"/>
      <c r="P201" s="127"/>
      <c r="Q201" s="129"/>
      <c r="R201" s="92"/>
      <c r="S201" s="93"/>
      <c r="T201" s="93"/>
      <c r="U201" s="93"/>
      <c r="V201" s="93"/>
      <c r="W201" s="93"/>
      <c r="X201" s="93"/>
      <c r="Y201" s="93"/>
      <c r="Z201" s="93"/>
      <c r="AA201" s="93"/>
      <c r="AB201" s="93"/>
      <c r="AC201" s="93"/>
      <c r="AD201" s="93"/>
      <c r="AE201" s="93"/>
      <c r="AF201" s="93"/>
    </row>
    <row r="202" spans="1:32" s="130" customFormat="1" ht="18" x14ac:dyDescent="0.2">
      <c r="A202" s="140"/>
      <c r="B202" s="106" t="s">
        <v>40</v>
      </c>
      <c r="C202" s="108"/>
      <c r="D202" s="108"/>
      <c r="E202" s="108"/>
      <c r="F202" s="103" t="s">
        <v>83</v>
      </c>
      <c r="G202" s="89"/>
      <c r="H202" s="89"/>
      <c r="I202" s="89"/>
      <c r="J202" s="257"/>
      <c r="K202" s="85"/>
      <c r="L202" s="124"/>
      <c r="M202" s="124"/>
      <c r="N202" s="124"/>
      <c r="O202" s="124"/>
      <c r="P202" s="127"/>
      <c r="Q202" s="129"/>
      <c r="R202" s="92"/>
      <c r="S202" s="93"/>
      <c r="T202" s="93"/>
      <c r="U202" s="93"/>
      <c r="V202" s="93"/>
      <c r="W202" s="93"/>
      <c r="X202" s="93"/>
      <c r="Y202" s="93"/>
      <c r="Z202" s="93"/>
      <c r="AA202" s="93"/>
      <c r="AB202" s="93"/>
      <c r="AC202" s="93"/>
      <c r="AD202" s="93"/>
      <c r="AE202" s="93"/>
      <c r="AF202" s="93"/>
    </row>
    <row r="203" spans="1:32" s="130" customFormat="1" x14ac:dyDescent="0.2">
      <c r="A203" s="140"/>
      <c r="B203" s="106" t="s">
        <v>75</v>
      </c>
      <c r="C203" s="108"/>
      <c r="D203" s="108"/>
      <c r="E203" s="108"/>
      <c r="F203" s="103" t="s">
        <v>7</v>
      </c>
      <c r="G203" s="89"/>
      <c r="H203" s="89"/>
      <c r="I203" s="89"/>
      <c r="J203" s="257"/>
      <c r="K203" s="85"/>
      <c r="L203" s="124"/>
      <c r="M203" s="124"/>
      <c r="N203" s="124"/>
      <c r="O203" s="124"/>
      <c r="P203" s="127"/>
      <c r="Q203" s="129"/>
      <c r="R203" s="92"/>
      <c r="S203" s="93"/>
      <c r="T203" s="93"/>
      <c r="U203" s="93"/>
      <c r="V203" s="93"/>
      <c r="W203" s="93"/>
      <c r="X203" s="93"/>
      <c r="Y203" s="93"/>
      <c r="Z203" s="93"/>
      <c r="AA203" s="93"/>
      <c r="AB203" s="93"/>
      <c r="AC203" s="93"/>
      <c r="AD203" s="93"/>
      <c r="AE203" s="93"/>
      <c r="AF203" s="93"/>
    </row>
    <row r="204" spans="1:32" s="130" customFormat="1" ht="12.75" x14ac:dyDescent="0.2">
      <c r="A204" s="140"/>
      <c r="B204" s="197" t="s">
        <v>504</v>
      </c>
      <c r="C204" s="85" t="s">
        <v>751</v>
      </c>
      <c r="D204" s="87">
        <v>2020</v>
      </c>
      <c r="E204" s="87">
        <v>2022</v>
      </c>
      <c r="F204" s="327"/>
      <c r="G204" s="89">
        <v>5000</v>
      </c>
      <c r="H204" s="89">
        <v>5000</v>
      </c>
      <c r="I204" s="89">
        <v>5000</v>
      </c>
      <c r="J204" s="257">
        <v>15000</v>
      </c>
      <c r="K204" s="85" t="s">
        <v>753</v>
      </c>
      <c r="L204" s="124"/>
      <c r="M204" s="124"/>
      <c r="N204" s="124"/>
      <c r="O204" s="124"/>
      <c r="P204" s="127"/>
      <c r="Q204" s="129"/>
      <c r="R204" s="92"/>
      <c r="S204" s="93"/>
      <c r="T204" s="93"/>
      <c r="U204" s="93"/>
      <c r="V204" s="93"/>
      <c r="W204" s="93"/>
      <c r="X204" s="93"/>
      <c r="Y204" s="93"/>
      <c r="Z204" s="93"/>
      <c r="AA204" s="93"/>
      <c r="AB204" s="93"/>
      <c r="AC204" s="93"/>
      <c r="AD204" s="93"/>
      <c r="AE204" s="93"/>
      <c r="AF204" s="93"/>
    </row>
    <row r="205" spans="1:32" s="130" customFormat="1" ht="27" x14ac:dyDescent="0.2">
      <c r="A205" s="140"/>
      <c r="B205" s="106" t="s">
        <v>300</v>
      </c>
      <c r="C205" s="108"/>
      <c r="D205" s="108"/>
      <c r="E205" s="108"/>
      <c r="F205" s="106" t="s">
        <v>356</v>
      </c>
      <c r="G205" s="283"/>
      <c r="H205" s="283"/>
      <c r="I205" s="283"/>
      <c r="J205" s="257"/>
      <c r="K205" s="85"/>
      <c r="L205" s="124"/>
      <c r="M205" s="124"/>
      <c r="N205" s="124"/>
      <c r="O205" s="124"/>
      <c r="P205" s="127"/>
      <c r="Q205" s="129"/>
      <c r="R205" s="92"/>
      <c r="S205" s="93"/>
      <c r="T205" s="93"/>
      <c r="U205" s="93"/>
      <c r="V205" s="93"/>
      <c r="W205" s="93"/>
      <c r="X205" s="93"/>
      <c r="Y205" s="93"/>
      <c r="Z205" s="93"/>
      <c r="AA205" s="93"/>
      <c r="AB205" s="93"/>
      <c r="AC205" s="93"/>
      <c r="AD205" s="93"/>
      <c r="AE205" s="93"/>
      <c r="AF205" s="93"/>
    </row>
    <row r="206" spans="1:32" s="130" customFormat="1" x14ac:dyDescent="0.2">
      <c r="A206" s="140"/>
      <c r="B206" s="106" t="s">
        <v>75</v>
      </c>
      <c r="C206" s="108"/>
      <c r="D206" s="108"/>
      <c r="E206" s="108"/>
      <c r="F206" s="103" t="s">
        <v>7</v>
      </c>
      <c r="G206" s="283"/>
      <c r="H206" s="283"/>
      <c r="I206" s="283"/>
      <c r="J206" s="257"/>
      <c r="K206" s="85"/>
      <c r="L206" s="124"/>
      <c r="M206" s="124"/>
      <c r="N206" s="124"/>
      <c r="O206" s="124"/>
      <c r="P206" s="127"/>
      <c r="Q206" s="129"/>
      <c r="R206" s="92"/>
      <c r="S206" s="93"/>
      <c r="T206" s="93"/>
      <c r="U206" s="93"/>
      <c r="V206" s="93"/>
      <c r="W206" s="93"/>
      <c r="X206" s="93"/>
      <c r="Y206" s="93"/>
      <c r="Z206" s="93"/>
      <c r="AA206" s="93"/>
      <c r="AB206" s="93"/>
      <c r="AC206" s="93"/>
      <c r="AD206" s="93"/>
      <c r="AE206" s="93"/>
      <c r="AF206" s="93"/>
    </row>
    <row r="207" spans="1:32" s="130" customFormat="1" ht="12.75" x14ac:dyDescent="0.2">
      <c r="A207" s="140"/>
      <c r="B207" s="197" t="s">
        <v>505</v>
      </c>
      <c r="C207" s="85" t="s">
        <v>751</v>
      </c>
      <c r="D207" s="87">
        <v>2020</v>
      </c>
      <c r="E207" s="87">
        <v>2022</v>
      </c>
      <c r="F207" s="327"/>
      <c r="G207" s="283">
        <v>1500</v>
      </c>
      <c r="H207" s="283">
        <v>1500</v>
      </c>
      <c r="I207" s="283">
        <v>1500</v>
      </c>
      <c r="J207" s="257">
        <v>4500</v>
      </c>
      <c r="K207" s="85" t="s">
        <v>753</v>
      </c>
      <c r="L207" s="124"/>
      <c r="M207" s="124"/>
      <c r="N207" s="124"/>
      <c r="O207" s="124"/>
      <c r="P207" s="127"/>
      <c r="Q207" s="129"/>
      <c r="R207" s="92"/>
      <c r="S207" s="93"/>
      <c r="T207" s="93"/>
      <c r="U207" s="93"/>
      <c r="V207" s="93"/>
      <c r="W207" s="93"/>
      <c r="X207" s="93"/>
      <c r="Y207" s="93"/>
      <c r="Z207" s="93"/>
      <c r="AA207" s="93"/>
      <c r="AB207" s="93"/>
      <c r="AC207" s="93"/>
      <c r="AD207" s="93"/>
      <c r="AE207" s="93"/>
      <c r="AF207" s="93"/>
    </row>
    <row r="208" spans="1:32" s="130" customFormat="1" x14ac:dyDescent="0.2">
      <c r="A208" s="140"/>
      <c r="B208" s="106" t="s">
        <v>814</v>
      </c>
      <c r="C208" s="108"/>
      <c r="D208" s="108"/>
      <c r="E208" s="108"/>
      <c r="F208" s="103" t="s">
        <v>85</v>
      </c>
      <c r="G208" s="283"/>
      <c r="H208" s="283"/>
      <c r="I208" s="283"/>
      <c r="J208" s="257"/>
      <c r="K208" s="85"/>
      <c r="L208" s="124"/>
      <c r="M208" s="124"/>
      <c r="N208" s="124"/>
      <c r="O208" s="124"/>
      <c r="P208" s="127"/>
      <c r="Q208" s="129"/>
      <c r="R208" s="92"/>
      <c r="S208" s="93"/>
      <c r="T208" s="93"/>
      <c r="U208" s="93"/>
      <c r="V208" s="93"/>
      <c r="W208" s="93"/>
      <c r="X208" s="93"/>
      <c r="Y208" s="93"/>
      <c r="Z208" s="93"/>
      <c r="AA208" s="93"/>
      <c r="AB208" s="93"/>
      <c r="AC208" s="93"/>
      <c r="AD208" s="93"/>
      <c r="AE208" s="93"/>
      <c r="AF208" s="93"/>
    </row>
    <row r="209" spans="1:32" s="130" customFormat="1" x14ac:dyDescent="0.2">
      <c r="A209" s="140"/>
      <c r="B209" s="106" t="s">
        <v>815</v>
      </c>
      <c r="C209" s="108"/>
      <c r="D209" s="108"/>
      <c r="E209" s="108"/>
      <c r="F209" s="103" t="s">
        <v>84</v>
      </c>
      <c r="G209" s="283"/>
      <c r="H209" s="283"/>
      <c r="I209" s="283"/>
      <c r="J209" s="257"/>
      <c r="K209" s="85"/>
      <c r="L209" s="124"/>
      <c r="M209" s="124"/>
      <c r="N209" s="124"/>
      <c r="O209" s="124"/>
      <c r="P209" s="127"/>
      <c r="Q209" s="129"/>
      <c r="R209" s="92"/>
      <c r="S209" s="93"/>
      <c r="T209" s="93"/>
      <c r="U209" s="93"/>
      <c r="V209" s="93"/>
      <c r="W209" s="93"/>
      <c r="X209" s="93"/>
      <c r="Y209" s="93"/>
      <c r="Z209" s="93"/>
      <c r="AA209" s="93"/>
      <c r="AB209" s="93"/>
      <c r="AC209" s="93"/>
      <c r="AD209" s="93"/>
      <c r="AE209" s="93"/>
      <c r="AF209" s="93"/>
    </row>
    <row r="210" spans="1:32" s="130" customFormat="1" ht="18" x14ac:dyDescent="0.2">
      <c r="A210" s="140"/>
      <c r="B210" s="106" t="s">
        <v>816</v>
      </c>
      <c r="C210" s="108"/>
      <c r="D210" s="108"/>
      <c r="E210" s="108"/>
      <c r="F210" s="103" t="s">
        <v>87</v>
      </c>
      <c r="G210" s="283"/>
      <c r="H210" s="283"/>
      <c r="I210" s="283"/>
      <c r="J210" s="257"/>
      <c r="K210" s="85"/>
      <c r="L210" s="124"/>
      <c r="M210" s="124"/>
      <c r="N210" s="124"/>
      <c r="O210" s="124"/>
      <c r="P210" s="127"/>
      <c r="Q210" s="129"/>
      <c r="R210" s="92"/>
      <c r="S210" s="93"/>
      <c r="T210" s="93"/>
      <c r="U210" s="93"/>
      <c r="V210" s="93"/>
      <c r="W210" s="93"/>
      <c r="X210" s="93"/>
      <c r="Y210" s="93"/>
      <c r="Z210" s="93"/>
      <c r="AA210" s="93"/>
      <c r="AB210" s="93"/>
      <c r="AC210" s="93"/>
      <c r="AD210" s="93"/>
      <c r="AE210" s="93"/>
      <c r="AF210" s="93"/>
    </row>
    <row r="211" spans="1:32" s="130" customFormat="1" ht="18" x14ac:dyDescent="0.2">
      <c r="A211" s="140"/>
      <c r="B211" s="106" t="s">
        <v>817</v>
      </c>
      <c r="C211" s="108"/>
      <c r="D211" s="108"/>
      <c r="E211" s="108"/>
      <c r="F211" s="103" t="s">
        <v>86</v>
      </c>
      <c r="G211" s="283"/>
      <c r="H211" s="283"/>
      <c r="I211" s="283"/>
      <c r="J211" s="257"/>
      <c r="K211" s="85"/>
      <c r="L211" s="124"/>
      <c r="M211" s="124"/>
      <c r="N211" s="124"/>
      <c r="O211" s="124"/>
      <c r="P211" s="127"/>
      <c r="Q211" s="129"/>
      <c r="R211" s="92"/>
      <c r="S211" s="93"/>
      <c r="T211" s="93"/>
      <c r="U211" s="93"/>
      <c r="V211" s="93"/>
      <c r="W211" s="93"/>
      <c r="X211" s="93"/>
      <c r="Y211" s="93"/>
      <c r="Z211" s="93"/>
      <c r="AA211" s="93"/>
      <c r="AB211" s="93"/>
      <c r="AC211" s="93"/>
      <c r="AD211" s="93"/>
      <c r="AE211" s="93"/>
      <c r="AF211" s="93"/>
    </row>
    <row r="212" spans="1:32" s="130" customFormat="1" x14ac:dyDescent="0.2">
      <c r="A212" s="140"/>
      <c r="B212" s="106" t="s">
        <v>0</v>
      </c>
      <c r="C212" s="108"/>
      <c r="D212" s="108"/>
      <c r="E212" s="108"/>
      <c r="F212" s="103" t="s">
        <v>88</v>
      </c>
      <c r="G212" s="283"/>
      <c r="H212" s="283"/>
      <c r="I212" s="283"/>
      <c r="J212" s="257"/>
      <c r="K212" s="85"/>
      <c r="L212" s="124"/>
      <c r="M212" s="124"/>
      <c r="N212" s="124"/>
      <c r="O212" s="124"/>
      <c r="P212" s="127"/>
      <c r="Q212" s="129"/>
      <c r="R212" s="92"/>
      <c r="S212" s="93"/>
      <c r="T212" s="93"/>
      <c r="U212" s="93"/>
      <c r="V212" s="93"/>
      <c r="W212" s="93"/>
      <c r="X212" s="93"/>
      <c r="Y212" s="93"/>
      <c r="Z212" s="93"/>
      <c r="AA212" s="93"/>
      <c r="AB212" s="93"/>
      <c r="AC212" s="93"/>
      <c r="AD212" s="93"/>
      <c r="AE212" s="93"/>
      <c r="AF212" s="93"/>
    </row>
    <row r="213" spans="1:32" s="130" customFormat="1" x14ac:dyDescent="0.2">
      <c r="A213" s="140"/>
      <c r="B213" s="106" t="s">
        <v>75</v>
      </c>
      <c r="C213" s="108"/>
      <c r="D213" s="108"/>
      <c r="E213" s="108"/>
      <c r="F213" s="103" t="s">
        <v>7</v>
      </c>
      <c r="G213" s="283"/>
      <c r="H213" s="283"/>
      <c r="I213" s="283"/>
      <c r="J213" s="257"/>
      <c r="K213" s="85"/>
      <c r="L213" s="124"/>
      <c r="M213" s="124"/>
      <c r="N213" s="124"/>
      <c r="O213" s="124"/>
      <c r="P213" s="127"/>
      <c r="Q213" s="129"/>
      <c r="R213" s="92"/>
      <c r="S213" s="93"/>
      <c r="T213" s="93"/>
      <c r="U213" s="93"/>
      <c r="V213" s="93"/>
      <c r="W213" s="93"/>
      <c r="X213" s="93"/>
      <c r="Y213" s="93"/>
      <c r="Z213" s="93"/>
      <c r="AA213" s="93"/>
      <c r="AB213" s="93"/>
      <c r="AC213" s="93"/>
      <c r="AD213" s="93"/>
      <c r="AE213" s="93"/>
      <c r="AF213" s="93"/>
    </row>
    <row r="214" spans="1:32" s="82" customFormat="1" ht="12.75" x14ac:dyDescent="0.2">
      <c r="A214" s="86"/>
      <c r="B214" s="197" t="s">
        <v>506</v>
      </c>
      <c r="C214" s="85" t="s">
        <v>751</v>
      </c>
      <c r="D214" s="87">
        <v>2020</v>
      </c>
      <c r="E214" s="87">
        <v>2022</v>
      </c>
      <c r="F214" s="103"/>
      <c r="G214" s="89">
        <v>1000</v>
      </c>
      <c r="H214" s="89">
        <v>1000</v>
      </c>
      <c r="I214" s="89">
        <v>1000</v>
      </c>
      <c r="J214" s="257">
        <v>3000</v>
      </c>
      <c r="K214" s="85" t="s">
        <v>753</v>
      </c>
      <c r="L214" s="89"/>
      <c r="M214" s="89"/>
      <c r="N214" s="89"/>
      <c r="O214" s="89"/>
      <c r="P214" s="90"/>
      <c r="Q214" s="91"/>
      <c r="R214" s="92"/>
      <c r="S214" s="93"/>
      <c r="T214" s="93"/>
      <c r="U214" s="93"/>
      <c r="V214" s="93"/>
      <c r="W214" s="93"/>
      <c r="X214" s="93"/>
      <c r="Y214" s="93"/>
      <c r="Z214" s="93"/>
      <c r="AA214" s="93"/>
      <c r="AB214" s="93"/>
      <c r="AC214" s="93"/>
      <c r="AD214" s="93"/>
      <c r="AE214" s="93"/>
      <c r="AF214" s="93"/>
    </row>
    <row r="215" spans="1:32" s="82" customFormat="1" ht="18" x14ac:dyDescent="0.2">
      <c r="A215" s="86"/>
      <c r="B215" s="106" t="s">
        <v>301</v>
      </c>
      <c r="C215" s="108"/>
      <c r="D215" s="108"/>
      <c r="E215" s="108"/>
      <c r="F215" s="106" t="s">
        <v>396</v>
      </c>
      <c r="G215" s="89"/>
      <c r="H215" s="89"/>
      <c r="I215" s="89"/>
      <c r="J215" s="257"/>
      <c r="K215" s="85"/>
      <c r="L215" s="89"/>
      <c r="M215" s="89"/>
      <c r="N215" s="89"/>
      <c r="O215" s="89"/>
      <c r="P215" s="90"/>
      <c r="Q215" s="91"/>
      <c r="R215" s="92"/>
      <c r="S215" s="93"/>
      <c r="T215" s="93"/>
      <c r="U215" s="93"/>
      <c r="V215" s="93"/>
      <c r="W215" s="93"/>
      <c r="X215" s="93"/>
      <c r="Y215" s="93"/>
      <c r="Z215" s="93"/>
      <c r="AA215" s="93"/>
      <c r="AB215" s="93"/>
      <c r="AC215" s="93"/>
      <c r="AD215" s="93"/>
      <c r="AE215" s="93"/>
      <c r="AF215" s="93"/>
    </row>
    <row r="216" spans="1:32" s="82" customFormat="1" ht="18" x14ac:dyDescent="0.2">
      <c r="A216" s="86"/>
      <c r="B216" s="106" t="s">
        <v>302</v>
      </c>
      <c r="C216" s="108"/>
      <c r="D216" s="108"/>
      <c r="E216" s="108"/>
      <c r="F216" s="106" t="s">
        <v>400</v>
      </c>
      <c r="G216" s="89"/>
      <c r="H216" s="89"/>
      <c r="I216" s="89"/>
      <c r="J216" s="257"/>
      <c r="K216" s="85"/>
      <c r="L216" s="89"/>
      <c r="M216" s="89"/>
      <c r="N216" s="89"/>
      <c r="O216" s="89"/>
      <c r="P216" s="90"/>
      <c r="Q216" s="91"/>
      <c r="R216" s="92"/>
      <c r="S216" s="93"/>
      <c r="T216" s="93"/>
      <c r="U216" s="93"/>
      <c r="V216" s="93"/>
      <c r="W216" s="93"/>
      <c r="X216" s="93"/>
      <c r="Y216" s="93"/>
      <c r="Z216" s="93"/>
      <c r="AA216" s="93"/>
      <c r="AB216" s="93"/>
      <c r="AC216" s="93"/>
      <c r="AD216" s="93"/>
      <c r="AE216" s="93"/>
      <c r="AF216" s="93"/>
    </row>
    <row r="217" spans="1:32" s="82" customFormat="1" ht="18" x14ac:dyDescent="0.2">
      <c r="A217" s="86"/>
      <c r="B217" s="106" t="s">
        <v>303</v>
      </c>
      <c r="C217" s="108"/>
      <c r="D217" s="108"/>
      <c r="E217" s="108"/>
      <c r="F217" s="106" t="s">
        <v>399</v>
      </c>
      <c r="G217" s="89"/>
      <c r="H217" s="89"/>
      <c r="I217" s="89"/>
      <c r="J217" s="257"/>
      <c r="K217" s="85"/>
      <c r="L217" s="89"/>
      <c r="M217" s="89"/>
      <c r="N217" s="89"/>
      <c r="O217" s="89"/>
      <c r="P217" s="90"/>
      <c r="Q217" s="91"/>
      <c r="R217" s="92"/>
      <c r="S217" s="93"/>
      <c r="T217" s="93"/>
      <c r="U217" s="93"/>
      <c r="V217" s="93"/>
      <c r="W217" s="93"/>
      <c r="X217" s="93"/>
      <c r="Y217" s="93"/>
      <c r="Z217" s="93"/>
      <c r="AA217" s="93"/>
      <c r="AB217" s="93"/>
      <c r="AC217" s="93"/>
      <c r="AD217" s="93"/>
      <c r="AE217" s="93"/>
      <c r="AF217" s="93"/>
    </row>
    <row r="218" spans="1:32" s="82" customFormat="1" x14ac:dyDescent="0.2">
      <c r="A218" s="86"/>
      <c r="B218" s="106" t="s">
        <v>304</v>
      </c>
      <c r="C218" s="108"/>
      <c r="D218" s="108"/>
      <c r="E218" s="108"/>
      <c r="F218" s="106" t="s">
        <v>398</v>
      </c>
      <c r="G218" s="89"/>
      <c r="H218" s="89"/>
      <c r="I218" s="89"/>
      <c r="J218" s="257"/>
      <c r="K218" s="85"/>
      <c r="L218" s="89"/>
      <c r="M218" s="89"/>
      <c r="N218" s="89"/>
      <c r="O218" s="89"/>
      <c r="P218" s="90"/>
      <c r="Q218" s="91"/>
      <c r="R218" s="92"/>
      <c r="S218" s="93"/>
      <c r="T218" s="93"/>
      <c r="U218" s="93"/>
      <c r="V218" s="93"/>
      <c r="W218" s="93"/>
      <c r="X218" s="93"/>
      <c r="Y218" s="93"/>
      <c r="Z218" s="93"/>
      <c r="AA218" s="93"/>
      <c r="AB218" s="93"/>
      <c r="AC218" s="93"/>
      <c r="AD218" s="93"/>
      <c r="AE218" s="93"/>
      <c r="AF218" s="93"/>
    </row>
    <row r="219" spans="1:32" s="82" customFormat="1" ht="18" x14ac:dyDescent="0.2">
      <c r="A219" s="86"/>
      <c r="B219" s="106" t="s">
        <v>305</v>
      </c>
      <c r="C219" s="108"/>
      <c r="D219" s="108"/>
      <c r="E219" s="108"/>
      <c r="F219" s="106" t="s">
        <v>397</v>
      </c>
      <c r="G219" s="89"/>
      <c r="H219" s="89"/>
      <c r="I219" s="89"/>
      <c r="J219" s="257"/>
      <c r="K219" s="85"/>
      <c r="L219" s="89"/>
      <c r="M219" s="89"/>
      <c r="N219" s="89"/>
      <c r="O219" s="89"/>
      <c r="P219" s="90"/>
      <c r="Q219" s="91"/>
      <c r="R219" s="92"/>
      <c r="S219" s="93"/>
      <c r="T219" s="93"/>
      <c r="U219" s="93"/>
      <c r="V219" s="93"/>
      <c r="W219" s="93"/>
      <c r="X219" s="93"/>
      <c r="Y219" s="93"/>
      <c r="Z219" s="93"/>
      <c r="AA219" s="93"/>
      <c r="AB219" s="93"/>
      <c r="AC219" s="93"/>
      <c r="AD219" s="93"/>
      <c r="AE219" s="93"/>
      <c r="AF219" s="93"/>
    </row>
    <row r="220" spans="1:32" s="82" customFormat="1" x14ac:dyDescent="0.2">
      <c r="A220" s="86"/>
      <c r="B220" s="106" t="s">
        <v>75</v>
      </c>
      <c r="C220" s="108"/>
      <c r="D220" s="108"/>
      <c r="E220" s="108"/>
      <c r="F220" s="103" t="s">
        <v>7</v>
      </c>
      <c r="G220" s="89"/>
      <c r="H220" s="89"/>
      <c r="I220" s="89"/>
      <c r="J220" s="257"/>
      <c r="K220" s="85"/>
      <c r="L220" s="89"/>
      <c r="M220" s="89"/>
      <c r="N220" s="89"/>
      <c r="O220" s="89"/>
      <c r="P220" s="90"/>
      <c r="Q220" s="91"/>
      <c r="R220" s="92"/>
      <c r="S220" s="93"/>
      <c r="T220" s="93"/>
      <c r="U220" s="93"/>
      <c r="V220" s="93"/>
      <c r="W220" s="93"/>
      <c r="X220" s="93"/>
      <c r="Y220" s="93"/>
      <c r="Z220" s="93"/>
      <c r="AA220" s="93"/>
      <c r="AB220" s="93"/>
      <c r="AC220" s="93"/>
      <c r="AD220" s="93"/>
      <c r="AE220" s="93"/>
      <c r="AF220" s="93"/>
    </row>
    <row r="221" spans="1:32" s="82" customFormat="1" ht="12.75" x14ac:dyDescent="0.2">
      <c r="A221" s="86"/>
      <c r="B221" s="197" t="s">
        <v>507</v>
      </c>
      <c r="C221" s="85" t="s">
        <v>751</v>
      </c>
      <c r="D221" s="87">
        <v>2020</v>
      </c>
      <c r="E221" s="87">
        <v>2022</v>
      </c>
      <c r="F221" s="103" t="s">
        <v>89</v>
      </c>
      <c r="G221" s="89">
        <v>700</v>
      </c>
      <c r="H221" s="279">
        <v>700</v>
      </c>
      <c r="I221" s="279">
        <v>700</v>
      </c>
      <c r="J221" s="257">
        <v>2100</v>
      </c>
      <c r="K221" s="85" t="s">
        <v>754</v>
      </c>
      <c r="L221" s="89"/>
      <c r="M221" s="89"/>
      <c r="N221" s="89"/>
      <c r="O221" s="89"/>
      <c r="P221" s="90"/>
      <c r="Q221" s="91"/>
      <c r="R221" s="92"/>
      <c r="S221" s="93"/>
      <c r="T221" s="93"/>
      <c r="U221" s="93"/>
      <c r="V221" s="93"/>
      <c r="W221" s="93"/>
      <c r="X221" s="93"/>
      <c r="Y221" s="93"/>
      <c r="Z221" s="93"/>
      <c r="AA221" s="93"/>
      <c r="AB221" s="93"/>
      <c r="AC221" s="93"/>
      <c r="AD221" s="93"/>
      <c r="AE221" s="93"/>
      <c r="AF221" s="93"/>
    </row>
    <row r="222" spans="1:32" s="82" customFormat="1" ht="18" x14ac:dyDescent="0.2">
      <c r="A222" s="86"/>
      <c r="B222" s="197" t="s">
        <v>508</v>
      </c>
      <c r="C222" s="85" t="s">
        <v>751</v>
      </c>
      <c r="D222" s="87">
        <v>2020</v>
      </c>
      <c r="E222" s="87">
        <v>2022</v>
      </c>
      <c r="F222" s="103" t="s">
        <v>90</v>
      </c>
      <c r="G222" s="89">
        <v>210</v>
      </c>
      <c r="H222" s="89">
        <v>210</v>
      </c>
      <c r="I222" s="89">
        <v>210</v>
      </c>
      <c r="J222" s="257">
        <v>630</v>
      </c>
      <c r="K222" s="85" t="s">
        <v>753</v>
      </c>
      <c r="L222" s="89"/>
      <c r="M222" s="89"/>
      <c r="N222" s="89"/>
      <c r="O222" s="89"/>
      <c r="P222" s="90"/>
      <c r="Q222" s="91"/>
      <c r="R222" s="92"/>
      <c r="S222" s="93"/>
      <c r="T222" s="93"/>
      <c r="U222" s="93"/>
      <c r="V222" s="93"/>
      <c r="W222" s="93"/>
      <c r="X222" s="93"/>
      <c r="Y222" s="93"/>
      <c r="Z222" s="93"/>
      <c r="AA222" s="93"/>
      <c r="AB222" s="93"/>
      <c r="AC222" s="93"/>
      <c r="AD222" s="93"/>
      <c r="AE222" s="93"/>
      <c r="AF222" s="93"/>
    </row>
    <row r="223" spans="1:32" s="82" customFormat="1" ht="25.5" x14ac:dyDescent="0.2">
      <c r="A223" s="86"/>
      <c r="B223" s="197" t="s">
        <v>509</v>
      </c>
      <c r="C223" s="85" t="s">
        <v>751</v>
      </c>
      <c r="D223" s="87">
        <v>2020</v>
      </c>
      <c r="E223" s="87">
        <v>2022</v>
      </c>
      <c r="F223" s="103" t="s">
        <v>847</v>
      </c>
      <c r="G223" s="89">
        <v>1500</v>
      </c>
      <c r="H223" s="89">
        <v>1500</v>
      </c>
      <c r="I223" s="89">
        <v>1500</v>
      </c>
      <c r="J223" s="257">
        <v>4500</v>
      </c>
      <c r="K223" s="85" t="s">
        <v>754</v>
      </c>
      <c r="L223" s="89"/>
      <c r="M223" s="89"/>
      <c r="N223" s="89"/>
      <c r="O223" s="89"/>
      <c r="P223" s="90"/>
      <c r="Q223" s="91"/>
      <c r="R223" s="92"/>
      <c r="S223" s="93"/>
      <c r="T223" s="93"/>
      <c r="U223" s="93"/>
      <c r="V223" s="93"/>
      <c r="W223" s="93"/>
      <c r="X223" s="93"/>
      <c r="Y223" s="93"/>
      <c r="Z223" s="93"/>
      <c r="AA223" s="93"/>
      <c r="AB223" s="93"/>
      <c r="AC223" s="93"/>
      <c r="AD223" s="93"/>
      <c r="AE223" s="93"/>
      <c r="AF223" s="93"/>
    </row>
    <row r="224" spans="1:32" s="82" customFormat="1" ht="12.75" x14ac:dyDescent="0.2">
      <c r="A224" s="86"/>
      <c r="B224" s="197" t="s">
        <v>510</v>
      </c>
      <c r="C224" s="85" t="s">
        <v>751</v>
      </c>
      <c r="D224" s="87">
        <v>2020</v>
      </c>
      <c r="E224" s="87">
        <v>2022</v>
      </c>
      <c r="F224" s="103" t="s">
        <v>865</v>
      </c>
      <c r="G224" s="89">
        <v>600</v>
      </c>
      <c r="H224" s="89">
        <v>600</v>
      </c>
      <c r="I224" s="89">
        <v>600</v>
      </c>
      <c r="J224" s="257">
        <v>1800</v>
      </c>
      <c r="K224" s="84" t="s">
        <v>753</v>
      </c>
      <c r="L224" s="89"/>
      <c r="M224" s="89"/>
      <c r="N224" s="89"/>
      <c r="O224" s="89"/>
      <c r="P224" s="90"/>
      <c r="Q224" s="91"/>
      <c r="R224" s="92"/>
      <c r="S224" s="93"/>
      <c r="T224" s="93"/>
      <c r="U224" s="93"/>
      <c r="V224" s="93"/>
      <c r="W224" s="93"/>
      <c r="X224" s="93"/>
      <c r="Y224" s="93"/>
      <c r="Z224" s="93"/>
      <c r="AA224" s="93"/>
      <c r="AB224" s="93"/>
      <c r="AC224" s="93"/>
      <c r="AD224" s="93"/>
      <c r="AE224" s="93"/>
      <c r="AF224" s="93"/>
    </row>
    <row r="225" spans="1:32" s="82" customFormat="1" ht="25.5" x14ac:dyDescent="0.2">
      <c r="A225" s="86"/>
      <c r="B225" s="197" t="s">
        <v>511</v>
      </c>
      <c r="C225" s="85" t="s">
        <v>751</v>
      </c>
      <c r="D225" s="87">
        <v>2020</v>
      </c>
      <c r="E225" s="87">
        <v>2022</v>
      </c>
      <c r="F225" s="103" t="s">
        <v>291</v>
      </c>
      <c r="G225" s="257">
        <v>15000</v>
      </c>
      <c r="H225" s="257">
        <v>15000</v>
      </c>
      <c r="I225" s="257">
        <v>15000</v>
      </c>
      <c r="J225" s="257">
        <v>15000</v>
      </c>
      <c r="K225" s="85" t="s">
        <v>753</v>
      </c>
      <c r="L225" s="89"/>
      <c r="M225" s="89"/>
      <c r="N225" s="89"/>
      <c r="O225" s="89"/>
      <c r="P225" s="90"/>
      <c r="Q225" s="91"/>
      <c r="R225" s="92"/>
      <c r="S225" s="93"/>
      <c r="T225" s="93"/>
      <c r="U225" s="93"/>
      <c r="V225" s="93"/>
      <c r="W225" s="93"/>
      <c r="X225" s="93"/>
      <c r="Y225" s="93"/>
      <c r="Z225" s="93"/>
      <c r="AA225" s="93"/>
      <c r="AB225" s="93"/>
      <c r="AC225" s="93"/>
      <c r="AD225" s="93"/>
      <c r="AE225" s="93"/>
      <c r="AF225" s="93"/>
    </row>
    <row r="226" spans="1:32" s="82" customFormat="1" ht="12.75" x14ac:dyDescent="0.2">
      <c r="A226" s="86"/>
      <c r="B226" s="197" t="s">
        <v>512</v>
      </c>
      <c r="C226" s="85" t="s">
        <v>751</v>
      </c>
      <c r="D226" s="87">
        <v>2020</v>
      </c>
      <c r="E226" s="87">
        <v>2022</v>
      </c>
      <c r="F226" s="103" t="s">
        <v>866</v>
      </c>
      <c r="G226" s="89">
        <v>100</v>
      </c>
      <c r="H226" s="89">
        <v>100</v>
      </c>
      <c r="I226" s="89">
        <v>100</v>
      </c>
      <c r="J226" s="257">
        <v>300</v>
      </c>
      <c r="K226" s="85" t="s">
        <v>748</v>
      </c>
      <c r="L226" s="89"/>
      <c r="M226" s="89"/>
      <c r="N226" s="89"/>
      <c r="O226" s="89"/>
      <c r="P226" s="90"/>
      <c r="Q226" s="91"/>
      <c r="R226" s="92"/>
      <c r="S226" s="93"/>
      <c r="T226" s="93"/>
      <c r="U226" s="93"/>
      <c r="V226" s="93"/>
      <c r="W226" s="93"/>
      <c r="X226" s="93"/>
      <c r="Y226" s="93"/>
      <c r="Z226" s="93"/>
      <c r="AA226" s="93"/>
      <c r="AB226" s="93"/>
      <c r="AC226" s="93"/>
      <c r="AD226" s="93"/>
      <c r="AE226" s="93"/>
      <c r="AF226" s="93"/>
    </row>
    <row r="227" spans="1:32" s="82" customFormat="1" ht="12.75" x14ac:dyDescent="0.2">
      <c r="A227" s="86"/>
      <c r="B227" s="197" t="s">
        <v>513</v>
      </c>
      <c r="C227" s="85" t="s">
        <v>751</v>
      </c>
      <c r="D227" s="87">
        <v>2020</v>
      </c>
      <c r="E227" s="87">
        <v>2022</v>
      </c>
      <c r="F227" s="103" t="s">
        <v>857</v>
      </c>
      <c r="G227" s="89">
        <v>1000</v>
      </c>
      <c r="H227" s="89">
        <v>1000</v>
      </c>
      <c r="I227" s="89">
        <v>1000</v>
      </c>
      <c r="J227" s="257">
        <v>3000</v>
      </c>
      <c r="K227" s="85" t="s">
        <v>748</v>
      </c>
      <c r="L227" s="89"/>
      <c r="M227" s="89"/>
      <c r="N227" s="89"/>
      <c r="O227" s="89"/>
      <c r="P227" s="90"/>
      <c r="Q227" s="91"/>
      <c r="R227" s="92"/>
      <c r="S227" s="93"/>
      <c r="T227" s="93"/>
      <c r="U227" s="93"/>
      <c r="V227" s="93"/>
      <c r="W227" s="93"/>
      <c r="X227" s="93"/>
      <c r="Y227" s="93"/>
      <c r="Z227" s="93"/>
      <c r="AA227" s="93"/>
      <c r="AB227" s="93"/>
      <c r="AC227" s="93"/>
      <c r="AD227" s="93"/>
      <c r="AE227" s="93"/>
      <c r="AF227" s="93"/>
    </row>
    <row r="228" spans="1:32" s="82" customFormat="1" ht="25.5" x14ac:dyDescent="0.2">
      <c r="A228" s="86"/>
      <c r="B228" s="197" t="s">
        <v>514</v>
      </c>
      <c r="C228" s="85" t="s">
        <v>751</v>
      </c>
      <c r="D228" s="87">
        <v>2020</v>
      </c>
      <c r="E228" s="87">
        <v>2022</v>
      </c>
      <c r="F228" s="103" t="s">
        <v>63</v>
      </c>
      <c r="G228" s="89">
        <v>180</v>
      </c>
      <c r="H228" s="89">
        <v>200</v>
      </c>
      <c r="I228" s="89">
        <v>220</v>
      </c>
      <c r="J228" s="257">
        <v>600</v>
      </c>
      <c r="K228" s="85" t="s">
        <v>748</v>
      </c>
      <c r="L228" s="89"/>
      <c r="M228" s="89"/>
      <c r="N228" s="89"/>
      <c r="O228" s="89"/>
      <c r="P228" s="90"/>
      <c r="Q228" s="91"/>
      <c r="R228" s="92"/>
      <c r="S228" s="93"/>
      <c r="T228" s="93"/>
      <c r="U228" s="93"/>
      <c r="V228" s="93"/>
      <c r="W228" s="93"/>
      <c r="X228" s="93"/>
      <c r="Y228" s="93"/>
      <c r="Z228" s="93"/>
      <c r="AA228" s="93"/>
      <c r="AB228" s="93"/>
      <c r="AC228" s="93"/>
      <c r="AD228" s="93"/>
      <c r="AE228" s="93"/>
      <c r="AF228" s="93"/>
    </row>
    <row r="229" spans="1:32" s="82" customFormat="1" ht="25.5" x14ac:dyDescent="0.2">
      <c r="A229" s="86"/>
      <c r="B229" s="197" t="s">
        <v>515</v>
      </c>
      <c r="C229" s="85" t="s">
        <v>751</v>
      </c>
      <c r="D229" s="87">
        <v>2020</v>
      </c>
      <c r="E229" s="87">
        <v>2022</v>
      </c>
      <c r="F229" s="103" t="s">
        <v>858</v>
      </c>
      <c r="G229" s="89"/>
      <c r="H229" s="259"/>
      <c r="I229" s="259"/>
      <c r="J229" s="257">
        <v>10000</v>
      </c>
      <c r="K229" s="85" t="s">
        <v>748</v>
      </c>
      <c r="L229" s="89"/>
      <c r="M229" s="89"/>
      <c r="N229" s="89"/>
      <c r="O229" s="89"/>
      <c r="P229" s="90"/>
      <c r="Q229" s="91"/>
      <c r="R229" s="92"/>
      <c r="S229" s="93"/>
      <c r="T229" s="93"/>
      <c r="U229" s="93"/>
      <c r="V229" s="93"/>
      <c r="W229" s="93"/>
      <c r="X229" s="93"/>
      <c r="Y229" s="93"/>
      <c r="Z229" s="93"/>
      <c r="AA229" s="93"/>
      <c r="AB229" s="93"/>
      <c r="AC229" s="93"/>
      <c r="AD229" s="93"/>
      <c r="AE229" s="93"/>
      <c r="AF229" s="93"/>
    </row>
    <row r="230" spans="1:32" s="82" customFormat="1" ht="25.5" x14ac:dyDescent="0.2">
      <c r="A230" s="86"/>
      <c r="B230" s="197" t="s">
        <v>516</v>
      </c>
      <c r="C230" s="85" t="s">
        <v>751</v>
      </c>
      <c r="D230" s="87">
        <v>2020</v>
      </c>
      <c r="E230" s="87">
        <v>2022</v>
      </c>
      <c r="F230" s="103" t="s">
        <v>859</v>
      </c>
      <c r="G230" s="89">
        <v>5000</v>
      </c>
      <c r="H230" s="89">
        <v>5000</v>
      </c>
      <c r="I230" s="89">
        <v>5000</v>
      </c>
      <c r="J230" s="257">
        <v>15000</v>
      </c>
      <c r="K230" s="85" t="s">
        <v>748</v>
      </c>
      <c r="L230" s="89"/>
      <c r="M230" s="89"/>
      <c r="N230" s="89"/>
      <c r="O230" s="89"/>
      <c r="P230" s="90"/>
      <c r="Q230" s="91"/>
      <c r="R230" s="92"/>
      <c r="S230" s="93"/>
      <c r="T230" s="93"/>
      <c r="U230" s="93"/>
      <c r="V230" s="93"/>
      <c r="W230" s="93"/>
      <c r="X230" s="93"/>
      <c r="Y230" s="93"/>
      <c r="Z230" s="93"/>
      <c r="AA230" s="93"/>
      <c r="AB230" s="93"/>
      <c r="AC230" s="93"/>
      <c r="AD230" s="93"/>
      <c r="AE230" s="93"/>
      <c r="AF230" s="93"/>
    </row>
    <row r="231" spans="1:32" s="92" customFormat="1" ht="25.5" x14ac:dyDescent="0.2">
      <c r="A231" s="86"/>
      <c r="B231" s="197" t="s">
        <v>517</v>
      </c>
      <c r="C231" s="85" t="s">
        <v>751</v>
      </c>
      <c r="D231" s="87">
        <v>2020</v>
      </c>
      <c r="E231" s="87">
        <v>2022</v>
      </c>
      <c r="F231" s="103" t="s">
        <v>860</v>
      </c>
      <c r="G231" s="89">
        <v>20000</v>
      </c>
      <c r="H231" s="89">
        <v>20000</v>
      </c>
      <c r="I231" s="89">
        <v>20000</v>
      </c>
      <c r="J231" s="257">
        <v>60000</v>
      </c>
      <c r="K231" s="85" t="s">
        <v>748</v>
      </c>
      <c r="L231" s="89"/>
      <c r="M231" s="89"/>
      <c r="N231" s="89"/>
      <c r="O231" s="89"/>
      <c r="P231" s="90"/>
      <c r="Q231" s="91"/>
      <c r="S231" s="93"/>
      <c r="T231" s="93"/>
      <c r="U231" s="93"/>
      <c r="V231" s="93"/>
      <c r="W231" s="93"/>
      <c r="X231" s="93"/>
      <c r="Y231" s="93"/>
      <c r="Z231" s="93"/>
      <c r="AA231" s="93"/>
      <c r="AB231" s="93"/>
      <c r="AC231" s="93"/>
      <c r="AD231" s="93"/>
      <c r="AE231" s="93"/>
      <c r="AF231" s="93"/>
    </row>
    <row r="232" spans="1:32" s="92" customFormat="1" ht="12.75" x14ac:dyDescent="0.2">
      <c r="A232" s="86"/>
      <c r="B232" s="197" t="s">
        <v>518</v>
      </c>
      <c r="C232" s="85" t="s">
        <v>751</v>
      </c>
      <c r="D232" s="87">
        <v>2020</v>
      </c>
      <c r="E232" s="87">
        <v>2022</v>
      </c>
      <c r="F232" s="103" t="s">
        <v>1120</v>
      </c>
      <c r="G232" s="89">
        <v>200</v>
      </c>
      <c r="H232" s="89">
        <v>200</v>
      </c>
      <c r="I232" s="89">
        <v>200</v>
      </c>
      <c r="J232" s="257">
        <v>600</v>
      </c>
      <c r="K232" s="85" t="s">
        <v>748</v>
      </c>
      <c r="L232" s="89"/>
      <c r="M232" s="89"/>
      <c r="N232" s="89"/>
      <c r="O232" s="89"/>
      <c r="P232" s="90"/>
      <c r="Q232" s="91"/>
      <c r="S232" s="93"/>
      <c r="T232" s="93"/>
      <c r="U232" s="93"/>
      <c r="V232" s="93"/>
      <c r="W232" s="93"/>
      <c r="X232" s="93"/>
      <c r="Y232" s="93"/>
      <c r="Z232" s="93"/>
      <c r="AA232" s="93"/>
      <c r="AB232" s="93"/>
      <c r="AC232" s="93"/>
      <c r="AD232" s="93"/>
      <c r="AE232" s="93"/>
      <c r="AF232" s="93"/>
    </row>
    <row r="233" spans="1:32" s="92" customFormat="1" ht="25.5" x14ac:dyDescent="0.2">
      <c r="A233" s="86"/>
      <c r="B233" s="197" t="s">
        <v>519</v>
      </c>
      <c r="C233" s="85" t="s">
        <v>751</v>
      </c>
      <c r="D233" s="87">
        <v>2020</v>
      </c>
      <c r="E233" s="87">
        <v>2022</v>
      </c>
      <c r="F233" s="103" t="s">
        <v>1119</v>
      </c>
      <c r="G233" s="89">
        <v>30</v>
      </c>
      <c r="H233" s="89">
        <v>40</v>
      </c>
      <c r="I233" s="89">
        <v>50</v>
      </c>
      <c r="J233" s="257">
        <v>120</v>
      </c>
      <c r="K233" s="85" t="s">
        <v>748</v>
      </c>
      <c r="L233" s="89"/>
      <c r="M233" s="89"/>
      <c r="N233" s="89"/>
      <c r="O233" s="89"/>
      <c r="P233" s="90"/>
      <c r="Q233" s="91"/>
      <c r="S233" s="93"/>
      <c r="T233" s="93"/>
      <c r="U233" s="93"/>
      <c r="V233" s="93"/>
      <c r="W233" s="93"/>
      <c r="X233" s="93"/>
      <c r="Y233" s="93"/>
      <c r="Z233" s="93"/>
      <c r="AA233" s="93"/>
      <c r="AB233" s="93"/>
      <c r="AC233" s="93"/>
      <c r="AD233" s="93"/>
      <c r="AE233" s="93"/>
      <c r="AF233" s="93"/>
    </row>
    <row r="234" spans="1:32" s="92" customFormat="1" ht="18" x14ac:dyDescent="0.2">
      <c r="A234" s="86"/>
      <c r="B234" s="197" t="s">
        <v>520</v>
      </c>
      <c r="C234" s="85" t="s">
        <v>751</v>
      </c>
      <c r="D234" s="87">
        <v>2020</v>
      </c>
      <c r="E234" s="87">
        <v>2022</v>
      </c>
      <c r="F234" s="103" t="s">
        <v>861</v>
      </c>
      <c r="G234" s="89">
        <v>500</v>
      </c>
      <c r="H234" s="89">
        <v>500</v>
      </c>
      <c r="I234" s="89">
        <v>500</v>
      </c>
      <c r="J234" s="257">
        <v>1500</v>
      </c>
      <c r="K234" s="85" t="s">
        <v>748</v>
      </c>
      <c r="L234" s="89"/>
      <c r="M234" s="89"/>
      <c r="N234" s="89"/>
      <c r="O234" s="89"/>
      <c r="P234" s="90"/>
      <c r="Q234" s="91"/>
      <c r="S234" s="93"/>
      <c r="T234" s="93"/>
      <c r="U234" s="93"/>
      <c r="V234" s="93"/>
      <c r="W234" s="93"/>
      <c r="X234" s="93"/>
      <c r="Y234" s="93"/>
      <c r="Z234" s="93"/>
      <c r="AA234" s="93"/>
      <c r="AB234" s="93"/>
      <c r="AC234" s="93"/>
      <c r="AD234" s="93"/>
      <c r="AE234" s="93"/>
      <c r="AF234" s="93"/>
    </row>
    <row r="235" spans="1:32" s="92" customFormat="1" ht="25.5" x14ac:dyDescent="0.2">
      <c r="A235" s="86"/>
      <c r="B235" s="197" t="s">
        <v>521</v>
      </c>
      <c r="C235" s="85" t="s">
        <v>751</v>
      </c>
      <c r="D235" s="87">
        <v>2020</v>
      </c>
      <c r="E235" s="87">
        <v>2022</v>
      </c>
      <c r="F235" s="103" t="s">
        <v>862</v>
      </c>
      <c r="G235" s="89">
        <v>500</v>
      </c>
      <c r="H235" s="89">
        <v>500</v>
      </c>
      <c r="I235" s="89">
        <v>500</v>
      </c>
      <c r="J235" s="257">
        <v>1500</v>
      </c>
      <c r="K235" s="85" t="s">
        <v>748</v>
      </c>
      <c r="L235" s="89"/>
      <c r="M235" s="89"/>
      <c r="N235" s="89"/>
      <c r="O235" s="89"/>
      <c r="P235" s="90"/>
      <c r="Q235" s="91"/>
      <c r="S235" s="93"/>
      <c r="T235" s="93"/>
      <c r="U235" s="93"/>
      <c r="V235" s="93"/>
      <c r="W235" s="93"/>
      <c r="X235" s="93"/>
      <c r="Y235" s="93"/>
      <c r="Z235" s="93"/>
      <c r="AA235" s="93"/>
      <c r="AB235" s="93"/>
      <c r="AC235" s="93"/>
      <c r="AD235" s="93"/>
      <c r="AE235" s="93"/>
      <c r="AF235" s="93"/>
    </row>
    <row r="236" spans="1:32" s="92" customFormat="1" ht="25.5" x14ac:dyDescent="0.2">
      <c r="A236" s="86"/>
      <c r="B236" s="198" t="s">
        <v>523</v>
      </c>
      <c r="C236" s="85" t="s">
        <v>752</v>
      </c>
      <c r="D236" s="87">
        <v>2020</v>
      </c>
      <c r="E236" s="87">
        <v>2022</v>
      </c>
      <c r="F236" s="114" t="s">
        <v>867</v>
      </c>
      <c r="G236" s="89">
        <v>1000</v>
      </c>
      <c r="H236" s="89">
        <v>1000</v>
      </c>
      <c r="I236" s="89">
        <v>1000</v>
      </c>
      <c r="J236" s="257">
        <v>3000</v>
      </c>
      <c r="K236" s="85" t="s">
        <v>748</v>
      </c>
      <c r="L236" s="89"/>
      <c r="M236" s="89"/>
      <c r="N236" s="89"/>
      <c r="O236" s="89"/>
      <c r="P236" s="90"/>
      <c r="Q236" s="91"/>
      <c r="S236" s="93"/>
      <c r="T236" s="93"/>
      <c r="U236" s="93"/>
      <c r="V236" s="93"/>
      <c r="W236" s="93"/>
      <c r="X236" s="93"/>
      <c r="Y236" s="93"/>
      <c r="Z236" s="93"/>
      <c r="AA236" s="93"/>
      <c r="AB236" s="93"/>
      <c r="AC236" s="93"/>
      <c r="AD236" s="93"/>
      <c r="AE236" s="93"/>
      <c r="AF236" s="93"/>
    </row>
    <row r="237" spans="1:32" s="92" customFormat="1" ht="25.5" x14ac:dyDescent="0.2">
      <c r="A237" s="86"/>
      <c r="B237" s="198" t="s">
        <v>524</v>
      </c>
      <c r="C237" s="85" t="s">
        <v>752</v>
      </c>
      <c r="D237" s="87">
        <v>2020</v>
      </c>
      <c r="E237" s="87">
        <v>2022</v>
      </c>
      <c r="F237" s="114" t="s">
        <v>868</v>
      </c>
      <c r="G237" s="89"/>
      <c r="H237" s="89"/>
      <c r="I237" s="89"/>
      <c r="J237" s="257">
        <v>5000</v>
      </c>
      <c r="K237" s="85" t="s">
        <v>748</v>
      </c>
      <c r="L237" s="89"/>
      <c r="M237" s="89"/>
      <c r="N237" s="89"/>
      <c r="O237" s="89"/>
      <c r="P237" s="90"/>
      <c r="Q237" s="91"/>
      <c r="S237" s="93"/>
      <c r="T237" s="93"/>
      <c r="U237" s="93"/>
      <c r="V237" s="93"/>
      <c r="W237" s="93"/>
      <c r="X237" s="93"/>
      <c r="Y237" s="93"/>
      <c r="Z237" s="93"/>
      <c r="AA237" s="93"/>
      <c r="AB237" s="93"/>
      <c r="AC237" s="93"/>
      <c r="AD237" s="93"/>
      <c r="AE237" s="93"/>
      <c r="AF237" s="93"/>
    </row>
    <row r="238" spans="1:32" s="92" customFormat="1" ht="25.5" x14ac:dyDescent="0.2">
      <c r="A238" s="86"/>
      <c r="B238" s="198" t="s">
        <v>525</v>
      </c>
      <c r="C238" s="85" t="s">
        <v>752</v>
      </c>
      <c r="D238" s="87">
        <v>2020</v>
      </c>
      <c r="E238" s="87">
        <v>2022</v>
      </c>
      <c r="F238" s="114" t="s">
        <v>869</v>
      </c>
      <c r="G238" s="89"/>
      <c r="H238" s="89"/>
      <c r="I238" s="89"/>
      <c r="J238" s="257">
        <v>2000</v>
      </c>
      <c r="K238" s="85" t="s">
        <v>748</v>
      </c>
      <c r="L238" s="89"/>
      <c r="M238" s="89"/>
      <c r="N238" s="89"/>
      <c r="O238" s="89"/>
      <c r="P238" s="90"/>
      <c r="Q238" s="91"/>
      <c r="S238" s="93"/>
      <c r="T238" s="93"/>
      <c r="U238" s="93"/>
      <c r="V238" s="93"/>
      <c r="W238" s="93"/>
      <c r="X238" s="93"/>
      <c r="Y238" s="93"/>
      <c r="Z238" s="93"/>
      <c r="AA238" s="93"/>
      <c r="AB238" s="93"/>
      <c r="AC238" s="93"/>
      <c r="AD238" s="93"/>
      <c r="AE238" s="93"/>
      <c r="AF238" s="93"/>
    </row>
    <row r="239" spans="1:32" s="92" customFormat="1" ht="25.5" x14ac:dyDescent="0.2">
      <c r="A239" s="86"/>
      <c r="B239" s="198" t="s">
        <v>526</v>
      </c>
      <c r="C239" s="85" t="s">
        <v>752</v>
      </c>
      <c r="D239" s="87">
        <v>2020</v>
      </c>
      <c r="E239" s="87">
        <v>2022</v>
      </c>
      <c r="F239" s="114" t="s">
        <v>256</v>
      </c>
      <c r="G239" s="89"/>
      <c r="H239" s="89"/>
      <c r="I239" s="89"/>
      <c r="J239" s="257">
        <v>500</v>
      </c>
      <c r="K239" s="85" t="s">
        <v>748</v>
      </c>
      <c r="L239" s="89"/>
      <c r="M239" s="89"/>
      <c r="N239" s="89"/>
      <c r="O239" s="89"/>
      <c r="P239" s="90"/>
      <c r="Q239" s="91"/>
      <c r="S239" s="93"/>
      <c r="T239" s="93"/>
      <c r="U239" s="93"/>
      <c r="V239" s="93"/>
      <c r="W239" s="93"/>
      <c r="X239" s="93"/>
      <c r="Y239" s="93"/>
      <c r="Z239" s="93"/>
      <c r="AA239" s="93"/>
      <c r="AB239" s="93"/>
      <c r="AC239" s="93"/>
      <c r="AD239" s="93"/>
      <c r="AE239" s="93"/>
      <c r="AF239" s="93"/>
    </row>
    <row r="240" spans="1:32" s="92" customFormat="1" ht="25.5" x14ac:dyDescent="0.2">
      <c r="A240" s="86"/>
      <c r="B240" s="198" t="s">
        <v>527</v>
      </c>
      <c r="C240" s="85" t="s">
        <v>752</v>
      </c>
      <c r="D240" s="87">
        <v>2020</v>
      </c>
      <c r="E240" s="87">
        <v>2022</v>
      </c>
      <c r="F240" s="114" t="s">
        <v>257</v>
      </c>
      <c r="G240" s="89"/>
      <c r="H240" s="89"/>
      <c r="I240" s="89"/>
      <c r="J240" s="257">
        <v>1500</v>
      </c>
      <c r="K240" s="85" t="s">
        <v>748</v>
      </c>
      <c r="L240" s="89"/>
      <c r="M240" s="89"/>
      <c r="N240" s="89"/>
      <c r="O240" s="89"/>
      <c r="P240" s="90"/>
      <c r="Q240" s="91"/>
      <c r="S240" s="93"/>
      <c r="T240" s="93"/>
      <c r="U240" s="93"/>
      <c r="V240" s="93"/>
      <c r="W240" s="93"/>
      <c r="X240" s="93"/>
      <c r="Y240" s="93"/>
      <c r="Z240" s="93"/>
      <c r="AA240" s="93"/>
      <c r="AB240" s="93"/>
      <c r="AC240" s="93"/>
      <c r="AD240" s="93"/>
      <c r="AE240" s="93"/>
      <c r="AF240" s="93"/>
    </row>
    <row r="241" spans="1:127" s="195" customFormat="1" ht="25.5" x14ac:dyDescent="0.2">
      <c r="A241" s="86"/>
      <c r="B241" s="192" t="s">
        <v>1077</v>
      </c>
      <c r="C241" s="85" t="s">
        <v>752</v>
      </c>
      <c r="D241" s="87">
        <v>2020</v>
      </c>
      <c r="E241" s="87">
        <v>2022</v>
      </c>
      <c r="F241" s="284" t="s">
        <v>1076</v>
      </c>
      <c r="G241" s="266"/>
      <c r="H241" s="135"/>
      <c r="I241" s="135"/>
      <c r="J241" s="285">
        <v>15000</v>
      </c>
      <c r="K241" s="85" t="s">
        <v>748</v>
      </c>
      <c r="L241" s="135"/>
      <c r="M241" s="136"/>
      <c r="N241" s="137"/>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c r="BD241" s="193"/>
      <c r="BE241" s="193"/>
      <c r="BF241" s="193"/>
      <c r="BG241" s="193"/>
      <c r="BH241" s="193"/>
      <c r="BI241" s="193"/>
      <c r="BJ241" s="193"/>
      <c r="BK241" s="193"/>
      <c r="BL241" s="193"/>
      <c r="BM241" s="193"/>
      <c r="BN241" s="193"/>
      <c r="BO241" s="193"/>
      <c r="BP241" s="193"/>
      <c r="BQ241" s="193"/>
      <c r="BR241" s="193"/>
      <c r="BS241" s="193"/>
      <c r="BT241" s="193"/>
      <c r="BU241" s="193"/>
      <c r="BV241" s="193"/>
      <c r="BW241" s="193"/>
      <c r="BX241" s="193"/>
      <c r="BY241" s="193"/>
      <c r="BZ241" s="193"/>
      <c r="CA241" s="193"/>
      <c r="CB241" s="193"/>
      <c r="CC241" s="193"/>
      <c r="CD241" s="193"/>
      <c r="CE241" s="193"/>
      <c r="CF241" s="193"/>
      <c r="CG241" s="193"/>
      <c r="CH241" s="193"/>
      <c r="CI241" s="193"/>
      <c r="CJ241" s="193"/>
      <c r="CK241" s="193"/>
      <c r="CL241" s="193"/>
      <c r="CM241" s="193"/>
      <c r="CN241" s="193"/>
      <c r="CO241" s="193"/>
      <c r="CP241" s="193"/>
      <c r="CQ241" s="193"/>
      <c r="CR241" s="193"/>
      <c r="CS241" s="193"/>
      <c r="CT241" s="193"/>
      <c r="CU241" s="193"/>
      <c r="CV241" s="193"/>
      <c r="CW241" s="193"/>
      <c r="CX241" s="193"/>
      <c r="CY241" s="193"/>
      <c r="CZ241" s="193"/>
      <c r="DA241" s="193"/>
      <c r="DB241" s="193"/>
      <c r="DC241" s="193"/>
      <c r="DD241" s="193"/>
      <c r="DE241" s="193"/>
      <c r="DF241" s="193"/>
      <c r="DG241" s="193"/>
      <c r="DH241" s="193"/>
      <c r="DI241" s="193"/>
      <c r="DJ241" s="193"/>
      <c r="DK241" s="193"/>
      <c r="DL241" s="193"/>
      <c r="DM241" s="193"/>
      <c r="DN241" s="193"/>
      <c r="DO241" s="193"/>
      <c r="DP241" s="193"/>
      <c r="DQ241" s="193"/>
      <c r="DR241" s="193"/>
      <c r="DS241" s="193"/>
      <c r="DT241" s="193"/>
      <c r="DU241" s="193"/>
      <c r="DV241" s="193"/>
      <c r="DW241" s="194"/>
    </row>
    <row r="242" spans="1:127" s="195" customFormat="1" ht="25.5" x14ac:dyDescent="0.2">
      <c r="A242" s="86"/>
      <c r="B242" s="206" t="s">
        <v>1078</v>
      </c>
      <c r="C242" s="85" t="s">
        <v>752</v>
      </c>
      <c r="D242" s="87">
        <v>2020</v>
      </c>
      <c r="E242" s="87">
        <v>2022</v>
      </c>
      <c r="F242" s="284" t="s">
        <v>1076</v>
      </c>
      <c r="G242" s="266"/>
      <c r="H242" s="135"/>
      <c r="I242" s="135"/>
      <c r="J242" s="285">
        <v>15000</v>
      </c>
      <c r="K242" s="85" t="s">
        <v>748</v>
      </c>
      <c r="L242" s="135"/>
      <c r="M242" s="136"/>
      <c r="N242" s="137"/>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c r="BD242" s="193"/>
      <c r="BE242" s="193"/>
      <c r="BF242" s="193"/>
      <c r="BG242" s="193"/>
      <c r="BH242" s="193"/>
      <c r="BI242" s="193"/>
      <c r="BJ242" s="193"/>
      <c r="BK242" s="193"/>
      <c r="BL242" s="193"/>
      <c r="BM242" s="193"/>
      <c r="BN242" s="193"/>
      <c r="BO242" s="193"/>
      <c r="BP242" s="193"/>
      <c r="BQ242" s="193"/>
      <c r="BR242" s="193"/>
      <c r="BS242" s="193"/>
      <c r="BT242" s="193"/>
      <c r="BU242" s="193"/>
      <c r="BV242" s="193"/>
      <c r="BW242" s="193"/>
      <c r="BX242" s="193"/>
      <c r="BY242" s="193"/>
      <c r="BZ242" s="193"/>
      <c r="CA242" s="193"/>
      <c r="CB242" s="193"/>
      <c r="CC242" s="193"/>
      <c r="CD242" s="193"/>
      <c r="CE242" s="193"/>
      <c r="CF242" s="193"/>
      <c r="CG242" s="193"/>
      <c r="CH242" s="193"/>
      <c r="CI242" s="193"/>
      <c r="CJ242" s="193"/>
      <c r="CK242" s="193"/>
      <c r="CL242" s="193"/>
      <c r="CM242" s="193"/>
      <c r="CN242" s="193"/>
      <c r="CO242" s="193"/>
      <c r="CP242" s="193"/>
      <c r="CQ242" s="193"/>
      <c r="CR242" s="193"/>
      <c r="CS242" s="193"/>
      <c r="CT242" s="193"/>
      <c r="CU242" s="193"/>
      <c r="CV242" s="193"/>
      <c r="CW242" s="193"/>
      <c r="CX242" s="193"/>
      <c r="CY242" s="193"/>
      <c r="CZ242" s="193"/>
      <c r="DA242" s="193"/>
      <c r="DB242" s="193"/>
      <c r="DC242" s="193"/>
      <c r="DD242" s="193"/>
      <c r="DE242" s="193"/>
      <c r="DF242" s="193"/>
      <c r="DG242" s="193"/>
      <c r="DH242" s="193"/>
      <c r="DI242" s="193"/>
      <c r="DJ242" s="193"/>
      <c r="DK242" s="193"/>
      <c r="DL242" s="193"/>
      <c r="DM242" s="193"/>
      <c r="DN242" s="193"/>
      <c r="DO242" s="193"/>
      <c r="DP242" s="193"/>
      <c r="DQ242" s="193"/>
      <c r="DR242" s="193"/>
      <c r="DS242" s="193"/>
      <c r="DT242" s="193"/>
      <c r="DU242" s="193"/>
      <c r="DV242" s="193"/>
      <c r="DW242" s="194"/>
    </row>
    <row r="243" spans="1:127" s="195" customFormat="1" ht="25.5" x14ac:dyDescent="0.2">
      <c r="A243" s="86"/>
      <c r="B243" s="206" t="s">
        <v>1079</v>
      </c>
      <c r="C243" s="85" t="s">
        <v>752</v>
      </c>
      <c r="D243" s="87">
        <v>2020</v>
      </c>
      <c r="E243" s="87">
        <v>2022</v>
      </c>
      <c r="F243" s="284" t="s">
        <v>1076</v>
      </c>
      <c r="G243" s="266"/>
      <c r="H243" s="135"/>
      <c r="I243" s="135"/>
      <c r="J243" s="285">
        <v>15000</v>
      </c>
      <c r="K243" s="85" t="s">
        <v>748</v>
      </c>
      <c r="L243" s="135"/>
      <c r="M243" s="136"/>
      <c r="N243" s="137"/>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3"/>
      <c r="AT243" s="193"/>
      <c r="AU243" s="193"/>
      <c r="AV243" s="193"/>
      <c r="AW243" s="193"/>
      <c r="AX243" s="193"/>
      <c r="AY243" s="193"/>
      <c r="AZ243" s="193"/>
      <c r="BA243" s="193"/>
      <c r="BB243" s="193"/>
      <c r="BC243" s="193"/>
      <c r="BD243" s="193"/>
      <c r="BE243" s="193"/>
      <c r="BF243" s="193"/>
      <c r="BG243" s="193"/>
      <c r="BH243" s="193"/>
      <c r="BI243" s="193"/>
      <c r="BJ243" s="193"/>
      <c r="BK243" s="193"/>
      <c r="BL243" s="193"/>
      <c r="BM243" s="193"/>
      <c r="BN243" s="193"/>
      <c r="BO243" s="193"/>
      <c r="BP243" s="193"/>
      <c r="BQ243" s="193"/>
      <c r="BR243" s="193"/>
      <c r="BS243" s="193"/>
      <c r="BT243" s="193"/>
      <c r="BU243" s="193"/>
      <c r="BV243" s="193"/>
      <c r="BW243" s="193"/>
      <c r="BX243" s="193"/>
      <c r="BY243" s="193"/>
      <c r="BZ243" s="193"/>
      <c r="CA243" s="193"/>
      <c r="CB243" s="193"/>
      <c r="CC243" s="193"/>
      <c r="CD243" s="193"/>
      <c r="CE243" s="193"/>
      <c r="CF243" s="193"/>
      <c r="CG243" s="193"/>
      <c r="CH243" s="193"/>
      <c r="CI243" s="193"/>
      <c r="CJ243" s="193"/>
      <c r="CK243" s="193"/>
      <c r="CL243" s="193"/>
      <c r="CM243" s="193"/>
      <c r="CN243" s="193"/>
      <c r="CO243" s="193"/>
      <c r="CP243" s="193"/>
      <c r="CQ243" s="193"/>
      <c r="CR243" s="193"/>
      <c r="CS243" s="193"/>
      <c r="CT243" s="193"/>
      <c r="CU243" s="193"/>
      <c r="CV243" s="193"/>
      <c r="CW243" s="193"/>
      <c r="CX243" s="193"/>
      <c r="CY243" s="193"/>
      <c r="CZ243" s="193"/>
      <c r="DA243" s="193"/>
      <c r="DB243" s="193"/>
      <c r="DC243" s="193"/>
      <c r="DD243" s="193"/>
      <c r="DE243" s="193"/>
      <c r="DF243" s="193"/>
      <c r="DG243" s="193"/>
      <c r="DH243" s="193"/>
      <c r="DI243" s="193"/>
      <c r="DJ243" s="193"/>
      <c r="DK243" s="193"/>
      <c r="DL243" s="193"/>
      <c r="DM243" s="193"/>
      <c r="DN243" s="193"/>
      <c r="DO243" s="193"/>
      <c r="DP243" s="193"/>
      <c r="DQ243" s="193"/>
      <c r="DR243" s="193"/>
      <c r="DS243" s="193"/>
      <c r="DT243" s="193"/>
      <c r="DU243" s="193"/>
      <c r="DV243" s="193"/>
      <c r="DW243" s="194"/>
    </row>
    <row r="244" spans="1:127" s="195" customFormat="1" ht="25.5" x14ac:dyDescent="0.2">
      <c r="A244" s="86"/>
      <c r="B244" s="206" t="s">
        <v>1080</v>
      </c>
      <c r="C244" s="85" t="s">
        <v>752</v>
      </c>
      <c r="D244" s="87">
        <v>2020</v>
      </c>
      <c r="E244" s="87">
        <v>2022</v>
      </c>
      <c r="F244" s="284" t="s">
        <v>1076</v>
      </c>
      <c r="G244" s="266"/>
      <c r="H244" s="135"/>
      <c r="I244" s="135"/>
      <c r="J244" s="285">
        <v>15000</v>
      </c>
      <c r="K244" s="85" t="s">
        <v>748</v>
      </c>
      <c r="L244" s="135"/>
      <c r="M244" s="136"/>
      <c r="N244" s="137"/>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4"/>
    </row>
    <row r="245" spans="1:127" s="195" customFormat="1" ht="25.5" x14ac:dyDescent="0.2">
      <c r="A245" s="86"/>
      <c r="B245" s="206" t="s">
        <v>1081</v>
      </c>
      <c r="C245" s="85" t="s">
        <v>752</v>
      </c>
      <c r="D245" s="87">
        <v>2020</v>
      </c>
      <c r="E245" s="87">
        <v>2022</v>
      </c>
      <c r="F245" s="284" t="s">
        <v>1076</v>
      </c>
      <c r="G245" s="266"/>
      <c r="H245" s="135"/>
      <c r="I245" s="135"/>
      <c r="J245" s="285">
        <v>15000</v>
      </c>
      <c r="K245" s="85" t="s">
        <v>748</v>
      </c>
      <c r="L245" s="135"/>
      <c r="M245" s="136"/>
      <c r="N245" s="137"/>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4"/>
    </row>
    <row r="246" spans="1:127" s="195" customFormat="1" ht="25.5" x14ac:dyDescent="0.2">
      <c r="A246" s="86"/>
      <c r="B246" s="206" t="s">
        <v>1082</v>
      </c>
      <c r="C246" s="85" t="s">
        <v>752</v>
      </c>
      <c r="D246" s="87">
        <v>2020</v>
      </c>
      <c r="E246" s="87">
        <v>2022</v>
      </c>
      <c r="F246" s="284" t="s">
        <v>1076</v>
      </c>
      <c r="G246" s="266"/>
      <c r="H246" s="135"/>
      <c r="I246" s="135"/>
      <c r="J246" s="285">
        <v>15000</v>
      </c>
      <c r="K246" s="85" t="s">
        <v>748</v>
      </c>
      <c r="L246" s="135"/>
      <c r="M246" s="136"/>
      <c r="N246" s="137"/>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4"/>
    </row>
    <row r="247" spans="1:127" s="195" customFormat="1" ht="25.5" x14ac:dyDescent="0.2">
      <c r="A247" s="86"/>
      <c r="B247" s="206" t="s">
        <v>1083</v>
      </c>
      <c r="C247" s="85" t="s">
        <v>752</v>
      </c>
      <c r="D247" s="87">
        <v>2020</v>
      </c>
      <c r="E247" s="87">
        <v>2022</v>
      </c>
      <c r="F247" s="284" t="s">
        <v>1076</v>
      </c>
      <c r="G247" s="266"/>
      <c r="H247" s="135"/>
      <c r="I247" s="135"/>
      <c r="J247" s="285">
        <v>15000</v>
      </c>
      <c r="K247" s="85" t="s">
        <v>748</v>
      </c>
      <c r="L247" s="135"/>
      <c r="M247" s="136"/>
      <c r="N247" s="137"/>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4"/>
    </row>
    <row r="248" spans="1:127" s="195" customFormat="1" ht="25.5" x14ac:dyDescent="0.2">
      <c r="A248" s="86"/>
      <c r="B248" s="206" t="s">
        <v>1084</v>
      </c>
      <c r="C248" s="85" t="s">
        <v>752</v>
      </c>
      <c r="D248" s="87">
        <v>2020</v>
      </c>
      <c r="E248" s="87">
        <v>2022</v>
      </c>
      <c r="F248" s="284" t="s">
        <v>1076</v>
      </c>
      <c r="G248" s="266"/>
      <c r="H248" s="135"/>
      <c r="I248" s="135"/>
      <c r="J248" s="285">
        <v>15000</v>
      </c>
      <c r="K248" s="85" t="s">
        <v>748</v>
      </c>
      <c r="L248" s="135"/>
      <c r="M248" s="136"/>
      <c r="N248" s="137"/>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4"/>
    </row>
    <row r="249" spans="1:127" s="195" customFormat="1" ht="25.5" x14ac:dyDescent="0.2">
      <c r="A249" s="86"/>
      <c r="B249" s="206" t="s">
        <v>1085</v>
      </c>
      <c r="C249" s="85" t="s">
        <v>752</v>
      </c>
      <c r="D249" s="87">
        <v>2020</v>
      </c>
      <c r="E249" s="87">
        <v>2022</v>
      </c>
      <c r="F249" s="284" t="s">
        <v>1076</v>
      </c>
      <c r="G249" s="266"/>
      <c r="H249" s="135"/>
      <c r="I249" s="135"/>
      <c r="J249" s="285">
        <v>15000</v>
      </c>
      <c r="K249" s="85" t="s">
        <v>748</v>
      </c>
      <c r="L249" s="135"/>
      <c r="M249" s="136"/>
      <c r="N249" s="137"/>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193"/>
      <c r="BB249" s="193"/>
      <c r="BC249" s="193"/>
      <c r="BD249" s="193"/>
      <c r="BE249" s="193"/>
      <c r="BF249" s="193"/>
      <c r="BG249" s="193"/>
      <c r="BH249" s="193"/>
      <c r="BI249" s="193"/>
      <c r="BJ249" s="193"/>
      <c r="BK249" s="193"/>
      <c r="BL249" s="193"/>
      <c r="BM249" s="193"/>
      <c r="BN249" s="193"/>
      <c r="BO249" s="193"/>
      <c r="BP249" s="193"/>
      <c r="BQ249" s="193"/>
      <c r="BR249" s="193"/>
      <c r="BS249" s="193"/>
      <c r="BT249" s="193"/>
      <c r="BU249" s="193"/>
      <c r="BV249" s="193"/>
      <c r="BW249" s="193"/>
      <c r="BX249" s="193"/>
      <c r="BY249" s="193"/>
      <c r="BZ249" s="193"/>
      <c r="CA249" s="193"/>
      <c r="CB249" s="193"/>
      <c r="CC249" s="193"/>
      <c r="CD249" s="193"/>
      <c r="CE249" s="193"/>
      <c r="CF249" s="193"/>
      <c r="CG249" s="193"/>
      <c r="CH249" s="193"/>
      <c r="CI249" s="193"/>
      <c r="CJ249" s="193"/>
      <c r="CK249" s="193"/>
      <c r="CL249" s="193"/>
      <c r="CM249" s="193"/>
      <c r="CN249" s="193"/>
      <c r="CO249" s="193"/>
      <c r="CP249" s="193"/>
      <c r="CQ249" s="193"/>
      <c r="CR249" s="193"/>
      <c r="CS249" s="193"/>
      <c r="CT249" s="193"/>
      <c r="CU249" s="193"/>
      <c r="CV249" s="193"/>
      <c r="CW249" s="193"/>
      <c r="CX249" s="193"/>
      <c r="CY249" s="193"/>
      <c r="CZ249" s="193"/>
      <c r="DA249" s="193"/>
      <c r="DB249" s="193"/>
      <c r="DC249" s="193"/>
      <c r="DD249" s="193"/>
      <c r="DE249" s="193"/>
      <c r="DF249" s="193"/>
      <c r="DG249" s="193"/>
      <c r="DH249" s="193"/>
      <c r="DI249" s="193"/>
      <c r="DJ249" s="193"/>
      <c r="DK249" s="193"/>
      <c r="DL249" s="193"/>
      <c r="DM249" s="193"/>
      <c r="DN249" s="193"/>
      <c r="DO249" s="193"/>
      <c r="DP249" s="193"/>
      <c r="DQ249" s="193"/>
      <c r="DR249" s="193"/>
      <c r="DS249" s="193"/>
      <c r="DT249" s="193"/>
      <c r="DU249" s="193"/>
      <c r="DV249" s="193"/>
      <c r="DW249" s="194"/>
    </row>
    <row r="250" spans="1:127" s="195" customFormat="1" ht="25.5" x14ac:dyDescent="0.2">
      <c r="A250" s="86"/>
      <c r="B250" s="192" t="s">
        <v>1086</v>
      </c>
      <c r="C250" s="85" t="s">
        <v>752</v>
      </c>
      <c r="D250" s="87">
        <v>2020</v>
      </c>
      <c r="E250" s="87">
        <v>2022</v>
      </c>
      <c r="F250" s="284" t="s">
        <v>1076</v>
      </c>
      <c r="G250" s="266"/>
      <c r="H250" s="135"/>
      <c r="I250" s="135"/>
      <c r="J250" s="285">
        <v>15000</v>
      </c>
      <c r="K250" s="85" t="s">
        <v>748</v>
      </c>
      <c r="L250" s="135"/>
      <c r="M250" s="136"/>
      <c r="N250" s="137"/>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193"/>
      <c r="BB250" s="193"/>
      <c r="BC250" s="193"/>
      <c r="BD250" s="193"/>
      <c r="BE250" s="193"/>
      <c r="BF250" s="193"/>
      <c r="BG250" s="193"/>
      <c r="BH250" s="193"/>
      <c r="BI250" s="193"/>
      <c r="BJ250" s="193"/>
      <c r="BK250" s="193"/>
      <c r="BL250" s="193"/>
      <c r="BM250" s="193"/>
      <c r="BN250" s="193"/>
      <c r="BO250" s="193"/>
      <c r="BP250" s="193"/>
      <c r="BQ250" s="193"/>
      <c r="BR250" s="193"/>
      <c r="BS250" s="193"/>
      <c r="BT250" s="193"/>
      <c r="BU250" s="193"/>
      <c r="BV250" s="193"/>
      <c r="BW250" s="193"/>
      <c r="BX250" s="193"/>
      <c r="BY250" s="193"/>
      <c r="BZ250" s="193"/>
      <c r="CA250" s="193"/>
      <c r="CB250" s="193"/>
      <c r="CC250" s="193"/>
      <c r="CD250" s="193"/>
      <c r="CE250" s="193"/>
      <c r="CF250" s="193"/>
      <c r="CG250" s="193"/>
      <c r="CH250" s="193"/>
      <c r="CI250" s="193"/>
      <c r="CJ250" s="193"/>
      <c r="CK250" s="193"/>
      <c r="CL250" s="193"/>
      <c r="CM250" s="193"/>
      <c r="CN250" s="193"/>
      <c r="CO250" s="193"/>
      <c r="CP250" s="193"/>
      <c r="CQ250" s="193"/>
      <c r="CR250" s="193"/>
      <c r="CS250" s="193"/>
      <c r="CT250" s="193"/>
      <c r="CU250" s="193"/>
      <c r="CV250" s="193"/>
      <c r="CW250" s="193"/>
      <c r="CX250" s="193"/>
      <c r="CY250" s="193"/>
      <c r="CZ250" s="193"/>
      <c r="DA250" s="193"/>
      <c r="DB250" s="193"/>
      <c r="DC250" s="193"/>
      <c r="DD250" s="193"/>
      <c r="DE250" s="193"/>
      <c r="DF250" s="193"/>
      <c r="DG250" s="193"/>
      <c r="DH250" s="193"/>
      <c r="DI250" s="193"/>
      <c r="DJ250" s="193"/>
      <c r="DK250" s="193"/>
      <c r="DL250" s="193"/>
      <c r="DM250" s="193"/>
      <c r="DN250" s="193"/>
      <c r="DO250" s="193"/>
      <c r="DP250" s="193"/>
      <c r="DQ250" s="193"/>
      <c r="DR250" s="193"/>
      <c r="DS250" s="193"/>
      <c r="DT250" s="193"/>
      <c r="DU250" s="193"/>
      <c r="DV250" s="193"/>
      <c r="DW250" s="194"/>
    </row>
    <row r="251" spans="1:127" s="148" customFormat="1" ht="18.75" x14ac:dyDescent="0.2">
      <c r="A251" s="147"/>
      <c r="B251" s="554" t="s">
        <v>1089</v>
      </c>
      <c r="C251" s="559"/>
      <c r="D251" s="555"/>
      <c r="F251" s="327"/>
      <c r="G251" s="265"/>
      <c r="H251" s="265"/>
      <c r="I251" s="265"/>
      <c r="J251" s="258"/>
      <c r="K251" s="149"/>
      <c r="L251" s="150"/>
      <c r="M251" s="150"/>
      <c r="N251" s="150"/>
      <c r="O251" s="150"/>
      <c r="P251" s="151"/>
      <c r="Q251" s="137"/>
      <c r="R251" s="138"/>
      <c r="S251" s="139"/>
      <c r="T251" s="139"/>
      <c r="U251" s="139"/>
      <c r="V251" s="139"/>
      <c r="W251" s="139"/>
      <c r="X251" s="139"/>
      <c r="Y251" s="139"/>
      <c r="Z251" s="139"/>
      <c r="AA251" s="139"/>
      <c r="AB251" s="139"/>
      <c r="AC251" s="139"/>
      <c r="AD251" s="139"/>
      <c r="AE251" s="139"/>
      <c r="AF251" s="139"/>
    </row>
    <row r="252" spans="1:127" s="153" customFormat="1" ht="38.25" x14ac:dyDescent="0.2">
      <c r="A252" s="152"/>
      <c r="B252" s="197" t="s">
        <v>528</v>
      </c>
      <c r="C252" s="84" t="s">
        <v>748</v>
      </c>
      <c r="D252" s="87">
        <v>2020</v>
      </c>
      <c r="E252" s="87">
        <v>2022</v>
      </c>
      <c r="F252" s="327" t="s">
        <v>875</v>
      </c>
      <c r="G252" s="265"/>
      <c r="H252" s="265"/>
      <c r="I252" s="265"/>
      <c r="J252" s="255">
        <v>15000</v>
      </c>
      <c r="K252" s="85" t="s">
        <v>750</v>
      </c>
      <c r="L252" s="124"/>
      <c r="M252" s="124"/>
      <c r="N252" s="124"/>
      <c r="O252" s="124"/>
      <c r="P252" s="125"/>
      <c r="Q252" s="91"/>
      <c r="R252" s="92"/>
      <c r="S252" s="93"/>
      <c r="T252" s="93"/>
      <c r="U252" s="93"/>
      <c r="V252" s="93"/>
      <c r="W252" s="93"/>
      <c r="X252" s="93"/>
      <c r="Y252" s="93"/>
      <c r="Z252" s="93"/>
      <c r="AA252" s="93"/>
      <c r="AB252" s="93"/>
      <c r="AC252" s="93"/>
      <c r="AD252" s="93"/>
      <c r="AE252" s="93"/>
      <c r="AF252" s="93"/>
    </row>
    <row r="253" spans="1:127" s="82" customFormat="1" ht="25.5" x14ac:dyDescent="0.2">
      <c r="A253" s="152"/>
      <c r="B253" s="197" t="s">
        <v>529</v>
      </c>
      <c r="C253" s="84" t="s">
        <v>748</v>
      </c>
      <c r="D253" s="87">
        <v>2020</v>
      </c>
      <c r="E253" s="87">
        <v>2022</v>
      </c>
      <c r="F253" s="326" t="s">
        <v>28</v>
      </c>
      <c r="G253" s="118"/>
      <c r="H253" s="118"/>
      <c r="I253" s="118"/>
      <c r="J253" s="104">
        <v>1000</v>
      </c>
      <c r="K253" s="85" t="s">
        <v>748</v>
      </c>
      <c r="L253" s="89"/>
      <c r="M253" s="89"/>
      <c r="N253" s="89"/>
      <c r="O253" s="89"/>
      <c r="P253" s="90"/>
      <c r="Q253" s="91"/>
      <c r="R253" s="92"/>
      <c r="S253" s="93"/>
      <c r="T253" s="93"/>
      <c r="U253" s="93"/>
      <c r="V253" s="93"/>
      <c r="W253" s="93"/>
      <c r="X253" s="93"/>
      <c r="Y253" s="93"/>
      <c r="Z253" s="93"/>
      <c r="AA253" s="93"/>
      <c r="AB253" s="93"/>
      <c r="AC253" s="93"/>
      <c r="AD253" s="93"/>
      <c r="AE253" s="93"/>
      <c r="AF253" s="93"/>
    </row>
    <row r="254" spans="1:127" s="82" customFormat="1" ht="25.5" x14ac:dyDescent="0.2">
      <c r="A254" s="86"/>
      <c r="B254" s="197" t="s">
        <v>530</v>
      </c>
      <c r="C254" s="84" t="s">
        <v>748</v>
      </c>
      <c r="D254" s="87">
        <v>2020</v>
      </c>
      <c r="E254" s="87">
        <v>2022</v>
      </c>
      <c r="F254" s="103"/>
      <c r="G254" s="118"/>
      <c r="H254" s="118"/>
      <c r="I254" s="118"/>
      <c r="J254" s="104">
        <v>15000</v>
      </c>
      <c r="K254" s="85" t="s">
        <v>750</v>
      </c>
      <c r="L254" s="89"/>
      <c r="M254" s="89"/>
      <c r="N254" s="89"/>
      <c r="O254" s="89"/>
      <c r="P254" s="90"/>
      <c r="Q254" s="91"/>
      <c r="R254" s="92"/>
      <c r="S254" s="93"/>
      <c r="T254" s="93"/>
      <c r="U254" s="93"/>
      <c r="V254" s="93"/>
      <c r="W254" s="93"/>
      <c r="X254" s="93"/>
      <c r="Y254" s="93"/>
      <c r="Z254" s="93"/>
      <c r="AA254" s="93"/>
      <c r="AB254" s="93"/>
      <c r="AC254" s="93"/>
      <c r="AD254" s="93"/>
      <c r="AE254" s="93"/>
      <c r="AF254" s="93"/>
    </row>
    <row r="255" spans="1:127" s="133" customFormat="1" ht="18.75" x14ac:dyDescent="0.2">
      <c r="A255" s="132"/>
      <c r="B255" s="554" t="s">
        <v>1090</v>
      </c>
      <c r="C255" s="555"/>
      <c r="F255" s="103"/>
      <c r="G255" s="118"/>
      <c r="H255" s="118"/>
      <c r="I255" s="118"/>
      <c r="J255" s="256"/>
      <c r="K255" s="134"/>
      <c r="L255" s="135"/>
      <c r="M255" s="135"/>
      <c r="N255" s="135"/>
      <c r="O255" s="135"/>
      <c r="P255" s="136"/>
      <c r="Q255" s="137"/>
      <c r="R255" s="138"/>
      <c r="S255" s="139"/>
      <c r="T255" s="139"/>
      <c r="U255" s="139"/>
      <c r="V255" s="139"/>
      <c r="W255" s="139"/>
      <c r="X255" s="139"/>
      <c r="Y255" s="139"/>
      <c r="Z255" s="139"/>
      <c r="AA255" s="139"/>
      <c r="AB255" s="139"/>
      <c r="AC255" s="139"/>
      <c r="AD255" s="139"/>
      <c r="AE255" s="139"/>
      <c r="AF255" s="139"/>
    </row>
    <row r="256" spans="1:127" s="141" customFormat="1" ht="25.5" x14ac:dyDescent="0.2">
      <c r="A256" s="86"/>
      <c r="B256" s="197" t="s">
        <v>531</v>
      </c>
      <c r="C256" s="84" t="s">
        <v>10</v>
      </c>
      <c r="D256" s="87">
        <v>2020</v>
      </c>
      <c r="E256" s="87">
        <v>2022</v>
      </c>
      <c r="F256" s="103" t="s">
        <v>348</v>
      </c>
      <c r="G256" s="89"/>
      <c r="H256" s="89"/>
      <c r="I256" s="89"/>
      <c r="J256" s="104">
        <v>5000</v>
      </c>
      <c r="K256" s="84" t="s">
        <v>748</v>
      </c>
      <c r="L256" s="89"/>
      <c r="M256" s="89"/>
      <c r="N256" s="89"/>
      <c r="O256" s="89"/>
      <c r="P256" s="90"/>
      <c r="Q256" s="91"/>
      <c r="R256" s="92"/>
      <c r="S256" s="93"/>
      <c r="T256" s="93"/>
      <c r="U256" s="93"/>
      <c r="V256" s="93"/>
      <c r="W256" s="93"/>
      <c r="X256" s="93"/>
      <c r="Y256" s="93"/>
      <c r="Z256" s="93"/>
      <c r="AA256" s="93"/>
      <c r="AB256" s="93"/>
      <c r="AC256" s="93"/>
      <c r="AD256" s="93"/>
      <c r="AE256" s="93"/>
      <c r="AF256" s="93"/>
    </row>
    <row r="257" spans="1:32" s="141" customFormat="1" ht="12.75" x14ac:dyDescent="0.2">
      <c r="A257" s="86"/>
      <c r="B257" s="197" t="s">
        <v>532</v>
      </c>
      <c r="C257" s="84" t="s">
        <v>10</v>
      </c>
      <c r="D257" s="87">
        <v>2020</v>
      </c>
      <c r="E257" s="87">
        <v>2022</v>
      </c>
      <c r="F257" s="103"/>
      <c r="G257" s="89">
        <v>1500</v>
      </c>
      <c r="H257" s="89">
        <v>1600</v>
      </c>
      <c r="I257" s="89">
        <v>1600</v>
      </c>
      <c r="J257" s="104">
        <v>4700</v>
      </c>
      <c r="K257" s="84" t="s">
        <v>748</v>
      </c>
      <c r="L257" s="89"/>
      <c r="M257" s="89"/>
      <c r="N257" s="89"/>
      <c r="O257" s="89"/>
      <c r="P257" s="88"/>
      <c r="Q257" s="91"/>
      <c r="R257" s="92"/>
      <c r="S257" s="93"/>
      <c r="T257" s="93"/>
      <c r="U257" s="93"/>
      <c r="V257" s="93"/>
      <c r="W257" s="93"/>
      <c r="X257" s="93"/>
      <c r="Y257" s="93"/>
      <c r="Z257" s="93"/>
      <c r="AA257" s="93"/>
      <c r="AB257" s="93"/>
      <c r="AC257" s="93"/>
      <c r="AD257" s="93"/>
      <c r="AE257" s="93"/>
      <c r="AF257" s="93"/>
    </row>
    <row r="258" spans="1:32" s="141" customFormat="1" ht="22.5" x14ac:dyDescent="0.2">
      <c r="A258" s="86"/>
      <c r="B258" s="174" t="s">
        <v>856</v>
      </c>
      <c r="C258" s="176"/>
      <c r="D258" s="176"/>
      <c r="E258" s="176"/>
      <c r="F258" s="103" t="s">
        <v>29</v>
      </c>
      <c r="G258" s="89"/>
      <c r="H258" s="89"/>
      <c r="I258" s="89"/>
      <c r="J258" s="104"/>
      <c r="K258" s="84"/>
      <c r="L258" s="89"/>
      <c r="M258" s="89"/>
      <c r="N258" s="89"/>
      <c r="O258" s="89"/>
      <c r="P258" s="88"/>
      <c r="Q258" s="91"/>
      <c r="R258" s="92"/>
      <c r="S258" s="93"/>
      <c r="T258" s="93"/>
      <c r="U258" s="93"/>
      <c r="V258" s="93"/>
      <c r="W258" s="93"/>
      <c r="X258" s="93"/>
      <c r="Y258" s="93"/>
      <c r="Z258" s="93"/>
      <c r="AA258" s="93"/>
      <c r="AB258" s="93"/>
      <c r="AC258" s="93"/>
      <c r="AD258" s="93"/>
      <c r="AE258" s="93"/>
      <c r="AF258" s="93"/>
    </row>
    <row r="259" spans="1:32" s="141" customFormat="1" ht="22.5" x14ac:dyDescent="0.2">
      <c r="A259" s="86"/>
      <c r="B259" s="82" t="s">
        <v>82</v>
      </c>
      <c r="C259" s="134"/>
      <c r="D259" s="134"/>
      <c r="E259" s="134"/>
      <c r="F259" s="103" t="s">
        <v>30</v>
      </c>
      <c r="G259" s="89"/>
      <c r="H259" s="89"/>
      <c r="I259" s="89"/>
      <c r="J259" s="104"/>
      <c r="K259" s="84"/>
      <c r="L259" s="89"/>
      <c r="M259" s="89"/>
      <c r="N259" s="89"/>
      <c r="O259" s="89"/>
      <c r="P259" s="88"/>
      <c r="Q259" s="91"/>
      <c r="R259" s="92"/>
      <c r="S259" s="93"/>
      <c r="T259" s="93"/>
      <c r="U259" s="93"/>
      <c r="V259" s="93"/>
      <c r="W259" s="93"/>
      <c r="X259" s="93"/>
      <c r="Y259" s="93"/>
      <c r="Z259" s="93"/>
      <c r="AA259" s="93"/>
      <c r="AB259" s="93"/>
      <c r="AC259" s="93"/>
      <c r="AD259" s="93"/>
      <c r="AE259" s="93"/>
      <c r="AF259" s="93"/>
    </row>
    <row r="260" spans="1:32" s="141" customFormat="1" ht="12.75" x14ac:dyDescent="0.2">
      <c r="A260" s="86"/>
      <c r="B260" s="82" t="s">
        <v>75</v>
      </c>
      <c r="C260" s="134"/>
      <c r="D260" s="134"/>
      <c r="E260" s="134"/>
      <c r="F260" s="103" t="s">
        <v>7</v>
      </c>
      <c r="G260" s="89"/>
      <c r="H260" s="89"/>
      <c r="I260" s="89"/>
      <c r="J260" s="104">
        <v>15000</v>
      </c>
      <c r="K260" s="84" t="s">
        <v>750</v>
      </c>
      <c r="L260" s="89"/>
      <c r="M260" s="89"/>
      <c r="N260" s="89"/>
      <c r="O260" s="89"/>
      <c r="P260" s="88"/>
      <c r="Q260" s="91"/>
      <c r="R260" s="92"/>
      <c r="S260" s="93"/>
      <c r="T260" s="93"/>
      <c r="U260" s="93"/>
      <c r="V260" s="93"/>
      <c r="W260" s="93"/>
      <c r="X260" s="93"/>
      <c r="Y260" s="93"/>
      <c r="Z260" s="93"/>
      <c r="AA260" s="93"/>
      <c r="AB260" s="93"/>
      <c r="AC260" s="93"/>
      <c r="AD260" s="93"/>
      <c r="AE260" s="93"/>
      <c r="AF260" s="93"/>
    </row>
    <row r="261" spans="1:32" s="141" customFormat="1" ht="44.25" customHeight="1" x14ac:dyDescent="0.2">
      <c r="A261" s="86"/>
      <c r="B261" s="197" t="s">
        <v>533</v>
      </c>
      <c r="C261" s="84" t="s">
        <v>10</v>
      </c>
      <c r="D261" s="87">
        <v>2020</v>
      </c>
      <c r="E261" s="87">
        <v>2022</v>
      </c>
      <c r="F261" s="280" t="s">
        <v>61</v>
      </c>
      <c r="G261" s="89"/>
      <c r="H261" s="89"/>
      <c r="I261" s="89"/>
      <c r="J261" s="104">
        <v>15000</v>
      </c>
      <c r="K261" s="84" t="s">
        <v>754</v>
      </c>
      <c r="L261" s="89"/>
      <c r="M261" s="89"/>
      <c r="N261" s="89"/>
      <c r="O261" s="89"/>
      <c r="P261" s="88"/>
      <c r="Q261" s="91"/>
      <c r="R261" s="92"/>
      <c r="S261" s="93"/>
      <c r="T261" s="93"/>
      <c r="U261" s="93"/>
      <c r="V261" s="93"/>
      <c r="W261" s="93"/>
      <c r="X261" s="93"/>
      <c r="Y261" s="93"/>
      <c r="Z261" s="93"/>
      <c r="AA261" s="93"/>
      <c r="AB261" s="93"/>
      <c r="AC261" s="93"/>
      <c r="AD261" s="93"/>
      <c r="AE261" s="93"/>
      <c r="AF261" s="93"/>
    </row>
    <row r="262" spans="1:32" s="141" customFormat="1" ht="12.75" x14ac:dyDescent="0.2">
      <c r="A262" s="86"/>
      <c r="B262" s="197" t="s">
        <v>534</v>
      </c>
      <c r="C262" s="84" t="s">
        <v>10</v>
      </c>
      <c r="D262" s="87">
        <v>2020</v>
      </c>
      <c r="E262" s="87">
        <v>2022</v>
      </c>
      <c r="F262" s="103" t="s">
        <v>848</v>
      </c>
      <c r="G262" s="89"/>
      <c r="H262" s="89"/>
      <c r="I262" s="89"/>
      <c r="J262" s="104">
        <v>500</v>
      </c>
      <c r="K262" s="84" t="s">
        <v>748</v>
      </c>
      <c r="L262" s="89"/>
      <c r="M262" s="89"/>
      <c r="N262" s="89"/>
      <c r="O262" s="89"/>
      <c r="P262" s="88"/>
      <c r="Q262" s="91"/>
      <c r="R262" s="92"/>
      <c r="S262" s="93"/>
      <c r="T262" s="93"/>
      <c r="U262" s="93"/>
      <c r="V262" s="93"/>
      <c r="W262" s="93"/>
      <c r="X262" s="93"/>
      <c r="Y262" s="93"/>
      <c r="Z262" s="93"/>
      <c r="AA262" s="93"/>
      <c r="AB262" s="93"/>
      <c r="AC262" s="93"/>
      <c r="AD262" s="93"/>
      <c r="AE262" s="93"/>
      <c r="AF262" s="93"/>
    </row>
    <row r="263" spans="1:32" s="141" customFormat="1" ht="18" x14ac:dyDescent="0.2">
      <c r="A263" s="86"/>
      <c r="B263" s="197" t="s">
        <v>1135</v>
      </c>
      <c r="C263" s="84" t="s">
        <v>10</v>
      </c>
      <c r="D263" s="87">
        <v>2020</v>
      </c>
      <c r="E263" s="87">
        <v>2022</v>
      </c>
      <c r="F263" s="103" t="s">
        <v>1121</v>
      </c>
      <c r="G263" s="89">
        <v>1000</v>
      </c>
      <c r="H263" s="89">
        <v>1000</v>
      </c>
      <c r="I263" s="89">
        <v>1000</v>
      </c>
      <c r="J263" s="104">
        <v>3000</v>
      </c>
      <c r="K263" s="84" t="s">
        <v>748</v>
      </c>
      <c r="L263" s="89"/>
      <c r="M263" s="89"/>
      <c r="N263" s="89"/>
      <c r="O263" s="89"/>
      <c r="P263" s="88"/>
      <c r="Q263" s="91"/>
      <c r="R263" s="92"/>
      <c r="S263" s="93"/>
      <c r="T263" s="93"/>
      <c r="U263" s="93"/>
      <c r="V263" s="93"/>
      <c r="W263" s="93"/>
      <c r="X263" s="93"/>
      <c r="Y263" s="93"/>
      <c r="Z263" s="93"/>
      <c r="AA263" s="93"/>
      <c r="AB263" s="93"/>
      <c r="AC263" s="93"/>
      <c r="AD263" s="93"/>
      <c r="AE263" s="93"/>
      <c r="AF263" s="93"/>
    </row>
    <row r="264" spans="1:32" s="141" customFormat="1" ht="25.5" x14ac:dyDescent="0.2">
      <c r="A264" s="86"/>
      <c r="B264" s="197" t="s">
        <v>535</v>
      </c>
      <c r="C264" s="84" t="s">
        <v>10</v>
      </c>
      <c r="D264" s="87">
        <v>2020</v>
      </c>
      <c r="E264" s="87">
        <v>2022</v>
      </c>
      <c r="F264" s="103" t="s">
        <v>849</v>
      </c>
      <c r="G264" s="89">
        <v>5000</v>
      </c>
      <c r="H264" s="89">
        <v>5000</v>
      </c>
      <c r="I264" s="89">
        <v>5000</v>
      </c>
      <c r="J264" s="104">
        <v>15000</v>
      </c>
      <c r="K264" s="84" t="s">
        <v>748</v>
      </c>
      <c r="L264" s="89"/>
      <c r="M264" s="89"/>
      <c r="N264" s="89"/>
      <c r="O264" s="89"/>
      <c r="P264" s="90"/>
      <c r="Q264" s="91"/>
      <c r="R264" s="92"/>
      <c r="S264" s="93"/>
      <c r="T264" s="93"/>
      <c r="U264" s="93"/>
      <c r="V264" s="93"/>
      <c r="W264" s="93"/>
      <c r="X264" s="93"/>
      <c r="Y264" s="93"/>
      <c r="Z264" s="93"/>
      <c r="AA264" s="93"/>
      <c r="AB264" s="93"/>
      <c r="AC264" s="93"/>
      <c r="AD264" s="93"/>
      <c r="AE264" s="93"/>
      <c r="AF264" s="93"/>
    </row>
    <row r="265" spans="1:32" s="144" customFormat="1" ht="12.75" x14ac:dyDescent="0.2">
      <c r="A265" s="86"/>
      <c r="B265" s="197" t="s">
        <v>536</v>
      </c>
      <c r="C265" s="84" t="s">
        <v>10</v>
      </c>
      <c r="D265" s="87">
        <v>2020</v>
      </c>
      <c r="E265" s="87">
        <v>2022</v>
      </c>
      <c r="F265" s="103"/>
      <c r="G265" s="89">
        <v>1500</v>
      </c>
      <c r="H265" s="89">
        <v>1500</v>
      </c>
      <c r="I265" s="89">
        <v>1500</v>
      </c>
      <c r="J265" s="104">
        <v>4500</v>
      </c>
      <c r="K265" s="84" t="s">
        <v>748</v>
      </c>
      <c r="L265" s="89"/>
      <c r="M265" s="89"/>
      <c r="N265" s="89"/>
      <c r="O265" s="89"/>
      <c r="P265" s="90"/>
      <c r="Q265" s="88"/>
      <c r="R265" s="142"/>
      <c r="S265" s="143"/>
      <c r="T265" s="143"/>
      <c r="U265" s="143"/>
      <c r="V265" s="143"/>
      <c r="W265" s="143"/>
      <c r="X265" s="143"/>
      <c r="Y265" s="143"/>
      <c r="Z265" s="143"/>
      <c r="AA265" s="143"/>
      <c r="AB265" s="143"/>
      <c r="AC265" s="143"/>
      <c r="AD265" s="143"/>
      <c r="AE265" s="143"/>
      <c r="AF265" s="143"/>
    </row>
    <row r="266" spans="1:32" s="144" customFormat="1" ht="18" x14ac:dyDescent="0.2">
      <c r="A266" s="86"/>
      <c r="B266" s="106" t="s">
        <v>181</v>
      </c>
      <c r="C266" s="108"/>
      <c r="D266" s="108"/>
      <c r="E266" s="108"/>
      <c r="F266" s="103" t="s">
        <v>111</v>
      </c>
      <c r="G266" s="89"/>
      <c r="H266" s="89"/>
      <c r="I266" s="89"/>
      <c r="J266" s="104"/>
      <c r="K266" s="84"/>
      <c r="L266" s="89"/>
      <c r="M266" s="89"/>
      <c r="N266" s="89"/>
      <c r="O266" s="89"/>
      <c r="P266" s="90"/>
      <c r="Q266" s="88"/>
      <c r="R266" s="142"/>
      <c r="S266" s="143"/>
      <c r="T266" s="143"/>
      <c r="U266" s="143"/>
      <c r="V266" s="143"/>
      <c r="W266" s="143"/>
      <c r="X266" s="143"/>
      <c r="Y266" s="143"/>
      <c r="Z266" s="143"/>
      <c r="AA266" s="143"/>
      <c r="AB266" s="143"/>
      <c r="AC266" s="143"/>
      <c r="AD266" s="143"/>
      <c r="AE266" s="143"/>
      <c r="AF266" s="143"/>
    </row>
    <row r="267" spans="1:32" s="141" customFormat="1" ht="12.75" x14ac:dyDescent="0.2">
      <c r="A267" s="86"/>
      <c r="B267" s="200" t="s">
        <v>537</v>
      </c>
      <c r="C267" s="84" t="s">
        <v>10</v>
      </c>
      <c r="D267" s="87">
        <v>2020</v>
      </c>
      <c r="E267" s="87">
        <v>2022</v>
      </c>
      <c r="F267" s="103"/>
      <c r="G267" s="89">
        <v>1000</v>
      </c>
      <c r="H267" s="89">
        <v>1000</v>
      </c>
      <c r="I267" s="89">
        <v>1000</v>
      </c>
      <c r="J267" s="104">
        <v>3000</v>
      </c>
      <c r="K267" s="84" t="s">
        <v>748</v>
      </c>
      <c r="L267" s="89"/>
      <c r="M267" s="89"/>
      <c r="N267" s="89"/>
      <c r="O267" s="89"/>
      <c r="P267" s="90"/>
      <c r="Q267" s="91"/>
      <c r="R267" s="92"/>
      <c r="S267" s="93"/>
      <c r="T267" s="93"/>
      <c r="U267" s="93"/>
      <c r="V267" s="93"/>
      <c r="W267" s="93"/>
      <c r="X267" s="93"/>
      <c r="Y267" s="93"/>
      <c r="Z267" s="93"/>
      <c r="AA267" s="93"/>
      <c r="AB267" s="93"/>
      <c r="AC267" s="93"/>
      <c r="AD267" s="93"/>
      <c r="AE267" s="93"/>
      <c r="AF267" s="93"/>
    </row>
    <row r="268" spans="1:32" s="141" customFormat="1" ht="18" x14ac:dyDescent="0.2">
      <c r="A268" s="86"/>
      <c r="B268" s="102" t="s">
        <v>194</v>
      </c>
      <c r="C268" s="84"/>
      <c r="D268" s="87"/>
      <c r="E268" s="87"/>
      <c r="F268" s="103" t="s">
        <v>820</v>
      </c>
      <c r="G268" s="89"/>
      <c r="H268" s="89"/>
      <c r="I268" s="89"/>
      <c r="J268" s="104"/>
      <c r="K268" s="84"/>
      <c r="L268" s="89"/>
      <c r="M268" s="89"/>
      <c r="N268" s="89"/>
      <c r="O268" s="89"/>
      <c r="P268" s="90"/>
      <c r="Q268" s="91"/>
      <c r="R268" s="92"/>
      <c r="S268" s="93"/>
      <c r="T268" s="93"/>
      <c r="U268" s="93"/>
      <c r="V268" s="93"/>
      <c r="W268" s="93"/>
      <c r="X268" s="93"/>
      <c r="Y268" s="93"/>
      <c r="Z268" s="93"/>
      <c r="AA268" s="93"/>
      <c r="AB268" s="93"/>
      <c r="AC268" s="93"/>
      <c r="AD268" s="93"/>
      <c r="AE268" s="93"/>
      <c r="AF268" s="93"/>
    </row>
    <row r="269" spans="1:32" s="141" customFormat="1" ht="25.5" x14ac:dyDescent="0.2">
      <c r="A269" s="86"/>
      <c r="B269" s="197" t="s">
        <v>538</v>
      </c>
      <c r="C269" s="84" t="s">
        <v>10</v>
      </c>
      <c r="D269" s="87">
        <v>2020</v>
      </c>
      <c r="E269" s="87">
        <v>2022</v>
      </c>
      <c r="F269" s="103"/>
      <c r="G269" s="89">
        <v>700</v>
      </c>
      <c r="H269" s="89">
        <v>700</v>
      </c>
      <c r="I269" s="89">
        <v>700</v>
      </c>
      <c r="J269" s="104">
        <v>2100</v>
      </c>
      <c r="K269" s="84" t="s">
        <v>748</v>
      </c>
      <c r="L269" s="89"/>
      <c r="M269" s="89"/>
      <c r="N269" s="89"/>
      <c r="O269" s="89"/>
      <c r="P269" s="90"/>
      <c r="Q269" s="91"/>
      <c r="R269" s="92"/>
      <c r="S269" s="93"/>
      <c r="T269" s="93"/>
      <c r="U269" s="93"/>
      <c r="V269" s="93"/>
      <c r="W269" s="93"/>
      <c r="X269" s="93"/>
      <c r="Y269" s="93"/>
      <c r="Z269" s="93"/>
      <c r="AA269" s="93"/>
      <c r="AB269" s="93"/>
      <c r="AC269" s="93"/>
      <c r="AD269" s="93"/>
      <c r="AE269" s="93"/>
      <c r="AF269" s="93"/>
    </row>
    <row r="270" spans="1:32" s="141" customFormat="1" ht="18" x14ac:dyDescent="0.2">
      <c r="A270" s="140"/>
      <c r="B270" s="106" t="s">
        <v>35</v>
      </c>
      <c r="C270" s="108"/>
      <c r="D270" s="108"/>
      <c r="E270" s="108"/>
      <c r="F270" s="103" t="s">
        <v>101</v>
      </c>
      <c r="G270" s="89"/>
      <c r="H270" s="89"/>
      <c r="I270" s="89"/>
      <c r="J270" s="104"/>
      <c r="K270" s="84"/>
      <c r="L270" s="89"/>
      <c r="M270" s="89"/>
      <c r="N270" s="89"/>
      <c r="O270" s="89"/>
      <c r="P270" s="90"/>
      <c r="Q270" s="91"/>
      <c r="R270" s="92"/>
      <c r="S270" s="93"/>
      <c r="T270" s="93"/>
      <c r="U270" s="93"/>
      <c r="V270" s="93"/>
      <c r="W270" s="93"/>
      <c r="X270" s="93"/>
      <c r="Y270" s="93"/>
      <c r="Z270" s="93"/>
      <c r="AA270" s="93"/>
      <c r="AB270" s="93"/>
      <c r="AC270" s="93"/>
      <c r="AD270" s="93"/>
      <c r="AE270" s="93"/>
      <c r="AF270" s="93"/>
    </row>
    <row r="271" spans="1:32" s="141" customFormat="1" x14ac:dyDescent="0.2">
      <c r="A271" s="140"/>
      <c r="B271" s="106" t="s">
        <v>75</v>
      </c>
      <c r="C271" s="108"/>
      <c r="D271" s="108"/>
      <c r="E271" s="108"/>
      <c r="F271" s="103" t="s">
        <v>7</v>
      </c>
      <c r="G271" s="89"/>
      <c r="H271" s="89"/>
      <c r="I271" s="89"/>
      <c r="J271" s="104"/>
      <c r="K271" s="84"/>
      <c r="L271" s="89"/>
      <c r="M271" s="89"/>
      <c r="N271" s="89"/>
      <c r="O271" s="89"/>
      <c r="P271" s="90"/>
      <c r="Q271" s="91"/>
      <c r="R271" s="92"/>
      <c r="S271" s="93"/>
      <c r="T271" s="93"/>
      <c r="U271" s="93"/>
      <c r="V271" s="93"/>
      <c r="W271" s="93"/>
      <c r="X271" s="93"/>
      <c r="Y271" s="93"/>
      <c r="Z271" s="93"/>
      <c r="AA271" s="93"/>
      <c r="AB271" s="93"/>
      <c r="AC271" s="93"/>
      <c r="AD271" s="93"/>
      <c r="AE271" s="93"/>
      <c r="AF271" s="93"/>
    </row>
    <row r="272" spans="1:32" s="94" customFormat="1" ht="12.75" x14ac:dyDescent="0.2">
      <c r="A272" s="140"/>
      <c r="B272" s="197" t="s">
        <v>539</v>
      </c>
      <c r="C272" s="84" t="s">
        <v>10</v>
      </c>
      <c r="D272" s="87">
        <v>2020</v>
      </c>
      <c r="E272" s="87">
        <v>2022</v>
      </c>
      <c r="F272" s="103"/>
      <c r="G272" s="89">
        <v>500</v>
      </c>
      <c r="H272" s="89">
        <v>600</v>
      </c>
      <c r="I272" s="89">
        <v>700</v>
      </c>
      <c r="J272" s="104">
        <v>1800</v>
      </c>
      <c r="K272" s="84" t="s">
        <v>748</v>
      </c>
      <c r="L272" s="89"/>
      <c r="M272" s="89"/>
      <c r="N272" s="89"/>
      <c r="O272" s="89"/>
      <c r="P272" s="90"/>
      <c r="Q272" s="91"/>
      <c r="R272" s="92"/>
      <c r="S272" s="93"/>
      <c r="T272" s="93"/>
      <c r="U272" s="93"/>
      <c r="V272" s="93"/>
      <c r="W272" s="93"/>
      <c r="X272" s="93"/>
      <c r="Y272" s="93"/>
      <c r="Z272" s="93"/>
      <c r="AA272" s="93"/>
      <c r="AB272" s="93"/>
      <c r="AC272" s="93"/>
      <c r="AD272" s="93"/>
      <c r="AE272" s="93"/>
      <c r="AF272" s="93"/>
    </row>
    <row r="273" spans="1:32" s="94" customFormat="1" ht="18" x14ac:dyDescent="0.2">
      <c r="A273" s="140"/>
      <c r="B273" s="106" t="s">
        <v>91</v>
      </c>
      <c r="C273" s="84"/>
      <c r="D273" s="87"/>
      <c r="E273" s="87"/>
      <c r="F273" s="103" t="s">
        <v>244</v>
      </c>
      <c r="G273" s="89"/>
      <c r="H273" s="89"/>
      <c r="I273" s="89"/>
      <c r="J273" s="104"/>
      <c r="K273" s="84"/>
      <c r="L273" s="89"/>
      <c r="M273" s="89"/>
      <c r="N273" s="89"/>
      <c r="O273" s="89"/>
      <c r="P273" s="90"/>
      <c r="Q273" s="91"/>
      <c r="R273" s="92"/>
      <c r="S273" s="93"/>
      <c r="T273" s="93"/>
      <c r="U273" s="93"/>
      <c r="V273" s="93"/>
      <c r="W273" s="93"/>
      <c r="X273" s="93"/>
      <c r="Y273" s="93"/>
      <c r="Z273" s="93"/>
      <c r="AA273" s="93"/>
      <c r="AB273" s="93"/>
      <c r="AC273" s="93"/>
      <c r="AD273" s="93"/>
      <c r="AE273" s="93"/>
      <c r="AF273" s="93"/>
    </row>
    <row r="274" spans="1:32" s="94" customFormat="1" ht="18" x14ac:dyDescent="0.2">
      <c r="A274" s="140"/>
      <c r="B274" s="106" t="s">
        <v>34</v>
      </c>
      <c r="C274" s="84"/>
      <c r="D274" s="87"/>
      <c r="E274" s="87"/>
      <c r="F274" s="103" t="s">
        <v>416</v>
      </c>
      <c r="G274" s="89"/>
      <c r="H274" s="89"/>
      <c r="I274" s="89"/>
      <c r="J274" s="104"/>
      <c r="K274" s="84"/>
      <c r="L274" s="89"/>
      <c r="M274" s="89"/>
      <c r="N274" s="89"/>
      <c r="O274" s="89"/>
      <c r="P274" s="90"/>
      <c r="Q274" s="91"/>
      <c r="R274" s="92"/>
      <c r="S274" s="93"/>
      <c r="T274" s="93"/>
      <c r="U274" s="93"/>
      <c r="V274" s="93"/>
      <c r="W274" s="93"/>
      <c r="X274" s="93"/>
      <c r="Y274" s="93"/>
      <c r="Z274" s="93"/>
      <c r="AA274" s="93"/>
      <c r="AB274" s="93"/>
      <c r="AC274" s="93"/>
      <c r="AD274" s="93"/>
      <c r="AE274" s="93"/>
      <c r="AF274" s="93"/>
    </row>
    <row r="275" spans="1:32" s="141" customFormat="1" ht="38.25" x14ac:dyDescent="0.2">
      <c r="A275" s="86"/>
      <c r="B275" s="197" t="s">
        <v>540</v>
      </c>
      <c r="C275" s="84" t="s">
        <v>10</v>
      </c>
      <c r="D275" s="87">
        <v>2020</v>
      </c>
      <c r="E275" s="87">
        <v>2022</v>
      </c>
      <c r="F275" s="103"/>
      <c r="G275" s="89">
        <v>1500</v>
      </c>
      <c r="H275" s="89">
        <v>1500</v>
      </c>
      <c r="I275" s="89">
        <v>1500</v>
      </c>
      <c r="J275" s="104">
        <v>4500</v>
      </c>
      <c r="K275" s="84" t="s">
        <v>748</v>
      </c>
      <c r="L275" s="89"/>
      <c r="M275" s="89"/>
      <c r="N275" s="89"/>
      <c r="O275" s="89"/>
      <c r="P275" s="90"/>
      <c r="Q275" s="91"/>
      <c r="R275" s="92"/>
      <c r="S275" s="93"/>
      <c r="T275" s="93"/>
      <c r="U275" s="93"/>
      <c r="V275" s="93"/>
      <c r="W275" s="93"/>
      <c r="X275" s="93"/>
      <c r="Y275" s="93"/>
      <c r="Z275" s="93"/>
      <c r="AA275" s="93"/>
      <c r="AB275" s="93"/>
      <c r="AC275" s="93"/>
      <c r="AD275" s="93"/>
      <c r="AE275" s="93"/>
      <c r="AF275" s="93"/>
    </row>
    <row r="276" spans="1:32" s="141" customFormat="1" ht="27" x14ac:dyDescent="0.2">
      <c r="A276" s="86"/>
      <c r="B276" s="106" t="s">
        <v>417</v>
      </c>
      <c r="C276" s="108"/>
      <c r="D276" s="108"/>
      <c r="E276" s="108"/>
      <c r="F276" s="103" t="s">
        <v>102</v>
      </c>
      <c r="G276" s="89"/>
      <c r="H276" s="89"/>
      <c r="I276" s="89"/>
      <c r="J276" s="104"/>
      <c r="K276" s="84"/>
      <c r="L276" s="89"/>
      <c r="M276" s="89"/>
      <c r="N276" s="89"/>
      <c r="O276" s="89"/>
      <c r="P276" s="90"/>
      <c r="Q276" s="91"/>
      <c r="R276" s="92"/>
      <c r="S276" s="93"/>
      <c r="T276" s="93"/>
      <c r="U276" s="93"/>
      <c r="V276" s="93"/>
      <c r="W276" s="93"/>
      <c r="X276" s="93"/>
      <c r="Y276" s="93"/>
      <c r="Z276" s="93"/>
      <c r="AA276" s="93"/>
      <c r="AB276" s="93"/>
      <c r="AC276" s="93"/>
      <c r="AD276" s="93"/>
      <c r="AE276" s="93"/>
      <c r="AF276" s="93"/>
    </row>
    <row r="277" spans="1:32" s="141" customFormat="1" ht="12.75" x14ac:dyDescent="0.2">
      <c r="A277" s="86"/>
      <c r="B277" s="197" t="s">
        <v>541</v>
      </c>
      <c r="C277" s="84" t="s">
        <v>10</v>
      </c>
      <c r="D277" s="87">
        <v>2020</v>
      </c>
      <c r="E277" s="87">
        <v>2022</v>
      </c>
      <c r="F277" s="103"/>
      <c r="G277" s="89">
        <v>600</v>
      </c>
      <c r="H277" s="89">
        <v>600</v>
      </c>
      <c r="I277" s="89">
        <v>600</v>
      </c>
      <c r="J277" s="104">
        <v>1800</v>
      </c>
      <c r="K277" s="84" t="s">
        <v>748</v>
      </c>
      <c r="L277" s="89"/>
      <c r="M277" s="89"/>
      <c r="N277" s="89"/>
      <c r="O277" s="89"/>
      <c r="P277" s="90"/>
      <c r="Q277" s="91"/>
      <c r="R277" s="92"/>
      <c r="S277" s="93"/>
      <c r="T277" s="93"/>
      <c r="U277" s="93"/>
      <c r="V277" s="93"/>
      <c r="W277" s="93"/>
      <c r="X277" s="93"/>
      <c r="Y277" s="93"/>
      <c r="Z277" s="93"/>
      <c r="AA277" s="93"/>
      <c r="AB277" s="93"/>
      <c r="AC277" s="93"/>
      <c r="AD277" s="93"/>
      <c r="AE277" s="93"/>
      <c r="AF277" s="93"/>
    </row>
    <row r="278" spans="1:32" s="141" customFormat="1" ht="18" x14ac:dyDescent="0.2">
      <c r="A278" s="86"/>
      <c r="B278" s="106" t="s">
        <v>420</v>
      </c>
      <c r="C278" s="108"/>
      <c r="D278" s="108"/>
      <c r="E278" s="108"/>
      <c r="F278" s="103" t="s">
        <v>112</v>
      </c>
      <c r="G278" s="89"/>
      <c r="H278" s="89"/>
      <c r="I278" s="89"/>
      <c r="J278" s="104"/>
      <c r="K278" s="84"/>
      <c r="L278" s="89"/>
      <c r="M278" s="89"/>
      <c r="N278" s="89"/>
      <c r="O278" s="89"/>
      <c r="P278" s="90"/>
      <c r="Q278" s="91"/>
      <c r="R278" s="92"/>
      <c r="S278" s="93"/>
      <c r="T278" s="93"/>
      <c r="U278" s="93"/>
      <c r="V278" s="93"/>
      <c r="W278" s="93"/>
      <c r="X278" s="93"/>
      <c r="Y278" s="93"/>
      <c r="Z278" s="93"/>
      <c r="AA278" s="93"/>
      <c r="AB278" s="93"/>
      <c r="AC278" s="93"/>
      <c r="AD278" s="93"/>
      <c r="AE278" s="93"/>
      <c r="AF278" s="93"/>
    </row>
    <row r="279" spans="1:32" s="141" customFormat="1" ht="38.25" x14ac:dyDescent="0.2">
      <c r="A279" s="86"/>
      <c r="B279" s="197" t="s">
        <v>542</v>
      </c>
      <c r="C279" s="84" t="s">
        <v>10</v>
      </c>
      <c r="D279" s="87">
        <v>2020</v>
      </c>
      <c r="E279" s="87">
        <v>2022</v>
      </c>
      <c r="F279" s="280" t="s">
        <v>61</v>
      </c>
      <c r="G279" s="89"/>
      <c r="H279" s="89"/>
      <c r="I279" s="89"/>
      <c r="J279" s="104">
        <v>15000</v>
      </c>
      <c r="K279" s="84" t="s">
        <v>754</v>
      </c>
      <c r="L279" s="89"/>
      <c r="M279" s="89"/>
      <c r="N279" s="89"/>
      <c r="O279" s="89"/>
      <c r="P279" s="90"/>
      <c r="Q279" s="91"/>
      <c r="R279" s="92"/>
      <c r="S279" s="93"/>
      <c r="T279" s="93"/>
      <c r="U279" s="93"/>
      <c r="V279" s="93"/>
      <c r="W279" s="93"/>
      <c r="X279" s="93"/>
      <c r="Y279" s="93"/>
      <c r="Z279" s="93"/>
      <c r="AA279" s="93"/>
      <c r="AB279" s="93"/>
      <c r="AC279" s="93"/>
      <c r="AD279" s="93"/>
      <c r="AE279" s="93"/>
      <c r="AF279" s="93"/>
    </row>
    <row r="280" spans="1:32" s="141" customFormat="1" ht="38.25" x14ac:dyDescent="0.2">
      <c r="A280" s="86"/>
      <c r="B280" s="197" t="s">
        <v>543</v>
      </c>
      <c r="C280" s="84" t="s">
        <v>10</v>
      </c>
      <c r="D280" s="87">
        <v>2020</v>
      </c>
      <c r="E280" s="87">
        <v>2022</v>
      </c>
      <c r="F280" s="280" t="s">
        <v>61</v>
      </c>
      <c r="G280" s="89"/>
      <c r="H280" s="89"/>
      <c r="I280" s="89"/>
      <c r="J280" s="104">
        <v>15000</v>
      </c>
      <c r="K280" s="84" t="s">
        <v>754</v>
      </c>
      <c r="L280" s="89"/>
      <c r="M280" s="89"/>
      <c r="N280" s="89"/>
      <c r="O280" s="89"/>
      <c r="P280" s="90"/>
      <c r="Q280" s="91"/>
      <c r="R280" s="92"/>
      <c r="S280" s="93"/>
      <c r="T280" s="93"/>
      <c r="U280" s="93"/>
      <c r="V280" s="93"/>
      <c r="W280" s="93"/>
      <c r="X280" s="93"/>
      <c r="Y280" s="93"/>
      <c r="Z280" s="93"/>
      <c r="AA280" s="93"/>
      <c r="AB280" s="93"/>
      <c r="AC280" s="93"/>
      <c r="AD280" s="93"/>
      <c r="AE280" s="93"/>
      <c r="AF280" s="93"/>
    </row>
    <row r="281" spans="1:32" s="94" customFormat="1" ht="25.5" x14ac:dyDescent="0.2">
      <c r="A281" s="140"/>
      <c r="B281" s="197" t="s">
        <v>544</v>
      </c>
      <c r="C281" s="84" t="s">
        <v>10</v>
      </c>
      <c r="D281" s="87">
        <v>2020</v>
      </c>
      <c r="E281" s="87">
        <v>2022</v>
      </c>
      <c r="F281" s="280" t="s">
        <v>62</v>
      </c>
      <c r="G281" s="89"/>
      <c r="H281" s="89"/>
      <c r="I281" s="89"/>
      <c r="J281" s="104">
        <v>15000</v>
      </c>
      <c r="K281" s="84" t="s">
        <v>754</v>
      </c>
      <c r="L281" s="89"/>
      <c r="M281" s="89"/>
      <c r="N281" s="89"/>
      <c r="O281" s="89"/>
      <c r="P281" s="90"/>
      <c r="Q281" s="91"/>
      <c r="R281" s="92"/>
      <c r="S281" s="93"/>
      <c r="T281" s="93"/>
      <c r="U281" s="93"/>
      <c r="V281" s="93"/>
      <c r="W281" s="93"/>
      <c r="X281" s="93"/>
      <c r="Y281" s="93"/>
      <c r="Z281" s="93"/>
      <c r="AA281" s="93"/>
      <c r="AB281" s="93"/>
      <c r="AC281" s="93"/>
      <c r="AD281" s="93"/>
      <c r="AE281" s="93"/>
      <c r="AF281" s="93"/>
    </row>
    <row r="282" spans="1:32" s="141" customFormat="1" ht="63.75" x14ac:dyDescent="0.2">
      <c r="A282" s="86"/>
      <c r="B282" s="197" t="s">
        <v>545</v>
      </c>
      <c r="C282" s="84" t="s">
        <v>10</v>
      </c>
      <c r="D282" s="87">
        <v>2020</v>
      </c>
      <c r="E282" s="87">
        <v>2022</v>
      </c>
      <c r="F282" s="280" t="s">
        <v>61</v>
      </c>
      <c r="G282" s="89"/>
      <c r="H282" s="89"/>
      <c r="I282" s="89"/>
      <c r="J282" s="104">
        <v>15000</v>
      </c>
      <c r="K282" s="84" t="s">
        <v>754</v>
      </c>
      <c r="L282" s="89"/>
      <c r="M282" s="89"/>
      <c r="N282" s="89"/>
      <c r="O282" s="89"/>
      <c r="P282" s="90"/>
      <c r="Q282" s="91"/>
      <c r="R282" s="92"/>
      <c r="S282" s="93"/>
      <c r="T282" s="93"/>
      <c r="U282" s="93"/>
      <c r="V282" s="93"/>
      <c r="W282" s="93"/>
      <c r="X282" s="93"/>
      <c r="Y282" s="93"/>
      <c r="Z282" s="93"/>
      <c r="AA282" s="93"/>
      <c r="AB282" s="93"/>
      <c r="AC282" s="93"/>
      <c r="AD282" s="93"/>
      <c r="AE282" s="93"/>
      <c r="AF282" s="93"/>
    </row>
    <row r="283" spans="1:32" s="141" customFormat="1" ht="38.25" x14ac:dyDescent="0.2">
      <c r="A283" s="86"/>
      <c r="B283" s="201" t="s">
        <v>546</v>
      </c>
      <c r="C283" s="84" t="s">
        <v>10</v>
      </c>
      <c r="D283" s="87">
        <v>2020</v>
      </c>
      <c r="E283" s="87">
        <v>2022</v>
      </c>
      <c r="F283" s="286" t="s">
        <v>287</v>
      </c>
      <c r="G283" s="89"/>
      <c r="H283" s="89"/>
      <c r="I283" s="89"/>
      <c r="J283" s="104">
        <v>10000</v>
      </c>
      <c r="K283" s="84" t="s">
        <v>754</v>
      </c>
      <c r="L283" s="89"/>
      <c r="M283" s="89"/>
      <c r="N283" s="89"/>
      <c r="O283" s="89"/>
      <c r="P283" s="88"/>
      <c r="Q283" s="91"/>
      <c r="R283" s="92"/>
      <c r="S283" s="93"/>
      <c r="T283" s="93"/>
      <c r="U283" s="93"/>
      <c r="V283" s="93"/>
      <c r="W283" s="93"/>
      <c r="X283" s="93"/>
      <c r="Y283" s="93"/>
      <c r="Z283" s="93"/>
      <c r="AA283" s="93"/>
      <c r="AB283" s="93"/>
      <c r="AC283" s="93"/>
      <c r="AD283" s="93"/>
      <c r="AE283" s="93"/>
      <c r="AF283" s="93"/>
    </row>
    <row r="284" spans="1:32" s="82" customFormat="1" ht="25.5" x14ac:dyDescent="0.2">
      <c r="A284" s="86"/>
      <c r="B284" s="197" t="s">
        <v>547</v>
      </c>
      <c r="C284" s="84" t="s">
        <v>10</v>
      </c>
      <c r="D284" s="87">
        <v>2020</v>
      </c>
      <c r="E284" s="87">
        <v>2022</v>
      </c>
      <c r="F284" s="103"/>
      <c r="G284" s="89">
        <v>5000</v>
      </c>
      <c r="H284" s="89">
        <v>5000</v>
      </c>
      <c r="I284" s="89">
        <v>5000</v>
      </c>
      <c r="J284" s="104">
        <v>15000</v>
      </c>
      <c r="K284" s="84" t="s">
        <v>748</v>
      </c>
      <c r="L284" s="89"/>
      <c r="M284" s="89"/>
      <c r="N284" s="89"/>
      <c r="O284" s="89"/>
      <c r="P284" s="90"/>
      <c r="Q284" s="91"/>
      <c r="R284" s="92"/>
      <c r="S284" s="93"/>
      <c r="T284" s="93"/>
      <c r="U284" s="93"/>
      <c r="V284" s="93"/>
      <c r="W284" s="93"/>
      <c r="X284" s="93"/>
      <c r="Y284" s="93"/>
      <c r="Z284" s="93"/>
      <c r="AA284" s="93"/>
      <c r="AB284" s="93"/>
      <c r="AC284" s="93"/>
      <c r="AD284" s="93"/>
      <c r="AE284" s="93"/>
      <c r="AF284" s="93"/>
    </row>
    <row r="285" spans="1:32" s="82" customFormat="1" ht="18" x14ac:dyDescent="0.2">
      <c r="A285" s="86"/>
      <c r="B285" s="103" t="s">
        <v>194</v>
      </c>
      <c r="C285" s="108"/>
      <c r="D285" s="108"/>
      <c r="E285" s="108"/>
      <c r="F285" s="103" t="s">
        <v>106</v>
      </c>
      <c r="G285" s="89"/>
      <c r="H285" s="89"/>
      <c r="I285" s="89"/>
      <c r="J285" s="104"/>
      <c r="K285" s="84"/>
      <c r="L285" s="89"/>
      <c r="M285" s="89"/>
      <c r="N285" s="89"/>
      <c r="O285" s="89"/>
      <c r="P285" s="90"/>
      <c r="Q285" s="91"/>
      <c r="R285" s="92"/>
      <c r="S285" s="93"/>
      <c r="T285" s="93"/>
      <c r="U285" s="93"/>
      <c r="V285" s="93"/>
      <c r="W285" s="93"/>
      <c r="X285" s="93"/>
      <c r="Y285" s="93"/>
      <c r="Z285" s="93"/>
      <c r="AA285" s="93"/>
      <c r="AB285" s="93"/>
      <c r="AC285" s="93"/>
      <c r="AD285" s="93"/>
      <c r="AE285" s="93"/>
      <c r="AF285" s="93"/>
    </row>
    <row r="286" spans="1:32" s="82" customFormat="1" ht="12.75" x14ac:dyDescent="0.2">
      <c r="A286" s="86"/>
      <c r="B286" s="197" t="s">
        <v>548</v>
      </c>
      <c r="C286" s="84" t="s">
        <v>10</v>
      </c>
      <c r="D286" s="87">
        <v>2020</v>
      </c>
      <c r="E286" s="87">
        <v>2022</v>
      </c>
      <c r="F286" s="103"/>
      <c r="G286" s="89">
        <v>1000</v>
      </c>
      <c r="H286" s="89">
        <v>1000</v>
      </c>
      <c r="I286" s="89">
        <v>1000</v>
      </c>
      <c r="J286" s="104">
        <v>3000</v>
      </c>
      <c r="K286" s="84" t="s">
        <v>748</v>
      </c>
      <c r="L286" s="89"/>
      <c r="M286" s="89"/>
      <c r="N286" s="89"/>
      <c r="O286" s="89"/>
      <c r="P286" s="90"/>
      <c r="Q286" s="91"/>
      <c r="R286" s="92"/>
      <c r="S286" s="93"/>
      <c r="T286" s="93"/>
      <c r="U286" s="93"/>
      <c r="V286" s="93"/>
      <c r="W286" s="93"/>
      <c r="X286" s="93"/>
      <c r="Y286" s="93"/>
      <c r="Z286" s="93"/>
      <c r="AA286" s="93"/>
      <c r="AB286" s="93"/>
      <c r="AC286" s="93"/>
      <c r="AD286" s="93"/>
      <c r="AE286" s="93"/>
      <c r="AF286" s="93"/>
    </row>
    <row r="287" spans="1:32" s="82" customFormat="1" ht="18" x14ac:dyDescent="0.2">
      <c r="A287" s="86"/>
      <c r="B287" s="103" t="s">
        <v>8</v>
      </c>
      <c r="C287" s="108"/>
      <c r="D287" s="108"/>
      <c r="E287" s="108"/>
      <c r="F287" s="103" t="s">
        <v>104</v>
      </c>
      <c r="G287" s="89"/>
      <c r="H287" s="89"/>
      <c r="I287" s="89"/>
      <c r="J287" s="104"/>
      <c r="K287" s="84"/>
      <c r="L287" s="89"/>
      <c r="M287" s="89"/>
      <c r="N287" s="89"/>
      <c r="O287" s="89"/>
      <c r="P287" s="90"/>
      <c r="Q287" s="91"/>
      <c r="R287" s="92"/>
      <c r="S287" s="93"/>
      <c r="T287" s="93"/>
      <c r="U287" s="93"/>
      <c r="V287" s="93"/>
      <c r="W287" s="93"/>
      <c r="X287" s="93"/>
      <c r="Y287" s="93"/>
      <c r="Z287" s="93"/>
      <c r="AA287" s="93"/>
      <c r="AB287" s="93"/>
      <c r="AC287" s="93"/>
      <c r="AD287" s="93"/>
      <c r="AE287" s="93"/>
      <c r="AF287" s="93"/>
    </row>
    <row r="288" spans="1:32" s="82" customFormat="1" ht="12.75" x14ac:dyDescent="0.2">
      <c r="A288" s="86"/>
      <c r="B288" s="200" t="s">
        <v>549</v>
      </c>
      <c r="C288" s="84" t="s">
        <v>10</v>
      </c>
      <c r="D288" s="87">
        <v>2020</v>
      </c>
      <c r="E288" s="87">
        <v>2022</v>
      </c>
      <c r="F288" s="103" t="s">
        <v>105</v>
      </c>
      <c r="G288" s="89">
        <v>500</v>
      </c>
      <c r="H288" s="89">
        <v>500</v>
      </c>
      <c r="I288" s="89">
        <v>500</v>
      </c>
      <c r="J288" s="104">
        <v>1500</v>
      </c>
      <c r="K288" s="84" t="s">
        <v>748</v>
      </c>
      <c r="L288" s="89"/>
      <c r="M288" s="89"/>
      <c r="N288" s="89"/>
      <c r="O288" s="89"/>
      <c r="P288" s="90"/>
      <c r="Q288" s="91"/>
      <c r="R288" s="92"/>
      <c r="S288" s="93"/>
      <c r="T288" s="93"/>
      <c r="U288" s="93"/>
      <c r="V288" s="93"/>
      <c r="W288" s="93"/>
      <c r="X288" s="93"/>
      <c r="Y288" s="93"/>
      <c r="Z288" s="93"/>
      <c r="AA288" s="93"/>
      <c r="AB288" s="93"/>
      <c r="AC288" s="93"/>
      <c r="AD288" s="93"/>
      <c r="AE288" s="93"/>
      <c r="AF288" s="93"/>
    </row>
    <row r="289" spans="1:32" s="82" customFormat="1" ht="25.5" x14ac:dyDescent="0.2">
      <c r="A289" s="86"/>
      <c r="B289" s="197" t="s">
        <v>550</v>
      </c>
      <c r="C289" s="84" t="s">
        <v>10</v>
      </c>
      <c r="D289" s="87">
        <v>2020</v>
      </c>
      <c r="E289" s="87">
        <v>2022</v>
      </c>
      <c r="F289" s="103"/>
      <c r="G289" s="89">
        <v>500</v>
      </c>
      <c r="H289" s="89">
        <v>500</v>
      </c>
      <c r="I289" s="89">
        <v>500</v>
      </c>
      <c r="J289" s="104">
        <v>1500</v>
      </c>
      <c r="K289" s="84" t="s">
        <v>748</v>
      </c>
      <c r="L289" s="89"/>
      <c r="M289" s="89"/>
      <c r="N289" s="89"/>
      <c r="O289" s="89"/>
      <c r="P289" s="90"/>
      <c r="Q289" s="91"/>
      <c r="R289" s="92"/>
      <c r="S289" s="93"/>
      <c r="T289" s="93"/>
      <c r="U289" s="93"/>
      <c r="V289" s="93"/>
      <c r="W289" s="93"/>
      <c r="X289" s="93"/>
      <c r="Y289" s="93"/>
      <c r="Z289" s="93"/>
      <c r="AA289" s="93"/>
      <c r="AB289" s="93"/>
      <c r="AC289" s="93"/>
      <c r="AD289" s="93"/>
      <c r="AE289" s="93"/>
      <c r="AF289" s="93"/>
    </row>
    <row r="290" spans="1:32" s="82" customFormat="1" ht="27" x14ac:dyDescent="0.2">
      <c r="A290" s="86"/>
      <c r="B290" s="145" t="s">
        <v>855</v>
      </c>
      <c r="C290" s="108"/>
      <c r="D290" s="108"/>
      <c r="E290" s="108"/>
      <c r="F290" s="103" t="s">
        <v>92</v>
      </c>
      <c r="G290" s="89"/>
      <c r="H290" s="89"/>
      <c r="I290" s="89"/>
      <c r="J290" s="104"/>
      <c r="K290" s="84"/>
      <c r="L290" s="89"/>
      <c r="M290" s="89"/>
      <c r="N290" s="89"/>
      <c r="O290" s="89"/>
      <c r="P290" s="90"/>
      <c r="Q290" s="91"/>
      <c r="R290" s="92"/>
      <c r="S290" s="93"/>
      <c r="T290" s="93"/>
      <c r="U290" s="93"/>
      <c r="V290" s="93"/>
      <c r="W290" s="93"/>
      <c r="X290" s="93"/>
      <c r="Y290" s="93"/>
      <c r="Z290" s="93"/>
      <c r="AA290" s="93"/>
      <c r="AB290" s="93"/>
      <c r="AC290" s="93"/>
      <c r="AD290" s="93"/>
      <c r="AE290" s="93"/>
      <c r="AF290" s="93"/>
    </row>
    <row r="291" spans="1:32" s="82" customFormat="1" ht="18" x14ac:dyDescent="0.2">
      <c r="A291" s="86"/>
      <c r="B291" s="106" t="s">
        <v>184</v>
      </c>
      <c r="C291" s="108"/>
      <c r="D291" s="108"/>
      <c r="E291" s="108"/>
      <c r="F291" s="103" t="s">
        <v>107</v>
      </c>
      <c r="G291" s="89"/>
      <c r="H291" s="89"/>
      <c r="I291" s="89"/>
      <c r="J291" s="104"/>
      <c r="K291" s="84"/>
      <c r="L291" s="89"/>
      <c r="M291" s="89"/>
      <c r="N291" s="89"/>
      <c r="O291" s="89"/>
      <c r="P291" s="90"/>
      <c r="Q291" s="91"/>
      <c r="R291" s="92"/>
      <c r="S291" s="93"/>
      <c r="T291" s="93"/>
      <c r="U291" s="93"/>
      <c r="V291" s="93"/>
      <c r="W291" s="93"/>
      <c r="X291" s="93"/>
      <c r="Y291" s="93"/>
      <c r="Z291" s="93"/>
      <c r="AA291" s="93"/>
      <c r="AB291" s="93"/>
      <c r="AC291" s="93"/>
      <c r="AD291" s="93"/>
      <c r="AE291" s="93"/>
      <c r="AF291" s="93"/>
    </row>
    <row r="292" spans="1:32" s="82" customFormat="1" ht="18" x14ac:dyDescent="0.2">
      <c r="A292" s="86"/>
      <c r="B292" s="106" t="s">
        <v>418</v>
      </c>
      <c r="C292" s="108"/>
      <c r="D292" s="108"/>
      <c r="E292" s="108"/>
      <c r="F292" s="103" t="s">
        <v>419</v>
      </c>
      <c r="G292" s="89"/>
      <c r="H292" s="89"/>
      <c r="I292" s="89"/>
      <c r="J292" s="104"/>
      <c r="K292" s="84"/>
      <c r="L292" s="89"/>
      <c r="M292" s="89"/>
      <c r="N292" s="89"/>
      <c r="O292" s="89"/>
      <c r="P292" s="90"/>
      <c r="Q292" s="91"/>
      <c r="R292" s="92"/>
      <c r="S292" s="93"/>
      <c r="T292" s="93"/>
      <c r="U292" s="93"/>
      <c r="V292" s="93"/>
      <c r="W292" s="93"/>
      <c r="X292" s="93"/>
      <c r="Y292" s="93"/>
      <c r="Z292" s="93"/>
      <c r="AA292" s="93"/>
      <c r="AB292" s="93"/>
      <c r="AC292" s="93"/>
      <c r="AD292" s="93"/>
      <c r="AE292" s="93"/>
      <c r="AF292" s="93"/>
    </row>
    <row r="293" spans="1:32" s="82" customFormat="1" x14ac:dyDescent="0.2">
      <c r="A293" s="86"/>
      <c r="B293" s="106" t="s">
        <v>75</v>
      </c>
      <c r="C293" s="108"/>
      <c r="D293" s="108"/>
      <c r="E293" s="108"/>
      <c r="F293" s="103" t="s">
        <v>7</v>
      </c>
      <c r="G293" s="89"/>
      <c r="H293" s="89"/>
      <c r="I293" s="89"/>
      <c r="J293" s="104"/>
      <c r="K293" s="84"/>
      <c r="L293" s="89"/>
      <c r="M293" s="89"/>
      <c r="N293" s="89"/>
      <c r="O293" s="89"/>
      <c r="P293" s="90"/>
      <c r="Q293" s="91"/>
      <c r="R293" s="92"/>
      <c r="S293" s="93"/>
      <c r="T293" s="93"/>
      <c r="U293" s="93"/>
      <c r="V293" s="93"/>
      <c r="W293" s="93"/>
      <c r="X293" s="93"/>
      <c r="Y293" s="93"/>
      <c r="Z293" s="93"/>
      <c r="AA293" s="93"/>
      <c r="AB293" s="93"/>
      <c r="AC293" s="93"/>
      <c r="AD293" s="93"/>
      <c r="AE293" s="93"/>
      <c r="AF293" s="93"/>
    </row>
    <row r="294" spans="1:32" s="82" customFormat="1" ht="25.5" x14ac:dyDescent="0.2">
      <c r="A294" s="86"/>
      <c r="B294" s="197" t="s">
        <v>551</v>
      </c>
      <c r="C294" s="84" t="s">
        <v>10</v>
      </c>
      <c r="D294" s="87">
        <v>2020</v>
      </c>
      <c r="E294" s="87">
        <v>2022</v>
      </c>
      <c r="F294" s="103"/>
      <c r="G294" s="89">
        <v>500</v>
      </c>
      <c r="H294" s="89">
        <v>500</v>
      </c>
      <c r="I294" s="89">
        <v>500</v>
      </c>
      <c r="J294" s="104">
        <v>1500</v>
      </c>
      <c r="K294" s="84" t="s">
        <v>748</v>
      </c>
      <c r="L294" s="89"/>
      <c r="M294" s="89"/>
      <c r="N294" s="89"/>
      <c r="O294" s="89"/>
      <c r="P294" s="90"/>
      <c r="Q294" s="91"/>
      <c r="R294" s="92"/>
      <c r="S294" s="93"/>
      <c r="T294" s="93"/>
      <c r="U294" s="93"/>
      <c r="V294" s="93"/>
      <c r="W294" s="93"/>
      <c r="X294" s="93"/>
      <c r="Y294" s="93"/>
      <c r="Z294" s="93"/>
      <c r="AA294" s="93"/>
      <c r="AB294" s="93"/>
      <c r="AC294" s="93"/>
      <c r="AD294" s="93"/>
      <c r="AE294" s="93"/>
      <c r="AF294" s="93"/>
    </row>
    <row r="295" spans="1:32" s="82" customFormat="1" ht="27" x14ac:dyDescent="0.2">
      <c r="A295" s="86"/>
      <c r="B295" s="103" t="s">
        <v>413</v>
      </c>
      <c r="C295" s="108"/>
      <c r="D295" s="108"/>
      <c r="E295" s="108"/>
      <c r="F295" s="103" t="s">
        <v>108</v>
      </c>
      <c r="G295" s="89"/>
      <c r="H295" s="89"/>
      <c r="I295" s="89"/>
      <c r="J295" s="104"/>
      <c r="K295" s="84"/>
      <c r="L295" s="89"/>
      <c r="M295" s="89"/>
      <c r="N295" s="89"/>
      <c r="O295" s="89"/>
      <c r="P295" s="90"/>
      <c r="Q295" s="91"/>
      <c r="R295" s="92"/>
      <c r="S295" s="93"/>
      <c r="T295" s="93"/>
      <c r="U295" s="93"/>
      <c r="V295" s="93"/>
      <c r="W295" s="93"/>
      <c r="X295" s="93"/>
      <c r="Y295" s="93"/>
      <c r="Z295" s="93"/>
      <c r="AA295" s="93"/>
      <c r="AB295" s="93"/>
      <c r="AC295" s="93"/>
      <c r="AD295" s="93"/>
      <c r="AE295" s="93"/>
      <c r="AF295" s="93"/>
    </row>
    <row r="296" spans="1:32" s="82" customFormat="1" ht="18" x14ac:dyDescent="0.2">
      <c r="A296" s="86"/>
      <c r="B296" s="103" t="s">
        <v>33</v>
      </c>
      <c r="C296" s="108"/>
      <c r="D296" s="108"/>
      <c r="E296" s="108"/>
      <c r="F296" s="103" t="s">
        <v>109</v>
      </c>
      <c r="G296" s="89"/>
      <c r="H296" s="89"/>
      <c r="I296" s="89"/>
      <c r="J296" s="104"/>
      <c r="K296" s="84"/>
      <c r="L296" s="89"/>
      <c r="M296" s="89"/>
      <c r="N296" s="89"/>
      <c r="O296" s="89"/>
      <c r="P296" s="90"/>
      <c r="Q296" s="91"/>
      <c r="R296" s="92"/>
      <c r="S296" s="93"/>
      <c r="T296" s="93"/>
      <c r="U296" s="93"/>
      <c r="V296" s="93"/>
      <c r="W296" s="93"/>
      <c r="X296" s="93"/>
      <c r="Y296" s="93"/>
      <c r="Z296" s="93"/>
      <c r="AA296" s="93"/>
      <c r="AB296" s="93"/>
      <c r="AC296" s="93"/>
      <c r="AD296" s="93"/>
      <c r="AE296" s="93"/>
      <c r="AF296" s="93"/>
    </row>
    <row r="297" spans="1:32" s="82" customFormat="1" x14ac:dyDescent="0.2">
      <c r="A297" s="86"/>
      <c r="B297" s="103" t="s">
        <v>75</v>
      </c>
      <c r="C297" s="108"/>
      <c r="D297" s="108"/>
      <c r="E297" s="108"/>
      <c r="F297" s="103" t="s">
        <v>7</v>
      </c>
      <c r="G297" s="89"/>
      <c r="H297" s="89"/>
      <c r="I297" s="89"/>
      <c r="J297" s="104"/>
      <c r="K297" s="84"/>
      <c r="L297" s="89"/>
      <c r="M297" s="89"/>
      <c r="N297" s="89"/>
      <c r="O297" s="89"/>
      <c r="P297" s="90"/>
      <c r="Q297" s="91"/>
      <c r="R297" s="92"/>
      <c r="S297" s="93"/>
      <c r="T297" s="93"/>
      <c r="U297" s="93"/>
      <c r="V297" s="93"/>
      <c r="W297" s="93"/>
      <c r="X297" s="93"/>
      <c r="Y297" s="93"/>
      <c r="Z297" s="93"/>
      <c r="AA297" s="93"/>
      <c r="AB297" s="93"/>
      <c r="AC297" s="93"/>
      <c r="AD297" s="93"/>
      <c r="AE297" s="93"/>
      <c r="AF297" s="93"/>
    </row>
    <row r="298" spans="1:32" s="82" customFormat="1" ht="12.75" x14ac:dyDescent="0.2">
      <c r="A298" s="86"/>
      <c r="B298" s="197" t="s">
        <v>552</v>
      </c>
      <c r="C298" s="84" t="s">
        <v>10</v>
      </c>
      <c r="D298" s="87">
        <v>2020</v>
      </c>
      <c r="E298" s="87">
        <v>2022</v>
      </c>
      <c r="F298" s="103"/>
      <c r="G298" s="89">
        <v>500</v>
      </c>
      <c r="H298" s="89">
        <v>500</v>
      </c>
      <c r="I298" s="89">
        <v>500</v>
      </c>
      <c r="J298" s="104">
        <v>1500</v>
      </c>
      <c r="K298" s="84" t="s">
        <v>748</v>
      </c>
      <c r="L298" s="89"/>
      <c r="M298" s="89"/>
      <c r="N298" s="89"/>
      <c r="O298" s="89"/>
      <c r="P298" s="90"/>
      <c r="Q298" s="91"/>
      <c r="R298" s="92"/>
      <c r="S298" s="93"/>
      <c r="T298" s="93"/>
      <c r="U298" s="93"/>
      <c r="V298" s="93"/>
      <c r="W298" s="93"/>
      <c r="X298" s="93"/>
      <c r="Y298" s="93"/>
      <c r="Z298" s="93"/>
      <c r="AA298" s="93"/>
      <c r="AB298" s="93"/>
      <c r="AC298" s="93"/>
      <c r="AD298" s="93"/>
      <c r="AE298" s="93"/>
      <c r="AF298" s="93"/>
    </row>
    <row r="299" spans="1:32" s="82" customFormat="1" ht="18" x14ac:dyDescent="0.2">
      <c r="A299" s="86"/>
      <c r="B299" s="103" t="s">
        <v>36</v>
      </c>
      <c r="C299" s="108"/>
      <c r="D299" s="108"/>
      <c r="E299" s="108"/>
      <c r="F299" s="103" t="s">
        <v>110</v>
      </c>
      <c r="G299" s="89"/>
      <c r="H299" s="89"/>
      <c r="I299" s="89"/>
      <c r="J299" s="104"/>
      <c r="K299" s="84"/>
      <c r="L299" s="89"/>
      <c r="M299" s="89"/>
      <c r="N299" s="89"/>
      <c r="O299" s="89"/>
      <c r="P299" s="90"/>
      <c r="Q299" s="91"/>
      <c r="R299" s="92"/>
      <c r="S299" s="93"/>
      <c r="T299" s="93"/>
      <c r="U299" s="93"/>
      <c r="V299" s="93"/>
      <c r="W299" s="93"/>
      <c r="X299" s="93"/>
      <c r="Y299" s="93"/>
      <c r="Z299" s="93"/>
      <c r="AA299" s="93"/>
      <c r="AB299" s="93"/>
      <c r="AC299" s="93"/>
      <c r="AD299" s="93"/>
      <c r="AE299" s="93"/>
      <c r="AF299" s="93"/>
    </row>
    <row r="300" spans="1:32" s="82" customFormat="1" x14ac:dyDescent="0.2">
      <c r="A300" s="86"/>
      <c r="B300" s="103" t="s">
        <v>818</v>
      </c>
      <c r="C300" s="108"/>
      <c r="D300" s="108"/>
      <c r="E300" s="108"/>
      <c r="F300" s="103" t="s">
        <v>819</v>
      </c>
      <c r="G300" s="89"/>
      <c r="H300" s="89"/>
      <c r="I300" s="89"/>
      <c r="J300" s="104"/>
      <c r="K300" s="84"/>
      <c r="L300" s="89"/>
      <c r="M300" s="89"/>
      <c r="N300" s="89"/>
      <c r="O300" s="89"/>
      <c r="P300" s="90"/>
      <c r="Q300" s="91"/>
      <c r="R300" s="92"/>
      <c r="S300" s="93"/>
      <c r="T300" s="93"/>
      <c r="U300" s="93"/>
      <c r="V300" s="93"/>
      <c r="W300" s="93"/>
      <c r="X300" s="93"/>
      <c r="Y300" s="93"/>
      <c r="Z300" s="93"/>
      <c r="AA300" s="93"/>
      <c r="AB300" s="93"/>
      <c r="AC300" s="93"/>
      <c r="AD300" s="93"/>
      <c r="AE300" s="93"/>
      <c r="AF300" s="93"/>
    </row>
    <row r="301" spans="1:32" s="82" customFormat="1" x14ac:dyDescent="0.2">
      <c r="A301" s="86"/>
      <c r="B301" s="103" t="s">
        <v>75</v>
      </c>
      <c r="C301" s="108"/>
      <c r="D301" s="108"/>
      <c r="E301" s="108"/>
      <c r="F301" s="103" t="s">
        <v>7</v>
      </c>
      <c r="G301" s="89"/>
      <c r="H301" s="89"/>
      <c r="I301" s="89"/>
      <c r="J301" s="104"/>
      <c r="K301" s="84"/>
      <c r="L301" s="89"/>
      <c r="M301" s="89"/>
      <c r="N301" s="89"/>
      <c r="O301" s="89"/>
      <c r="P301" s="90"/>
      <c r="Q301" s="91"/>
      <c r="R301" s="92"/>
      <c r="S301" s="93"/>
      <c r="T301" s="93"/>
      <c r="U301" s="93"/>
      <c r="V301" s="93"/>
      <c r="W301" s="93"/>
      <c r="X301" s="93"/>
      <c r="Y301" s="93"/>
      <c r="Z301" s="93"/>
      <c r="AA301" s="93"/>
      <c r="AB301" s="93"/>
      <c r="AC301" s="93"/>
      <c r="AD301" s="93"/>
      <c r="AE301" s="93"/>
      <c r="AF301" s="93"/>
    </row>
    <row r="302" spans="1:32" s="82" customFormat="1" ht="18" x14ac:dyDescent="0.2">
      <c r="A302" s="86"/>
      <c r="B302" s="103" t="s">
        <v>37</v>
      </c>
      <c r="C302" s="108"/>
      <c r="D302" s="108"/>
      <c r="E302" s="108"/>
      <c r="F302" s="103" t="s">
        <v>39</v>
      </c>
      <c r="G302" s="89"/>
      <c r="H302" s="89"/>
      <c r="I302" s="89"/>
      <c r="J302" s="104"/>
      <c r="K302" s="84"/>
      <c r="L302" s="89"/>
      <c r="M302" s="89"/>
      <c r="N302" s="89"/>
      <c r="O302" s="89"/>
      <c r="P302" s="90"/>
      <c r="Q302" s="91"/>
      <c r="R302" s="92"/>
      <c r="S302" s="93"/>
      <c r="T302" s="93"/>
      <c r="U302" s="93"/>
      <c r="V302" s="93"/>
      <c r="W302" s="93"/>
      <c r="X302" s="93"/>
      <c r="Y302" s="93"/>
      <c r="Z302" s="93"/>
      <c r="AA302" s="93"/>
      <c r="AB302" s="93"/>
      <c r="AC302" s="93"/>
      <c r="AD302" s="93"/>
      <c r="AE302" s="93"/>
      <c r="AF302" s="93"/>
    </row>
    <row r="303" spans="1:32" s="82" customFormat="1" ht="12.75" x14ac:dyDescent="0.2">
      <c r="A303" s="86"/>
      <c r="B303" s="200" t="s">
        <v>553</v>
      </c>
      <c r="C303" s="84" t="s">
        <v>10</v>
      </c>
      <c r="D303" s="87">
        <v>2020</v>
      </c>
      <c r="E303" s="87">
        <v>2022</v>
      </c>
      <c r="F303" s="103"/>
      <c r="G303" s="89">
        <v>2000</v>
      </c>
      <c r="H303" s="89">
        <v>2000</v>
      </c>
      <c r="I303" s="89">
        <v>2000</v>
      </c>
      <c r="J303" s="104">
        <v>6000</v>
      </c>
      <c r="K303" s="84" t="s">
        <v>748</v>
      </c>
      <c r="L303" s="89"/>
      <c r="M303" s="89"/>
      <c r="N303" s="89"/>
      <c r="O303" s="89"/>
      <c r="P303" s="90"/>
      <c r="Q303" s="91"/>
      <c r="R303" s="92"/>
      <c r="S303" s="93"/>
      <c r="T303" s="93"/>
      <c r="U303" s="93"/>
      <c r="V303" s="93"/>
      <c r="W303" s="93"/>
      <c r="X303" s="93"/>
      <c r="Y303" s="93"/>
      <c r="Z303" s="93"/>
      <c r="AA303" s="93"/>
      <c r="AB303" s="93"/>
      <c r="AC303" s="93"/>
      <c r="AD303" s="93"/>
      <c r="AE303" s="93"/>
      <c r="AF303" s="93"/>
    </row>
    <row r="304" spans="1:32" s="82" customFormat="1" ht="18" x14ac:dyDescent="0.2">
      <c r="A304" s="86"/>
      <c r="B304" s="106" t="s">
        <v>38</v>
      </c>
      <c r="C304" s="108"/>
      <c r="D304" s="108"/>
      <c r="E304" s="108"/>
      <c r="F304" s="103" t="s">
        <v>357</v>
      </c>
      <c r="G304" s="89"/>
      <c r="H304" s="89"/>
      <c r="I304" s="89"/>
      <c r="J304" s="104"/>
      <c r="K304" s="84"/>
      <c r="L304" s="89"/>
      <c r="M304" s="89"/>
      <c r="N304" s="89"/>
      <c r="O304" s="89"/>
      <c r="P304" s="90"/>
      <c r="Q304" s="91"/>
      <c r="R304" s="92"/>
      <c r="S304" s="93"/>
      <c r="T304" s="93"/>
      <c r="U304" s="93"/>
      <c r="V304" s="93"/>
      <c r="W304" s="93"/>
      <c r="X304" s="93"/>
      <c r="Y304" s="93"/>
      <c r="Z304" s="93"/>
      <c r="AA304" s="93"/>
      <c r="AB304" s="93"/>
      <c r="AC304" s="93"/>
      <c r="AD304" s="93"/>
      <c r="AE304" s="93"/>
      <c r="AF304" s="93"/>
    </row>
    <row r="305" spans="1:32" s="82" customFormat="1" x14ac:dyDescent="0.2">
      <c r="A305" s="86"/>
      <c r="B305" s="106" t="s">
        <v>411</v>
      </c>
      <c r="C305" s="108"/>
      <c r="D305" s="108"/>
      <c r="E305" s="108"/>
      <c r="F305" s="103" t="s">
        <v>412</v>
      </c>
      <c r="G305" s="89"/>
      <c r="H305" s="89"/>
      <c r="I305" s="89"/>
      <c r="J305" s="104"/>
      <c r="K305" s="84"/>
      <c r="L305" s="89"/>
      <c r="M305" s="89"/>
      <c r="N305" s="89"/>
      <c r="O305" s="89"/>
      <c r="P305" s="90"/>
      <c r="Q305" s="91"/>
      <c r="R305" s="92"/>
      <c r="S305" s="93"/>
      <c r="T305" s="93"/>
      <c r="U305" s="93"/>
      <c r="V305" s="93"/>
      <c r="W305" s="93"/>
      <c r="X305" s="93"/>
      <c r="Y305" s="93"/>
      <c r="Z305" s="93"/>
      <c r="AA305" s="93"/>
      <c r="AB305" s="93"/>
      <c r="AC305" s="93"/>
      <c r="AD305" s="93"/>
      <c r="AE305" s="93"/>
      <c r="AF305" s="93"/>
    </row>
    <row r="306" spans="1:32" s="82" customFormat="1" ht="12.75" x14ac:dyDescent="0.2">
      <c r="A306" s="86"/>
      <c r="B306" s="197" t="s">
        <v>554</v>
      </c>
      <c r="C306" s="84" t="s">
        <v>10</v>
      </c>
      <c r="D306" s="87">
        <v>2020</v>
      </c>
      <c r="E306" s="87">
        <v>2022</v>
      </c>
      <c r="F306" s="103" t="s">
        <v>263</v>
      </c>
      <c r="G306" s="89">
        <v>300</v>
      </c>
      <c r="H306" s="89">
        <v>300</v>
      </c>
      <c r="I306" s="89">
        <v>300</v>
      </c>
      <c r="J306" s="104">
        <v>900</v>
      </c>
      <c r="K306" s="84" t="s">
        <v>748</v>
      </c>
      <c r="L306" s="89"/>
      <c r="M306" s="89"/>
      <c r="N306" s="89"/>
      <c r="O306" s="89"/>
      <c r="P306" s="90"/>
      <c r="Q306" s="91"/>
      <c r="R306" s="92"/>
      <c r="S306" s="93"/>
      <c r="T306" s="93"/>
      <c r="U306" s="93"/>
      <c r="V306" s="93"/>
      <c r="W306" s="93"/>
      <c r="X306" s="93"/>
      <c r="Y306" s="93"/>
      <c r="Z306" s="93"/>
      <c r="AA306" s="93"/>
      <c r="AB306" s="93"/>
      <c r="AC306" s="93"/>
      <c r="AD306" s="93"/>
      <c r="AE306" s="93"/>
      <c r="AF306" s="93"/>
    </row>
    <row r="307" spans="1:32" s="82" customFormat="1" ht="25.5" x14ac:dyDescent="0.2">
      <c r="A307" s="86"/>
      <c r="B307" s="197" t="s">
        <v>555</v>
      </c>
      <c r="C307" s="84" t="s">
        <v>10</v>
      </c>
      <c r="D307" s="87">
        <v>2020</v>
      </c>
      <c r="E307" s="87">
        <v>2022</v>
      </c>
      <c r="F307" s="103"/>
      <c r="G307" s="89">
        <v>1000</v>
      </c>
      <c r="H307" s="89">
        <v>1000</v>
      </c>
      <c r="I307" s="89">
        <v>1000</v>
      </c>
      <c r="J307" s="104">
        <v>3000</v>
      </c>
      <c r="K307" s="84" t="s">
        <v>748</v>
      </c>
      <c r="L307" s="89"/>
      <c r="M307" s="89"/>
      <c r="N307" s="89"/>
      <c r="O307" s="89"/>
      <c r="P307" s="90"/>
      <c r="Q307" s="91"/>
      <c r="R307" s="92"/>
      <c r="S307" s="93"/>
      <c r="T307" s="93"/>
      <c r="U307" s="93"/>
      <c r="V307" s="93"/>
      <c r="W307" s="93"/>
      <c r="X307" s="93"/>
      <c r="Y307" s="93"/>
      <c r="Z307" s="93"/>
      <c r="AA307" s="93"/>
      <c r="AB307" s="93"/>
      <c r="AC307" s="93"/>
      <c r="AD307" s="93"/>
      <c r="AE307" s="93"/>
      <c r="AF307" s="93"/>
    </row>
    <row r="308" spans="1:32" s="82" customFormat="1" x14ac:dyDescent="0.2">
      <c r="A308" s="86"/>
      <c r="B308" s="105" t="s">
        <v>349</v>
      </c>
      <c r="C308" s="108"/>
      <c r="D308" s="108"/>
      <c r="E308" s="108"/>
      <c r="F308" s="326" t="s">
        <v>350</v>
      </c>
      <c r="G308" s="89"/>
      <c r="H308" s="89"/>
      <c r="I308" s="89"/>
      <c r="J308" s="104"/>
      <c r="K308" s="84"/>
      <c r="L308" s="89"/>
      <c r="M308" s="89"/>
      <c r="N308" s="89"/>
      <c r="O308" s="89"/>
      <c r="P308" s="90"/>
      <c r="Q308" s="91"/>
      <c r="R308" s="92"/>
      <c r="S308" s="93"/>
      <c r="T308" s="93"/>
      <c r="U308" s="93"/>
      <c r="V308" s="93"/>
      <c r="W308" s="93"/>
      <c r="X308" s="93"/>
      <c r="Y308" s="93"/>
      <c r="Z308" s="93"/>
      <c r="AA308" s="93"/>
      <c r="AB308" s="93"/>
      <c r="AC308" s="93"/>
      <c r="AD308" s="93"/>
      <c r="AE308" s="93"/>
      <c r="AF308" s="93"/>
    </row>
    <row r="309" spans="1:32" s="82" customFormat="1" ht="18" x14ac:dyDescent="0.2">
      <c r="A309" s="86"/>
      <c r="B309" s="106" t="s">
        <v>438</v>
      </c>
      <c r="C309" s="108"/>
      <c r="D309" s="108"/>
      <c r="E309" s="108"/>
      <c r="F309" s="103" t="s">
        <v>439</v>
      </c>
      <c r="G309" s="89"/>
      <c r="H309" s="89"/>
      <c r="I309" s="89"/>
      <c r="J309" s="104"/>
      <c r="K309" s="84"/>
      <c r="L309" s="89"/>
      <c r="M309" s="89"/>
      <c r="N309" s="89"/>
      <c r="O309" s="89"/>
      <c r="P309" s="90"/>
      <c r="Q309" s="91"/>
      <c r="R309" s="92"/>
      <c r="S309" s="93"/>
      <c r="T309" s="93"/>
      <c r="U309" s="93"/>
      <c r="V309" s="93"/>
      <c r="W309" s="93"/>
      <c r="X309" s="93"/>
      <c r="Y309" s="93"/>
      <c r="Z309" s="93"/>
      <c r="AA309" s="93"/>
      <c r="AB309" s="93"/>
      <c r="AC309" s="93"/>
      <c r="AD309" s="93"/>
      <c r="AE309" s="93"/>
      <c r="AF309" s="93"/>
    </row>
    <row r="310" spans="1:32" s="141" customFormat="1" ht="25.5" x14ac:dyDescent="0.2">
      <c r="A310" s="86"/>
      <c r="B310" s="197" t="s">
        <v>556</v>
      </c>
      <c r="C310" s="84" t="s">
        <v>10</v>
      </c>
      <c r="D310" s="87">
        <v>2020</v>
      </c>
      <c r="E310" s="87">
        <v>2022</v>
      </c>
      <c r="F310" s="103" t="s">
        <v>77</v>
      </c>
      <c r="G310" s="89"/>
      <c r="H310" s="89"/>
      <c r="I310" s="89"/>
      <c r="J310" s="104">
        <v>5000</v>
      </c>
      <c r="K310" s="84" t="s">
        <v>748</v>
      </c>
      <c r="L310" s="89"/>
      <c r="M310" s="89"/>
      <c r="N310" s="89"/>
      <c r="O310" s="89"/>
      <c r="P310" s="90"/>
      <c r="Q310" s="91"/>
      <c r="R310" s="92"/>
      <c r="S310" s="93"/>
      <c r="T310" s="93"/>
      <c r="U310" s="93"/>
      <c r="V310" s="93"/>
      <c r="W310" s="93"/>
      <c r="X310" s="93"/>
      <c r="Y310" s="93"/>
      <c r="Z310" s="93"/>
      <c r="AA310" s="93"/>
      <c r="AB310" s="93"/>
      <c r="AC310" s="93"/>
      <c r="AD310" s="93"/>
      <c r="AE310" s="93"/>
      <c r="AF310" s="93"/>
    </row>
    <row r="311" spans="1:32" s="141" customFormat="1" ht="25.5" x14ac:dyDescent="0.2">
      <c r="A311" s="86"/>
      <c r="B311" s="197" t="s">
        <v>557</v>
      </c>
      <c r="C311" s="84" t="s">
        <v>10</v>
      </c>
      <c r="D311" s="87">
        <v>2020</v>
      </c>
      <c r="E311" s="87">
        <v>2022</v>
      </c>
      <c r="F311" s="103" t="s">
        <v>821</v>
      </c>
      <c r="G311" s="89"/>
      <c r="H311" s="89"/>
      <c r="I311" s="89"/>
      <c r="J311" s="104">
        <v>2000</v>
      </c>
      <c r="K311" s="84" t="s">
        <v>748</v>
      </c>
      <c r="L311" s="89"/>
      <c r="M311" s="89"/>
      <c r="N311" s="89"/>
      <c r="O311" s="89"/>
      <c r="P311" s="90"/>
      <c r="Q311" s="91"/>
      <c r="R311" s="92"/>
      <c r="S311" s="93"/>
      <c r="T311" s="93"/>
      <c r="U311" s="93"/>
      <c r="V311" s="93"/>
      <c r="W311" s="93"/>
      <c r="X311" s="93"/>
      <c r="Y311" s="93"/>
      <c r="Z311" s="93"/>
      <c r="AA311" s="93"/>
      <c r="AB311" s="93"/>
      <c r="AC311" s="93"/>
      <c r="AD311" s="93"/>
      <c r="AE311" s="93"/>
      <c r="AF311" s="93"/>
    </row>
    <row r="312" spans="1:32" s="141" customFormat="1" ht="25.5" x14ac:dyDescent="0.2">
      <c r="A312" s="86"/>
      <c r="B312" s="197" t="s">
        <v>558</v>
      </c>
      <c r="C312" s="84" t="s">
        <v>10</v>
      </c>
      <c r="D312" s="87">
        <v>2020</v>
      </c>
      <c r="E312" s="87">
        <v>2022</v>
      </c>
      <c r="F312" s="103" t="s">
        <v>822</v>
      </c>
      <c r="G312" s="89"/>
      <c r="H312" s="89"/>
      <c r="I312" s="89"/>
      <c r="J312" s="104">
        <v>500</v>
      </c>
      <c r="K312" s="84" t="s">
        <v>748</v>
      </c>
      <c r="L312" s="89"/>
      <c r="M312" s="89"/>
      <c r="N312" s="89"/>
      <c r="O312" s="89"/>
      <c r="P312" s="117"/>
      <c r="Q312" s="91"/>
      <c r="R312" s="92"/>
      <c r="S312" s="93"/>
      <c r="T312" s="93"/>
      <c r="U312" s="93"/>
      <c r="V312" s="93"/>
      <c r="W312" s="93"/>
      <c r="X312" s="93"/>
      <c r="Y312" s="93"/>
      <c r="Z312" s="93"/>
      <c r="AA312" s="93"/>
      <c r="AB312" s="93"/>
      <c r="AC312" s="93"/>
      <c r="AD312" s="93"/>
      <c r="AE312" s="93"/>
      <c r="AF312" s="93"/>
    </row>
    <row r="313" spans="1:32" s="141" customFormat="1" ht="25.5" x14ac:dyDescent="0.2">
      <c r="A313" s="140"/>
      <c r="B313" s="197" t="s">
        <v>559</v>
      </c>
      <c r="C313" s="85" t="s">
        <v>748</v>
      </c>
      <c r="D313" s="87">
        <v>2020</v>
      </c>
      <c r="E313" s="87">
        <v>2022</v>
      </c>
      <c r="F313" s="103" t="s">
        <v>823</v>
      </c>
      <c r="G313" s="124"/>
      <c r="H313" s="124"/>
      <c r="I313" s="124"/>
      <c r="J313" s="255">
        <v>1500</v>
      </c>
      <c r="K313" s="84" t="s">
        <v>748</v>
      </c>
      <c r="L313" s="124"/>
      <c r="M313" s="124"/>
      <c r="N313" s="124"/>
      <c r="O313" s="124"/>
      <c r="P313" s="127"/>
      <c r="Q313" s="91"/>
      <c r="R313" s="92"/>
      <c r="S313" s="93"/>
      <c r="T313" s="93"/>
      <c r="U313" s="93"/>
      <c r="V313" s="93"/>
      <c r="W313" s="93"/>
      <c r="X313" s="93"/>
      <c r="Y313" s="93"/>
      <c r="Z313" s="93"/>
      <c r="AA313" s="93"/>
      <c r="AB313" s="93"/>
      <c r="AC313" s="93"/>
      <c r="AD313" s="93"/>
      <c r="AE313" s="93"/>
      <c r="AF313" s="93"/>
    </row>
    <row r="314" spans="1:32" s="133" customFormat="1" ht="18.75" x14ac:dyDescent="0.2">
      <c r="A314" s="132"/>
      <c r="B314" s="554" t="s">
        <v>1102</v>
      </c>
      <c r="C314" s="555"/>
      <c r="F314" s="103"/>
      <c r="G314" s="118"/>
      <c r="H314" s="118"/>
      <c r="I314" s="118"/>
      <c r="J314" s="256"/>
      <c r="K314" s="134"/>
      <c r="L314" s="135"/>
      <c r="M314" s="135"/>
      <c r="N314" s="135"/>
      <c r="O314" s="135"/>
      <c r="P314" s="136"/>
      <c r="Q314" s="137"/>
      <c r="R314" s="138"/>
      <c r="S314" s="139"/>
      <c r="T314" s="139"/>
      <c r="U314" s="139"/>
      <c r="V314" s="139"/>
      <c r="W314" s="139"/>
      <c r="X314" s="139"/>
      <c r="Y314" s="139"/>
      <c r="Z314" s="139"/>
      <c r="AA314" s="139"/>
      <c r="AB314" s="139"/>
      <c r="AC314" s="139"/>
      <c r="AD314" s="139"/>
      <c r="AE314" s="139"/>
      <c r="AF314" s="139"/>
    </row>
    <row r="315" spans="1:32" s="92" customFormat="1" ht="25.5" x14ac:dyDescent="0.2">
      <c r="A315" s="86"/>
      <c r="B315" s="204" t="s">
        <v>760</v>
      </c>
      <c r="C315" s="87" t="s">
        <v>767</v>
      </c>
      <c r="D315" s="87">
        <v>2020</v>
      </c>
      <c r="E315" s="87">
        <v>2022</v>
      </c>
      <c r="F315" s="103"/>
      <c r="G315" s="89">
        <v>2500</v>
      </c>
      <c r="H315" s="89">
        <v>2500</v>
      </c>
      <c r="I315" s="89">
        <v>2500</v>
      </c>
      <c r="J315" s="104">
        <v>7500</v>
      </c>
      <c r="K315" s="272" t="s">
        <v>748</v>
      </c>
      <c r="L315" s="89"/>
      <c r="M315" s="89"/>
      <c r="N315" s="89"/>
      <c r="O315" s="89"/>
      <c r="P315" s="90"/>
      <c r="Q315" s="91"/>
      <c r="S315" s="93"/>
      <c r="T315" s="93"/>
      <c r="U315" s="93"/>
      <c r="V315" s="93"/>
      <c r="W315" s="93"/>
      <c r="X315" s="93"/>
      <c r="Y315" s="93"/>
      <c r="Z315" s="93"/>
      <c r="AA315" s="93"/>
      <c r="AB315" s="93"/>
      <c r="AC315" s="93"/>
      <c r="AD315" s="93"/>
      <c r="AE315" s="93"/>
      <c r="AF315" s="93"/>
    </row>
    <row r="316" spans="1:32" s="92" customFormat="1" ht="12" x14ac:dyDescent="0.2">
      <c r="A316" s="86"/>
      <c r="B316" s="214" t="s">
        <v>1117</v>
      </c>
      <c r="C316" s="108"/>
      <c r="D316" s="108"/>
      <c r="E316" s="106"/>
      <c r="F316" s="103"/>
      <c r="G316" s="89"/>
      <c r="H316" s="89"/>
      <c r="I316" s="89"/>
      <c r="J316" s="104"/>
      <c r="K316" s="272"/>
      <c r="L316" s="89"/>
      <c r="M316" s="89"/>
      <c r="N316" s="89"/>
      <c r="O316" s="89"/>
      <c r="P316" s="90"/>
      <c r="Q316" s="91"/>
      <c r="S316" s="93"/>
      <c r="T316" s="93"/>
      <c r="U316" s="93"/>
      <c r="V316" s="93"/>
      <c r="W316" s="93"/>
      <c r="X316" s="93"/>
      <c r="Y316" s="93"/>
      <c r="Z316" s="93"/>
      <c r="AA316" s="93"/>
      <c r="AB316" s="93"/>
      <c r="AC316" s="93"/>
      <c r="AD316" s="93"/>
      <c r="AE316" s="93"/>
      <c r="AF316" s="93"/>
    </row>
    <row r="317" spans="1:32" s="92" customFormat="1" x14ac:dyDescent="0.2">
      <c r="A317" s="86"/>
      <c r="B317" s="106" t="s">
        <v>366</v>
      </c>
      <c r="C317" s="108"/>
      <c r="D317" s="106"/>
      <c r="E317" s="106"/>
      <c r="F317" s="103" t="s">
        <v>367</v>
      </c>
      <c r="G317" s="89"/>
      <c r="H317" s="89"/>
      <c r="I317" s="89"/>
      <c r="J317" s="104"/>
      <c r="K317" s="272"/>
      <c r="L317" s="89"/>
      <c r="M317" s="89"/>
      <c r="N317" s="89"/>
      <c r="O317" s="89"/>
      <c r="P317" s="90"/>
      <c r="Q317" s="91"/>
      <c r="S317" s="93"/>
      <c r="T317" s="93"/>
      <c r="U317" s="93"/>
      <c r="V317" s="93"/>
      <c r="W317" s="93"/>
      <c r="X317" s="93"/>
      <c r="Y317" s="93"/>
      <c r="Z317" s="93"/>
      <c r="AA317" s="93"/>
      <c r="AB317" s="93"/>
      <c r="AC317" s="93"/>
      <c r="AD317" s="93"/>
      <c r="AE317" s="93"/>
      <c r="AF317" s="93"/>
    </row>
    <row r="318" spans="1:32" s="92" customFormat="1" ht="18" x14ac:dyDescent="0.2">
      <c r="A318" s="86"/>
      <c r="B318" s="106" t="s">
        <v>368</v>
      </c>
      <c r="C318" s="108"/>
      <c r="D318" s="106"/>
      <c r="E318" s="106"/>
      <c r="F318" s="326" t="s">
        <v>369</v>
      </c>
      <c r="G318" s="89"/>
      <c r="H318" s="89"/>
      <c r="I318" s="89"/>
      <c r="J318" s="104"/>
      <c r="K318" s="272"/>
      <c r="L318" s="89"/>
      <c r="M318" s="89"/>
      <c r="N318" s="89"/>
      <c r="O318" s="89"/>
      <c r="P318" s="90"/>
      <c r="Q318" s="91"/>
      <c r="S318" s="93"/>
      <c r="T318" s="93"/>
      <c r="U318" s="93"/>
      <c r="V318" s="93"/>
      <c r="W318" s="93"/>
      <c r="X318" s="93"/>
      <c r="Y318" s="93"/>
      <c r="Z318" s="93"/>
      <c r="AA318" s="93"/>
      <c r="AB318" s="93"/>
      <c r="AC318" s="93"/>
      <c r="AD318" s="93"/>
      <c r="AE318" s="93"/>
      <c r="AF318" s="93"/>
    </row>
    <row r="319" spans="1:32" s="92" customFormat="1" ht="18" x14ac:dyDescent="0.2">
      <c r="A319" s="86"/>
      <c r="B319" s="106" t="s">
        <v>370</v>
      </c>
      <c r="C319" s="108"/>
      <c r="D319" s="106"/>
      <c r="E319" s="106"/>
      <c r="F319" s="103" t="s">
        <v>371</v>
      </c>
      <c r="G319" s="89"/>
      <c r="H319" s="89"/>
      <c r="I319" s="89"/>
      <c r="J319" s="104"/>
      <c r="K319" s="272"/>
      <c r="L319" s="89"/>
      <c r="M319" s="89"/>
      <c r="N319" s="89"/>
      <c r="O319" s="89"/>
      <c r="P319" s="90"/>
      <c r="Q319" s="91"/>
      <c r="S319" s="93"/>
      <c r="T319" s="93"/>
      <c r="U319" s="93"/>
      <c r="V319" s="93"/>
      <c r="W319" s="93"/>
      <c r="X319" s="93"/>
      <c r="Y319" s="93"/>
      <c r="Z319" s="93"/>
      <c r="AA319" s="93"/>
      <c r="AB319" s="93"/>
      <c r="AC319" s="93"/>
      <c r="AD319" s="93"/>
      <c r="AE319" s="93"/>
      <c r="AF319" s="93"/>
    </row>
    <row r="320" spans="1:32" s="92" customFormat="1" x14ac:dyDescent="0.2">
      <c r="A320" s="86"/>
      <c r="B320" s="106" t="s">
        <v>798</v>
      </c>
      <c r="C320" s="108"/>
      <c r="D320" s="106"/>
      <c r="E320" s="106"/>
      <c r="F320" s="326" t="s">
        <v>799</v>
      </c>
      <c r="G320" s="89"/>
      <c r="H320" s="89"/>
      <c r="I320" s="89"/>
      <c r="J320" s="104"/>
      <c r="K320" s="272"/>
      <c r="L320" s="89"/>
      <c r="M320" s="89"/>
      <c r="N320" s="89"/>
      <c r="O320" s="89"/>
      <c r="P320" s="90"/>
      <c r="Q320" s="91"/>
      <c r="S320" s="93"/>
      <c r="T320" s="93"/>
      <c r="U320" s="93"/>
      <c r="V320" s="93"/>
      <c r="W320" s="93"/>
      <c r="X320" s="93"/>
      <c r="Y320" s="93"/>
      <c r="Z320" s="93"/>
      <c r="AA320" s="93"/>
      <c r="AB320" s="93"/>
      <c r="AC320" s="93"/>
      <c r="AD320" s="93"/>
      <c r="AE320" s="93"/>
      <c r="AF320" s="93"/>
    </row>
    <row r="321" spans="1:32" s="92" customFormat="1" x14ac:dyDescent="0.2">
      <c r="A321" s="86"/>
      <c r="B321" s="106" t="s">
        <v>288</v>
      </c>
      <c r="C321" s="108"/>
      <c r="D321" s="106"/>
      <c r="E321" s="106"/>
      <c r="F321" s="326" t="s">
        <v>289</v>
      </c>
      <c r="G321" s="89"/>
      <c r="H321" s="89"/>
      <c r="I321" s="89"/>
      <c r="J321" s="104"/>
      <c r="K321" s="272"/>
      <c r="L321" s="89"/>
      <c r="M321" s="89"/>
      <c r="N321" s="89"/>
      <c r="O321" s="89"/>
      <c r="P321" s="90"/>
      <c r="Q321" s="91"/>
      <c r="S321" s="93"/>
      <c r="T321" s="93"/>
      <c r="U321" s="93"/>
      <c r="V321" s="93"/>
      <c r="W321" s="93"/>
      <c r="X321" s="93"/>
      <c r="Y321" s="93"/>
      <c r="Z321" s="93"/>
      <c r="AA321" s="93"/>
      <c r="AB321" s="93"/>
      <c r="AC321" s="93"/>
      <c r="AD321" s="93"/>
      <c r="AE321" s="93"/>
      <c r="AF321" s="93"/>
    </row>
    <row r="322" spans="1:32" s="92" customFormat="1" x14ac:dyDescent="0.2">
      <c r="A322" s="86"/>
      <c r="B322" s="106" t="s">
        <v>75</v>
      </c>
      <c r="C322" s="108"/>
      <c r="D322" s="108"/>
      <c r="E322" s="108"/>
      <c r="F322" s="103" t="s">
        <v>7</v>
      </c>
      <c r="G322" s="89"/>
      <c r="H322" s="89"/>
      <c r="I322" s="89"/>
      <c r="J322" s="104"/>
      <c r="K322" s="272"/>
      <c r="L322" s="89"/>
      <c r="M322" s="89"/>
      <c r="N322" s="89"/>
      <c r="O322" s="89"/>
      <c r="P322" s="90"/>
      <c r="Q322" s="91"/>
      <c r="S322" s="93"/>
      <c r="T322" s="93"/>
      <c r="U322" s="93"/>
      <c r="V322" s="93"/>
      <c r="W322" s="93"/>
      <c r="X322" s="93"/>
      <c r="Y322" s="93"/>
      <c r="Z322" s="93"/>
      <c r="AA322" s="93"/>
      <c r="AB322" s="93"/>
      <c r="AC322" s="93"/>
      <c r="AD322" s="93"/>
      <c r="AE322" s="93"/>
      <c r="AF322" s="93"/>
    </row>
    <row r="323" spans="1:32" s="92" customFormat="1" ht="12" x14ac:dyDescent="0.2">
      <c r="A323" s="86"/>
      <c r="B323" s="215" t="s">
        <v>372</v>
      </c>
      <c r="C323" s="108"/>
      <c r="D323" s="106"/>
      <c r="E323" s="106"/>
      <c r="F323" s="326"/>
      <c r="G323" s="89"/>
      <c r="H323" s="89"/>
      <c r="I323" s="89"/>
      <c r="J323" s="104"/>
      <c r="K323" s="272"/>
      <c r="L323" s="89"/>
      <c r="M323" s="89"/>
      <c r="N323" s="89"/>
      <c r="O323" s="89"/>
      <c r="P323" s="90"/>
      <c r="Q323" s="91"/>
      <c r="S323" s="93"/>
      <c r="T323" s="93"/>
      <c r="U323" s="93"/>
      <c r="V323" s="93"/>
      <c r="W323" s="93"/>
      <c r="X323" s="93"/>
      <c r="Y323" s="93"/>
      <c r="Z323" s="93"/>
      <c r="AA323" s="93"/>
      <c r="AB323" s="93"/>
      <c r="AC323" s="93"/>
      <c r="AD323" s="93"/>
      <c r="AE323" s="93"/>
      <c r="AF323" s="93"/>
    </row>
    <row r="324" spans="1:32" s="92" customFormat="1" x14ac:dyDescent="0.2">
      <c r="A324" s="86"/>
      <c r="B324" s="106" t="s">
        <v>373</v>
      </c>
      <c r="C324" s="108"/>
      <c r="D324" s="106"/>
      <c r="E324" s="106"/>
      <c r="F324" s="326" t="s">
        <v>375</v>
      </c>
      <c r="G324" s="89"/>
      <c r="H324" s="89"/>
      <c r="I324" s="89"/>
      <c r="J324" s="104"/>
      <c r="K324" s="272"/>
      <c r="L324" s="89"/>
      <c r="M324" s="89"/>
      <c r="N324" s="89"/>
      <c r="O324" s="89"/>
      <c r="P324" s="90"/>
      <c r="Q324" s="91"/>
      <c r="S324" s="93"/>
      <c r="T324" s="93"/>
      <c r="U324" s="93"/>
      <c r="V324" s="93"/>
      <c r="W324" s="93"/>
      <c r="X324" s="93"/>
      <c r="Y324" s="93"/>
      <c r="Z324" s="93"/>
      <c r="AA324" s="93"/>
      <c r="AB324" s="93"/>
      <c r="AC324" s="93"/>
      <c r="AD324" s="93"/>
      <c r="AE324" s="93"/>
      <c r="AF324" s="93"/>
    </row>
    <row r="325" spans="1:32" s="92" customFormat="1" x14ac:dyDescent="0.2">
      <c r="A325" s="86"/>
      <c r="B325" s="106" t="s">
        <v>374</v>
      </c>
      <c r="C325" s="108"/>
      <c r="D325" s="106"/>
      <c r="E325" s="106"/>
      <c r="F325" s="326" t="s">
        <v>376</v>
      </c>
      <c r="G325" s="89"/>
      <c r="H325" s="89"/>
      <c r="I325" s="89"/>
      <c r="J325" s="104"/>
      <c r="K325" s="272"/>
      <c r="L325" s="89"/>
      <c r="M325" s="89"/>
      <c r="N325" s="89"/>
      <c r="O325" s="89"/>
      <c r="P325" s="90"/>
      <c r="Q325" s="91"/>
      <c r="S325" s="93"/>
      <c r="T325" s="93"/>
      <c r="U325" s="93"/>
      <c r="V325" s="93"/>
      <c r="W325" s="93"/>
      <c r="X325" s="93"/>
      <c r="Y325" s="93"/>
      <c r="Z325" s="93"/>
      <c r="AA325" s="93"/>
      <c r="AB325" s="93"/>
      <c r="AC325" s="93"/>
      <c r="AD325" s="93"/>
      <c r="AE325" s="93"/>
      <c r="AF325" s="93"/>
    </row>
    <row r="326" spans="1:32" s="92" customFormat="1" ht="18" x14ac:dyDescent="0.2">
      <c r="A326" s="86"/>
      <c r="B326" s="106" t="s">
        <v>377</v>
      </c>
      <c r="C326" s="108"/>
      <c r="D326" s="106"/>
      <c r="E326" s="106"/>
      <c r="F326" s="326" t="s">
        <v>379</v>
      </c>
      <c r="G326" s="89"/>
      <c r="H326" s="89"/>
      <c r="I326" s="89"/>
      <c r="J326" s="104"/>
      <c r="K326" s="272"/>
      <c r="L326" s="89"/>
      <c r="M326" s="89"/>
      <c r="N326" s="89"/>
      <c r="O326" s="89"/>
      <c r="P326" s="90"/>
      <c r="Q326" s="91"/>
      <c r="S326" s="93"/>
      <c r="T326" s="93"/>
      <c r="U326" s="93"/>
      <c r="V326" s="93"/>
      <c r="W326" s="93"/>
      <c r="X326" s="93"/>
      <c r="Y326" s="93"/>
      <c r="Z326" s="93"/>
      <c r="AA326" s="93"/>
      <c r="AB326" s="93"/>
      <c r="AC326" s="93"/>
      <c r="AD326" s="93"/>
      <c r="AE326" s="93"/>
      <c r="AF326" s="93"/>
    </row>
    <row r="327" spans="1:32" s="92" customFormat="1" x14ac:dyDescent="0.2">
      <c r="A327" s="86"/>
      <c r="B327" s="106" t="s">
        <v>378</v>
      </c>
      <c r="C327" s="108"/>
      <c r="D327" s="106"/>
      <c r="E327" s="106"/>
      <c r="F327" s="326" t="s">
        <v>379</v>
      </c>
      <c r="G327" s="89"/>
      <c r="H327" s="89"/>
      <c r="I327" s="89"/>
      <c r="J327" s="104"/>
      <c r="K327" s="272"/>
      <c r="L327" s="89"/>
      <c r="M327" s="89"/>
      <c r="N327" s="89"/>
      <c r="O327" s="89"/>
      <c r="P327" s="90"/>
      <c r="Q327" s="91"/>
      <c r="S327" s="93"/>
      <c r="T327" s="93"/>
      <c r="U327" s="93"/>
      <c r="V327" s="93"/>
      <c r="W327" s="93"/>
      <c r="X327" s="93"/>
      <c r="Y327" s="93"/>
      <c r="Z327" s="93"/>
      <c r="AA327" s="93"/>
      <c r="AB327" s="93"/>
      <c r="AC327" s="93"/>
      <c r="AD327" s="93"/>
      <c r="AE327" s="93"/>
      <c r="AF327" s="93"/>
    </row>
    <row r="328" spans="1:32" s="92" customFormat="1" ht="18" x14ac:dyDescent="0.2">
      <c r="A328" s="86"/>
      <c r="B328" s="106" t="s">
        <v>380</v>
      </c>
      <c r="C328" s="108"/>
      <c r="D328" s="106"/>
      <c r="E328" s="106"/>
      <c r="F328" s="326" t="s">
        <v>381</v>
      </c>
      <c r="G328" s="89"/>
      <c r="H328" s="89"/>
      <c r="I328" s="89"/>
      <c r="J328" s="104"/>
      <c r="K328" s="272"/>
      <c r="L328" s="89"/>
      <c r="M328" s="89"/>
      <c r="N328" s="89"/>
      <c r="O328" s="89"/>
      <c r="P328" s="90"/>
      <c r="Q328" s="91"/>
      <c r="S328" s="93"/>
      <c r="T328" s="93"/>
      <c r="U328" s="93"/>
      <c r="V328" s="93"/>
      <c r="W328" s="93"/>
      <c r="X328" s="93"/>
      <c r="Y328" s="93"/>
      <c r="Z328" s="93"/>
      <c r="AA328" s="93"/>
      <c r="AB328" s="93"/>
      <c r="AC328" s="93"/>
      <c r="AD328" s="93"/>
      <c r="AE328" s="93"/>
      <c r="AF328" s="93"/>
    </row>
    <row r="329" spans="1:32" s="92" customFormat="1" ht="27" x14ac:dyDescent="0.2">
      <c r="A329" s="86"/>
      <c r="B329" s="106" t="s">
        <v>382</v>
      </c>
      <c r="C329" s="108"/>
      <c r="D329" s="106"/>
      <c r="E329" s="106"/>
      <c r="F329" s="326" t="s">
        <v>383</v>
      </c>
      <c r="G329" s="89"/>
      <c r="H329" s="89"/>
      <c r="I329" s="89"/>
      <c r="J329" s="104"/>
      <c r="K329" s="272"/>
      <c r="L329" s="89"/>
      <c r="M329" s="89"/>
      <c r="N329" s="89"/>
      <c r="O329" s="89"/>
      <c r="P329" s="90"/>
      <c r="Q329" s="91"/>
      <c r="S329" s="93"/>
      <c r="T329" s="93"/>
      <c r="U329" s="93"/>
      <c r="V329" s="93"/>
      <c r="W329" s="93"/>
      <c r="X329" s="93"/>
      <c r="Y329" s="93"/>
      <c r="Z329" s="93"/>
      <c r="AA329" s="93"/>
      <c r="AB329" s="93"/>
      <c r="AC329" s="93"/>
      <c r="AD329" s="93"/>
      <c r="AE329" s="93"/>
      <c r="AF329" s="93"/>
    </row>
    <row r="330" spans="1:32" s="92" customFormat="1" x14ac:dyDescent="0.2">
      <c r="A330" s="86"/>
      <c r="B330" s="106" t="s">
        <v>75</v>
      </c>
      <c r="C330" s="108"/>
      <c r="D330" s="108"/>
      <c r="E330" s="108"/>
      <c r="F330" s="103" t="s">
        <v>7</v>
      </c>
      <c r="G330" s="89"/>
      <c r="H330" s="89"/>
      <c r="I330" s="89"/>
      <c r="J330" s="104"/>
      <c r="K330" s="272"/>
      <c r="L330" s="89"/>
      <c r="M330" s="89"/>
      <c r="N330" s="89"/>
      <c r="O330" s="89"/>
      <c r="P330" s="90"/>
      <c r="Q330" s="91"/>
      <c r="S330" s="93"/>
      <c r="T330" s="93"/>
      <c r="U330" s="93"/>
      <c r="V330" s="93"/>
      <c r="W330" s="93"/>
      <c r="X330" s="93"/>
      <c r="Y330" s="93"/>
      <c r="Z330" s="93"/>
      <c r="AA330" s="93"/>
      <c r="AB330" s="93"/>
      <c r="AC330" s="93"/>
      <c r="AD330" s="93"/>
      <c r="AE330" s="93"/>
      <c r="AF330" s="93"/>
    </row>
    <row r="331" spans="1:32" s="92" customFormat="1" ht="12" x14ac:dyDescent="0.2">
      <c r="A331" s="86"/>
      <c r="B331" s="215" t="s">
        <v>384</v>
      </c>
      <c r="C331" s="108"/>
      <c r="D331" s="106"/>
      <c r="E331" s="106"/>
      <c r="F331" s="326"/>
      <c r="G331" s="89"/>
      <c r="H331" s="89"/>
      <c r="I331" s="89"/>
      <c r="J331" s="104"/>
      <c r="K331" s="272"/>
      <c r="L331" s="89"/>
      <c r="M331" s="89"/>
      <c r="N331" s="89"/>
      <c r="O331" s="89"/>
      <c r="P331" s="90"/>
      <c r="Q331" s="91"/>
      <c r="S331" s="93"/>
      <c r="T331" s="93"/>
      <c r="U331" s="93"/>
      <c r="V331" s="93"/>
      <c r="W331" s="93"/>
      <c r="X331" s="93"/>
      <c r="Y331" s="93"/>
      <c r="Z331" s="93"/>
      <c r="AA331" s="93"/>
      <c r="AB331" s="93"/>
      <c r="AC331" s="93"/>
      <c r="AD331" s="93"/>
      <c r="AE331" s="93"/>
      <c r="AF331" s="93"/>
    </row>
    <row r="332" spans="1:32" s="92" customFormat="1" x14ac:dyDescent="0.2">
      <c r="A332" s="86"/>
      <c r="B332" s="106" t="s">
        <v>385</v>
      </c>
      <c r="C332" s="108"/>
      <c r="D332" s="106"/>
      <c r="E332" s="106"/>
      <c r="F332" s="103" t="s">
        <v>386</v>
      </c>
      <c r="G332" s="89"/>
      <c r="H332" s="89"/>
      <c r="I332" s="89"/>
      <c r="J332" s="104"/>
      <c r="K332" s="272"/>
      <c r="L332" s="89"/>
      <c r="M332" s="89"/>
      <c r="N332" s="89"/>
      <c r="O332" s="89"/>
      <c r="P332" s="90"/>
      <c r="Q332" s="91"/>
      <c r="S332" s="93"/>
      <c r="T332" s="93"/>
      <c r="U332" s="93"/>
      <c r="V332" s="93"/>
      <c r="W332" s="93"/>
      <c r="X332" s="93"/>
      <c r="Y332" s="93"/>
      <c r="Z332" s="93"/>
      <c r="AA332" s="93"/>
      <c r="AB332" s="93"/>
      <c r="AC332" s="93"/>
      <c r="AD332" s="93"/>
      <c r="AE332" s="93"/>
      <c r="AF332" s="93"/>
    </row>
    <row r="333" spans="1:32" s="92" customFormat="1" x14ac:dyDescent="0.2">
      <c r="A333" s="86"/>
      <c r="B333" s="106" t="s">
        <v>387</v>
      </c>
      <c r="C333" s="108"/>
      <c r="D333" s="106"/>
      <c r="E333" s="106"/>
      <c r="F333" s="326" t="s">
        <v>388</v>
      </c>
      <c r="G333" s="89"/>
      <c r="H333" s="89"/>
      <c r="I333" s="89"/>
      <c r="J333" s="104"/>
      <c r="K333" s="272"/>
      <c r="L333" s="89"/>
      <c r="M333" s="89"/>
      <c r="N333" s="89"/>
      <c r="O333" s="89"/>
      <c r="P333" s="90"/>
      <c r="Q333" s="91"/>
      <c r="S333" s="93"/>
      <c r="T333" s="93"/>
      <c r="U333" s="93"/>
      <c r="V333" s="93"/>
      <c r="W333" s="93"/>
      <c r="X333" s="93"/>
      <c r="Y333" s="93"/>
      <c r="Z333" s="93"/>
      <c r="AA333" s="93"/>
      <c r="AB333" s="93"/>
      <c r="AC333" s="93"/>
      <c r="AD333" s="93"/>
      <c r="AE333" s="93"/>
      <c r="AF333" s="93"/>
    </row>
    <row r="334" spans="1:32" s="92" customFormat="1" x14ac:dyDescent="0.2">
      <c r="A334" s="86"/>
      <c r="B334" s="106" t="s">
        <v>75</v>
      </c>
      <c r="C334" s="108"/>
      <c r="D334" s="108"/>
      <c r="E334" s="108"/>
      <c r="F334" s="103" t="s">
        <v>7</v>
      </c>
      <c r="G334" s="89"/>
      <c r="H334" s="89"/>
      <c r="I334" s="89"/>
      <c r="J334" s="104"/>
      <c r="K334" s="272"/>
      <c r="L334" s="89"/>
      <c r="M334" s="89"/>
      <c r="N334" s="89"/>
      <c r="O334" s="89"/>
      <c r="P334" s="90"/>
      <c r="Q334" s="91"/>
      <c r="S334" s="93"/>
      <c r="T334" s="93"/>
      <c r="U334" s="93"/>
      <c r="V334" s="93"/>
      <c r="W334" s="93"/>
      <c r="X334" s="93"/>
      <c r="Y334" s="93"/>
      <c r="Z334" s="93"/>
      <c r="AA334" s="93"/>
      <c r="AB334" s="93"/>
      <c r="AC334" s="93"/>
      <c r="AD334" s="93"/>
      <c r="AE334" s="93"/>
      <c r="AF334" s="93"/>
    </row>
    <row r="335" spans="1:32" s="92" customFormat="1" ht="24" x14ac:dyDescent="0.2">
      <c r="A335" s="86"/>
      <c r="B335" s="195" t="s">
        <v>1118</v>
      </c>
      <c r="C335" s="108"/>
      <c r="D335" s="106"/>
      <c r="E335" s="106"/>
      <c r="F335" s="326"/>
      <c r="G335" s="89"/>
      <c r="H335" s="89"/>
      <c r="I335" s="89"/>
      <c r="J335" s="104"/>
      <c r="K335" s="272"/>
      <c r="L335" s="89"/>
      <c r="M335" s="89"/>
      <c r="N335" s="89"/>
      <c r="O335" s="89"/>
      <c r="P335" s="90"/>
      <c r="Q335" s="91"/>
      <c r="S335" s="93"/>
      <c r="T335" s="93"/>
      <c r="U335" s="93"/>
      <c r="V335" s="93"/>
      <c r="W335" s="93"/>
      <c r="X335" s="93"/>
      <c r="Y335" s="93"/>
      <c r="Z335" s="93"/>
      <c r="AA335" s="93"/>
      <c r="AB335" s="93"/>
      <c r="AC335" s="93"/>
      <c r="AD335" s="93"/>
      <c r="AE335" s="93"/>
      <c r="AF335" s="93"/>
    </row>
    <row r="336" spans="1:32" s="92" customFormat="1" ht="18" x14ac:dyDescent="0.2">
      <c r="A336" s="86"/>
      <c r="B336" s="106" t="s">
        <v>389</v>
      </c>
      <c r="C336" s="108"/>
      <c r="D336" s="106"/>
      <c r="E336" s="106"/>
      <c r="F336" s="103" t="s">
        <v>390</v>
      </c>
      <c r="G336" s="89"/>
      <c r="H336" s="89"/>
      <c r="I336" s="89"/>
      <c r="J336" s="104"/>
      <c r="K336" s="272"/>
      <c r="L336" s="89"/>
      <c r="M336" s="89"/>
      <c r="N336" s="89"/>
      <c r="O336" s="89"/>
      <c r="P336" s="90"/>
      <c r="Q336" s="91"/>
      <c r="S336" s="93"/>
      <c r="T336" s="93"/>
      <c r="U336" s="93"/>
      <c r="V336" s="93"/>
      <c r="W336" s="93"/>
      <c r="X336" s="93"/>
      <c r="Y336" s="93"/>
      <c r="Z336" s="93"/>
      <c r="AA336" s="93"/>
      <c r="AB336" s="93"/>
      <c r="AC336" s="93"/>
      <c r="AD336" s="93"/>
      <c r="AE336" s="93"/>
      <c r="AF336" s="93"/>
    </row>
    <row r="337" spans="1:32" s="92" customFormat="1" ht="18" x14ac:dyDescent="0.2">
      <c r="A337" s="86"/>
      <c r="B337" s="106" t="s">
        <v>391</v>
      </c>
      <c r="C337" s="108"/>
      <c r="D337" s="106"/>
      <c r="E337" s="106"/>
      <c r="F337" s="326" t="s">
        <v>392</v>
      </c>
      <c r="G337" s="89"/>
      <c r="H337" s="89"/>
      <c r="I337" s="89"/>
      <c r="J337" s="104"/>
      <c r="K337" s="272"/>
      <c r="L337" s="89"/>
      <c r="M337" s="89"/>
      <c r="N337" s="89"/>
      <c r="O337" s="89"/>
      <c r="P337" s="90"/>
      <c r="Q337" s="91"/>
      <c r="S337" s="93"/>
      <c r="T337" s="93"/>
      <c r="U337" s="93"/>
      <c r="V337" s="93"/>
      <c r="W337" s="93"/>
      <c r="X337" s="93"/>
      <c r="Y337" s="93"/>
      <c r="Z337" s="93"/>
      <c r="AA337" s="93"/>
      <c r="AB337" s="93"/>
      <c r="AC337" s="93"/>
      <c r="AD337" s="93"/>
      <c r="AE337" s="93"/>
      <c r="AF337" s="93"/>
    </row>
    <row r="338" spans="1:32" s="92" customFormat="1" x14ac:dyDescent="0.2">
      <c r="A338" s="86"/>
      <c r="B338" s="106" t="s">
        <v>393</v>
      </c>
      <c r="C338" s="108"/>
      <c r="D338" s="106"/>
      <c r="E338" s="106"/>
      <c r="F338" s="103" t="s">
        <v>394</v>
      </c>
      <c r="G338" s="89"/>
      <c r="H338" s="89"/>
      <c r="I338" s="89"/>
      <c r="J338" s="104"/>
      <c r="K338" s="272"/>
      <c r="L338" s="89"/>
      <c r="M338" s="89"/>
      <c r="N338" s="89"/>
      <c r="O338" s="89"/>
      <c r="P338" s="90"/>
      <c r="Q338" s="91"/>
      <c r="S338" s="93"/>
      <c r="T338" s="93"/>
      <c r="U338" s="93"/>
      <c r="V338" s="93"/>
      <c r="W338" s="93"/>
      <c r="X338" s="93"/>
      <c r="Y338" s="93"/>
      <c r="Z338" s="93"/>
      <c r="AA338" s="93"/>
      <c r="AB338" s="93"/>
      <c r="AC338" s="93"/>
      <c r="AD338" s="93"/>
      <c r="AE338" s="93"/>
      <c r="AF338" s="93"/>
    </row>
    <row r="339" spans="1:32" s="92" customFormat="1" x14ac:dyDescent="0.2">
      <c r="A339" s="86"/>
      <c r="B339" s="106" t="s">
        <v>75</v>
      </c>
      <c r="C339" s="108"/>
      <c r="D339" s="108"/>
      <c r="E339" s="108"/>
      <c r="F339" s="103" t="s">
        <v>7</v>
      </c>
      <c r="G339" s="89"/>
      <c r="H339" s="89"/>
      <c r="I339" s="89"/>
      <c r="J339" s="104"/>
      <c r="K339" s="272"/>
      <c r="L339" s="89"/>
      <c r="M339" s="89"/>
      <c r="N339" s="89"/>
      <c r="O339" s="89"/>
      <c r="P339" s="90"/>
      <c r="Q339" s="91"/>
      <c r="S339" s="93"/>
      <c r="T339" s="93"/>
      <c r="U339" s="93"/>
      <c r="V339" s="93"/>
      <c r="W339" s="93"/>
      <c r="X339" s="93"/>
      <c r="Y339" s="93"/>
      <c r="Z339" s="93"/>
      <c r="AA339" s="93"/>
      <c r="AB339" s="93"/>
      <c r="AC339" s="93"/>
      <c r="AD339" s="93"/>
      <c r="AE339" s="93"/>
      <c r="AF339" s="93"/>
    </row>
    <row r="340" spans="1:32" s="92" customFormat="1" ht="12.75" x14ac:dyDescent="0.2">
      <c r="A340" s="86"/>
      <c r="B340" s="197" t="s">
        <v>761</v>
      </c>
      <c r="C340" s="87" t="s">
        <v>767</v>
      </c>
      <c r="D340" s="87">
        <v>2020</v>
      </c>
      <c r="E340" s="87">
        <v>2022</v>
      </c>
      <c r="F340" s="103" t="s">
        <v>386</v>
      </c>
      <c r="G340" s="89">
        <v>400</v>
      </c>
      <c r="H340" s="89">
        <v>400</v>
      </c>
      <c r="I340" s="89">
        <v>400</v>
      </c>
      <c r="J340" s="104">
        <v>1200</v>
      </c>
      <c r="K340" s="272" t="s">
        <v>748</v>
      </c>
      <c r="L340" s="89"/>
      <c r="M340" s="89"/>
      <c r="N340" s="89"/>
      <c r="O340" s="89"/>
      <c r="P340" s="90"/>
      <c r="Q340" s="91"/>
      <c r="S340" s="93"/>
      <c r="T340" s="93"/>
      <c r="U340" s="93"/>
      <c r="V340" s="93"/>
      <c r="W340" s="93"/>
      <c r="X340" s="93"/>
      <c r="Y340" s="93"/>
      <c r="Z340" s="93"/>
      <c r="AA340" s="93"/>
      <c r="AB340" s="93"/>
      <c r="AC340" s="93"/>
      <c r="AD340" s="93"/>
      <c r="AE340" s="93"/>
      <c r="AF340" s="93"/>
    </row>
    <row r="341" spans="1:32" s="92" customFormat="1" ht="25.5" x14ac:dyDescent="0.2">
      <c r="A341" s="86"/>
      <c r="B341" s="197" t="s">
        <v>762</v>
      </c>
      <c r="C341" s="87" t="s">
        <v>767</v>
      </c>
      <c r="D341" s="87">
        <v>2020</v>
      </c>
      <c r="E341" s="87">
        <v>2022</v>
      </c>
      <c r="F341" s="102" t="s">
        <v>1033</v>
      </c>
      <c r="G341" s="89">
        <v>200</v>
      </c>
      <c r="H341" s="89">
        <v>200</v>
      </c>
      <c r="I341" s="89">
        <v>200</v>
      </c>
      <c r="J341" s="104">
        <v>600</v>
      </c>
      <c r="K341" s="272" t="s">
        <v>748</v>
      </c>
      <c r="L341" s="89"/>
      <c r="M341" s="89"/>
      <c r="N341" s="89"/>
      <c r="O341" s="89"/>
      <c r="P341" s="90"/>
      <c r="Q341" s="91"/>
      <c r="S341" s="93"/>
      <c r="T341" s="93"/>
      <c r="U341" s="93"/>
      <c r="V341" s="93"/>
      <c r="W341" s="93"/>
      <c r="X341" s="93"/>
      <c r="Y341" s="93"/>
      <c r="Z341" s="93"/>
      <c r="AA341" s="93"/>
      <c r="AB341" s="93"/>
      <c r="AC341" s="93"/>
      <c r="AD341" s="93"/>
      <c r="AE341" s="93"/>
      <c r="AF341" s="93"/>
    </row>
    <row r="342" spans="1:32" s="92" customFormat="1" ht="25.5" x14ac:dyDescent="0.2">
      <c r="A342" s="86"/>
      <c r="B342" s="197" t="s">
        <v>764</v>
      </c>
      <c r="C342" s="87" t="s">
        <v>767</v>
      </c>
      <c r="D342" s="87">
        <v>2020</v>
      </c>
      <c r="E342" s="87">
        <v>2022</v>
      </c>
      <c r="F342" s="103"/>
      <c r="G342" s="89">
        <v>1000</v>
      </c>
      <c r="H342" s="89">
        <v>1000</v>
      </c>
      <c r="I342" s="89">
        <v>1000</v>
      </c>
      <c r="J342" s="104">
        <v>3000</v>
      </c>
      <c r="K342" s="272" t="s">
        <v>748</v>
      </c>
      <c r="L342" s="89"/>
      <c r="M342" s="89"/>
      <c r="N342" s="89"/>
      <c r="O342" s="89"/>
      <c r="P342" s="90"/>
      <c r="Q342" s="91"/>
      <c r="S342" s="93"/>
      <c r="T342" s="93"/>
      <c r="U342" s="93"/>
      <c r="V342" s="93"/>
      <c r="W342" s="93"/>
      <c r="X342" s="93"/>
      <c r="Y342" s="93"/>
      <c r="Z342" s="93"/>
      <c r="AA342" s="93"/>
      <c r="AB342" s="93"/>
      <c r="AC342" s="93"/>
      <c r="AD342" s="93"/>
      <c r="AE342" s="93"/>
      <c r="AF342" s="93"/>
    </row>
    <row r="343" spans="1:32" s="92" customFormat="1" ht="18" x14ac:dyDescent="0.2">
      <c r="A343" s="86"/>
      <c r="B343" s="106" t="s">
        <v>800</v>
      </c>
      <c r="C343" s="108"/>
      <c r="D343" s="108"/>
      <c r="E343" s="108"/>
      <c r="F343" s="103" t="s">
        <v>801</v>
      </c>
      <c r="G343" s="89"/>
      <c r="H343" s="89"/>
      <c r="I343" s="89"/>
      <c r="J343" s="104"/>
      <c r="K343" s="272"/>
      <c r="L343" s="89"/>
      <c r="M343" s="89"/>
      <c r="N343" s="89"/>
      <c r="O343" s="89"/>
      <c r="P343" s="90"/>
      <c r="Q343" s="91"/>
      <c r="S343" s="93"/>
      <c r="T343" s="93"/>
      <c r="U343" s="93"/>
      <c r="V343" s="93"/>
      <c r="W343" s="93"/>
      <c r="X343" s="93"/>
      <c r="Y343" s="93"/>
      <c r="Z343" s="93"/>
      <c r="AA343" s="93"/>
      <c r="AB343" s="93"/>
      <c r="AC343" s="93"/>
      <c r="AD343" s="93"/>
      <c r="AE343" s="93"/>
      <c r="AF343" s="93"/>
    </row>
    <row r="344" spans="1:32" s="92" customFormat="1" x14ac:dyDescent="0.2">
      <c r="A344" s="86"/>
      <c r="B344" s="103" t="s">
        <v>75</v>
      </c>
      <c r="C344" s="108"/>
      <c r="D344" s="108"/>
      <c r="E344" s="108"/>
      <c r="F344" s="103" t="s">
        <v>7</v>
      </c>
      <c r="G344" s="89"/>
      <c r="H344" s="89"/>
      <c r="I344" s="89"/>
      <c r="J344" s="104"/>
      <c r="K344" s="272"/>
      <c r="L344" s="89"/>
      <c r="M344" s="89"/>
      <c r="N344" s="89"/>
      <c r="O344" s="89"/>
      <c r="P344" s="90"/>
      <c r="Q344" s="91"/>
      <c r="S344" s="93"/>
      <c r="T344" s="93"/>
      <c r="U344" s="93"/>
      <c r="V344" s="93"/>
      <c r="W344" s="93"/>
      <c r="X344" s="93"/>
      <c r="Y344" s="93"/>
      <c r="Z344" s="93"/>
      <c r="AA344" s="93"/>
      <c r="AB344" s="93"/>
      <c r="AC344" s="93"/>
      <c r="AD344" s="93"/>
      <c r="AE344" s="93"/>
      <c r="AF344" s="93"/>
    </row>
    <row r="345" spans="1:32" s="92" customFormat="1" ht="25.5" x14ac:dyDescent="0.2">
      <c r="A345" s="86"/>
      <c r="B345" s="197" t="s">
        <v>763</v>
      </c>
      <c r="C345" s="87" t="s">
        <v>767</v>
      </c>
      <c r="D345" s="87">
        <v>2020</v>
      </c>
      <c r="E345" s="87">
        <v>2022</v>
      </c>
      <c r="F345" s="103"/>
      <c r="G345" s="89">
        <v>1000</v>
      </c>
      <c r="H345" s="89">
        <v>1000</v>
      </c>
      <c r="I345" s="89">
        <v>1000</v>
      </c>
      <c r="J345" s="104">
        <v>3000</v>
      </c>
      <c r="K345" s="272" t="s">
        <v>748</v>
      </c>
      <c r="L345" s="89"/>
      <c r="M345" s="89"/>
      <c r="N345" s="89"/>
      <c r="O345" s="89"/>
      <c r="P345" s="90"/>
      <c r="Q345" s="91"/>
      <c r="S345" s="93"/>
      <c r="T345" s="93"/>
      <c r="U345" s="93"/>
      <c r="V345" s="93"/>
      <c r="W345" s="93"/>
      <c r="X345" s="93"/>
      <c r="Y345" s="93"/>
      <c r="Z345" s="93"/>
      <c r="AA345" s="93"/>
      <c r="AB345" s="93"/>
      <c r="AC345" s="93"/>
      <c r="AD345" s="93"/>
      <c r="AE345" s="93"/>
      <c r="AF345" s="93"/>
    </row>
    <row r="346" spans="1:32" s="92" customFormat="1" x14ac:dyDescent="0.2">
      <c r="A346" s="86"/>
      <c r="B346" s="106" t="s">
        <v>5</v>
      </c>
      <c r="C346" s="108"/>
      <c r="D346" s="108"/>
      <c r="E346" s="108"/>
      <c r="F346" s="103" t="s">
        <v>6</v>
      </c>
      <c r="G346" s="89"/>
      <c r="H346" s="89"/>
      <c r="I346" s="89"/>
      <c r="J346" s="104"/>
      <c r="K346" s="272"/>
      <c r="L346" s="89"/>
      <c r="M346" s="89"/>
      <c r="N346" s="89"/>
      <c r="O346" s="89"/>
      <c r="P346" s="90"/>
      <c r="Q346" s="91"/>
      <c r="S346" s="93"/>
      <c r="T346" s="93"/>
      <c r="U346" s="93"/>
      <c r="V346" s="93"/>
      <c r="W346" s="93"/>
      <c r="X346" s="93"/>
      <c r="Y346" s="93"/>
      <c r="Z346" s="93"/>
      <c r="AA346" s="93"/>
      <c r="AB346" s="93"/>
      <c r="AC346" s="93"/>
      <c r="AD346" s="93"/>
      <c r="AE346" s="93"/>
      <c r="AF346" s="93"/>
    </row>
    <row r="347" spans="1:32" s="92" customFormat="1" x14ac:dyDescent="0.2">
      <c r="A347" s="86"/>
      <c r="B347" s="105" t="s">
        <v>75</v>
      </c>
      <c r="C347" s="116"/>
      <c r="D347" s="116"/>
      <c r="E347" s="116"/>
      <c r="F347" s="326" t="s">
        <v>7</v>
      </c>
      <c r="G347" s="89"/>
      <c r="H347" s="89"/>
      <c r="I347" s="89"/>
      <c r="J347" s="104"/>
      <c r="K347" s="272"/>
      <c r="L347" s="89"/>
      <c r="M347" s="89"/>
      <c r="N347" s="89"/>
      <c r="O347" s="89"/>
      <c r="P347" s="90"/>
      <c r="Q347" s="91"/>
      <c r="S347" s="93"/>
      <c r="T347" s="93"/>
      <c r="U347" s="93"/>
      <c r="V347" s="93"/>
      <c r="W347" s="93"/>
      <c r="X347" s="93"/>
      <c r="Y347" s="93"/>
      <c r="Z347" s="93"/>
      <c r="AA347" s="93"/>
      <c r="AB347" s="93"/>
      <c r="AC347" s="93"/>
      <c r="AD347" s="93"/>
      <c r="AE347" s="93"/>
      <c r="AF347" s="93"/>
    </row>
    <row r="348" spans="1:32" s="92" customFormat="1" ht="18" x14ac:dyDescent="0.2">
      <c r="A348" s="86"/>
      <c r="B348" s="106" t="s">
        <v>190</v>
      </c>
      <c r="C348" s="108"/>
      <c r="D348" s="108"/>
      <c r="E348" s="108"/>
      <c r="F348" s="103" t="s">
        <v>17</v>
      </c>
      <c r="G348" s="89"/>
      <c r="H348" s="89"/>
      <c r="I348" s="89"/>
      <c r="J348" s="104"/>
      <c r="K348" s="272"/>
      <c r="L348" s="89"/>
      <c r="M348" s="89"/>
      <c r="N348" s="89"/>
      <c r="O348" s="89"/>
      <c r="P348" s="90"/>
      <c r="Q348" s="91"/>
      <c r="S348" s="93"/>
      <c r="T348" s="93"/>
      <c r="U348" s="93"/>
      <c r="V348" s="93"/>
      <c r="W348" s="93"/>
      <c r="X348" s="93"/>
      <c r="Y348" s="93"/>
      <c r="Z348" s="93"/>
      <c r="AA348" s="93"/>
      <c r="AB348" s="93"/>
      <c r="AC348" s="93"/>
      <c r="AD348" s="93"/>
      <c r="AE348" s="93"/>
      <c r="AF348" s="93"/>
    </row>
    <row r="349" spans="1:32" s="92" customFormat="1" ht="25.5" x14ac:dyDescent="0.2">
      <c r="A349" s="86"/>
      <c r="B349" s="197" t="s">
        <v>765</v>
      </c>
      <c r="C349" s="87" t="s">
        <v>767</v>
      </c>
      <c r="D349" s="87">
        <v>2020</v>
      </c>
      <c r="E349" s="87">
        <v>2022</v>
      </c>
      <c r="F349" s="103"/>
      <c r="G349" s="89">
        <v>100</v>
      </c>
      <c r="H349" s="89">
        <v>100</v>
      </c>
      <c r="I349" s="89">
        <v>100</v>
      </c>
      <c r="J349" s="104">
        <v>300</v>
      </c>
      <c r="K349" s="272" t="s">
        <v>748</v>
      </c>
      <c r="L349" s="89"/>
      <c r="M349" s="89"/>
      <c r="N349" s="89"/>
      <c r="O349" s="89"/>
      <c r="P349" s="90"/>
      <c r="Q349" s="91"/>
      <c r="S349" s="93"/>
      <c r="T349" s="93"/>
      <c r="U349" s="93"/>
      <c r="V349" s="93"/>
      <c r="W349" s="93"/>
      <c r="X349" s="93"/>
      <c r="Y349" s="93"/>
      <c r="Z349" s="93"/>
      <c r="AA349" s="93"/>
      <c r="AB349" s="93"/>
      <c r="AC349" s="93"/>
      <c r="AD349" s="93"/>
      <c r="AE349" s="93"/>
      <c r="AF349" s="93"/>
    </row>
    <row r="350" spans="1:32" s="92" customFormat="1" x14ac:dyDescent="0.2">
      <c r="A350" s="86"/>
      <c r="B350" s="106" t="s">
        <v>290</v>
      </c>
      <c r="C350" s="115"/>
      <c r="D350" s="108"/>
      <c r="E350" s="108"/>
      <c r="F350" s="103" t="s">
        <v>291</v>
      </c>
      <c r="G350" s="89"/>
      <c r="H350" s="89"/>
      <c r="I350" s="89"/>
      <c r="J350" s="104"/>
      <c r="K350" s="272"/>
      <c r="L350" s="89"/>
      <c r="M350" s="89"/>
      <c r="N350" s="89"/>
      <c r="O350" s="89"/>
      <c r="P350" s="90"/>
      <c r="Q350" s="91"/>
      <c r="S350" s="93"/>
      <c r="T350" s="93"/>
      <c r="U350" s="93"/>
      <c r="V350" s="93"/>
      <c r="W350" s="93"/>
      <c r="X350" s="93"/>
      <c r="Y350" s="93"/>
      <c r="Z350" s="93"/>
      <c r="AA350" s="93"/>
      <c r="AB350" s="93"/>
      <c r="AC350" s="93"/>
      <c r="AD350" s="93"/>
      <c r="AE350" s="93"/>
      <c r="AF350" s="93"/>
    </row>
    <row r="351" spans="1:32" s="92" customFormat="1" x14ac:dyDescent="0.2">
      <c r="A351" s="86"/>
      <c r="B351" s="106" t="s">
        <v>75</v>
      </c>
      <c r="C351" s="108"/>
      <c r="D351" s="108"/>
      <c r="E351" s="108"/>
      <c r="F351" s="103" t="s">
        <v>7</v>
      </c>
      <c r="G351" s="89"/>
      <c r="H351" s="89"/>
      <c r="I351" s="89"/>
      <c r="J351" s="104"/>
      <c r="K351" s="272"/>
      <c r="L351" s="89"/>
      <c r="M351" s="89"/>
      <c r="N351" s="89"/>
      <c r="O351" s="89"/>
      <c r="P351" s="90"/>
      <c r="Q351" s="91"/>
      <c r="S351" s="93"/>
      <c r="T351" s="93"/>
      <c r="U351" s="93"/>
      <c r="V351" s="93"/>
      <c r="W351" s="93"/>
      <c r="X351" s="93"/>
      <c r="Y351" s="93"/>
      <c r="Z351" s="93"/>
      <c r="AA351" s="93"/>
      <c r="AB351" s="93"/>
      <c r="AC351" s="93"/>
      <c r="AD351" s="93"/>
      <c r="AE351" s="93"/>
      <c r="AF351" s="93"/>
    </row>
    <row r="352" spans="1:32" s="92" customFormat="1" ht="25.5" x14ac:dyDescent="0.2">
      <c r="A352" s="86"/>
      <c r="B352" s="197" t="s">
        <v>766</v>
      </c>
      <c r="C352" s="87" t="s">
        <v>767</v>
      </c>
      <c r="D352" s="87">
        <v>2020</v>
      </c>
      <c r="E352" s="87">
        <v>2022</v>
      </c>
      <c r="F352" s="103"/>
      <c r="G352" s="89">
        <v>30</v>
      </c>
      <c r="H352" s="89">
        <v>30</v>
      </c>
      <c r="I352" s="89">
        <v>30</v>
      </c>
      <c r="J352" s="104">
        <v>90</v>
      </c>
      <c r="K352" s="272" t="s">
        <v>748</v>
      </c>
      <c r="L352" s="89"/>
      <c r="M352" s="89"/>
      <c r="N352" s="89"/>
      <c r="O352" s="89"/>
      <c r="P352" s="90"/>
      <c r="Q352" s="91"/>
      <c r="S352" s="93"/>
      <c r="T352" s="93"/>
      <c r="U352" s="93"/>
      <c r="V352" s="93"/>
      <c r="W352" s="93"/>
      <c r="X352" s="93"/>
      <c r="Y352" s="93"/>
      <c r="Z352" s="93"/>
      <c r="AA352" s="93"/>
      <c r="AB352" s="93"/>
      <c r="AC352" s="93"/>
      <c r="AD352" s="93"/>
      <c r="AE352" s="93"/>
      <c r="AF352" s="93"/>
    </row>
    <row r="353" spans="1:127" s="92" customFormat="1" x14ac:dyDescent="0.2">
      <c r="A353" s="86"/>
      <c r="B353" s="106" t="s">
        <v>804</v>
      </c>
      <c r="C353" s="108"/>
      <c r="D353" s="108"/>
      <c r="E353" s="108"/>
      <c r="F353" s="103" t="s">
        <v>805</v>
      </c>
      <c r="G353" s="89"/>
      <c r="H353" s="89"/>
      <c r="I353" s="89"/>
      <c r="J353" s="104"/>
      <c r="K353" s="272"/>
      <c r="L353" s="89"/>
      <c r="M353" s="89"/>
      <c r="N353" s="89"/>
      <c r="O353" s="89"/>
      <c r="P353" s="90"/>
      <c r="Q353" s="91"/>
      <c r="S353" s="93"/>
      <c r="T353" s="93"/>
      <c r="U353" s="93"/>
      <c r="V353" s="93"/>
      <c r="W353" s="93"/>
      <c r="X353" s="93"/>
      <c r="Y353" s="93"/>
      <c r="Z353" s="93"/>
      <c r="AA353" s="93"/>
      <c r="AB353" s="93"/>
      <c r="AC353" s="93"/>
      <c r="AD353" s="93"/>
      <c r="AE353" s="93"/>
      <c r="AF353" s="93"/>
    </row>
    <row r="354" spans="1:127" s="92" customFormat="1" ht="18" x14ac:dyDescent="0.2">
      <c r="A354" s="86"/>
      <c r="B354" s="106" t="s">
        <v>806</v>
      </c>
      <c r="C354" s="108"/>
      <c r="D354" s="108"/>
      <c r="E354" s="108"/>
      <c r="F354" s="103" t="s">
        <v>807</v>
      </c>
      <c r="G354" s="89"/>
      <c r="H354" s="89"/>
      <c r="I354" s="89"/>
      <c r="J354" s="104"/>
      <c r="K354" s="272"/>
      <c r="L354" s="89"/>
      <c r="M354" s="89"/>
      <c r="N354" s="89"/>
      <c r="O354" s="89"/>
      <c r="P354" s="90"/>
      <c r="Q354" s="91"/>
      <c r="S354" s="93"/>
      <c r="T354" s="93"/>
      <c r="U354" s="93"/>
      <c r="V354" s="93"/>
      <c r="W354" s="93"/>
      <c r="X354" s="93"/>
      <c r="Y354" s="93"/>
      <c r="Z354" s="93"/>
      <c r="AA354" s="93"/>
      <c r="AB354" s="93"/>
      <c r="AC354" s="93"/>
      <c r="AD354" s="93"/>
      <c r="AE354" s="93"/>
      <c r="AF354" s="93"/>
    </row>
    <row r="355" spans="1:127" s="82" customFormat="1" ht="12.75" x14ac:dyDescent="0.2">
      <c r="A355" s="86"/>
      <c r="B355" s="197" t="s">
        <v>768</v>
      </c>
      <c r="C355" s="287" t="s">
        <v>258</v>
      </c>
      <c r="D355" s="87">
        <v>2020</v>
      </c>
      <c r="E355" s="87">
        <v>2022</v>
      </c>
      <c r="F355" s="103" t="s">
        <v>853</v>
      </c>
      <c r="G355" s="283"/>
      <c r="H355" s="279"/>
      <c r="I355" s="279"/>
      <c r="J355" s="257">
        <v>10000</v>
      </c>
      <c r="K355" s="85" t="s">
        <v>754</v>
      </c>
      <c r="L355" s="89"/>
      <c r="M355" s="89"/>
      <c r="N355" s="89"/>
      <c r="O355" s="89"/>
      <c r="P355" s="90"/>
      <c r="Q355" s="91"/>
      <c r="R355" s="92"/>
      <c r="S355" s="93"/>
      <c r="T355" s="93"/>
      <c r="U355" s="93"/>
      <c r="V355" s="93"/>
      <c r="W355" s="93"/>
      <c r="X355" s="93"/>
      <c r="Y355" s="93"/>
      <c r="Z355" s="93"/>
      <c r="AA355" s="93"/>
      <c r="AB355" s="93"/>
      <c r="AC355" s="93"/>
      <c r="AD355" s="93"/>
      <c r="AE355" s="93"/>
      <c r="AF355" s="93"/>
    </row>
    <row r="356" spans="1:127" s="82" customFormat="1" ht="12.75" x14ac:dyDescent="0.2">
      <c r="A356" s="86"/>
      <c r="B356" s="197" t="s">
        <v>769</v>
      </c>
      <c r="C356" s="287" t="s">
        <v>259</v>
      </c>
      <c r="D356" s="87">
        <v>2020</v>
      </c>
      <c r="E356" s="87">
        <v>2022</v>
      </c>
      <c r="F356" s="103" t="s">
        <v>854</v>
      </c>
      <c r="G356" s="283"/>
      <c r="H356" s="279"/>
      <c r="I356" s="279"/>
      <c r="J356" s="257">
        <v>10000</v>
      </c>
      <c r="K356" s="85" t="s">
        <v>754</v>
      </c>
      <c r="L356" s="89"/>
      <c r="M356" s="89"/>
      <c r="N356" s="89"/>
      <c r="O356" s="89"/>
      <c r="P356" s="90"/>
      <c r="Q356" s="91"/>
      <c r="R356" s="92"/>
      <c r="S356" s="93"/>
      <c r="T356" s="93"/>
      <c r="U356" s="93"/>
      <c r="V356" s="93"/>
      <c r="W356" s="93"/>
      <c r="X356" s="93"/>
      <c r="Y356" s="93"/>
      <c r="Z356" s="93"/>
      <c r="AA356" s="93"/>
      <c r="AB356" s="93"/>
      <c r="AC356" s="93"/>
      <c r="AD356" s="93"/>
      <c r="AE356" s="93"/>
      <c r="AF356" s="93"/>
    </row>
    <row r="357" spans="1:127" s="82" customFormat="1" ht="12.75" x14ac:dyDescent="0.2">
      <c r="A357" s="86"/>
      <c r="B357" s="197" t="s">
        <v>1211</v>
      </c>
      <c r="C357" s="287" t="s">
        <v>258</v>
      </c>
      <c r="D357" s="87">
        <v>2020</v>
      </c>
      <c r="E357" s="87">
        <v>2022</v>
      </c>
      <c r="F357" s="103" t="s">
        <v>1212</v>
      </c>
      <c r="G357" s="283"/>
      <c r="H357" s="279"/>
      <c r="I357" s="279"/>
      <c r="J357" s="257">
        <v>200000</v>
      </c>
      <c r="K357" s="85" t="s">
        <v>754</v>
      </c>
      <c r="L357" s="89"/>
      <c r="M357" s="89"/>
      <c r="N357" s="89"/>
      <c r="O357" s="89"/>
      <c r="P357" s="90"/>
      <c r="Q357" s="91"/>
      <c r="R357" s="92"/>
      <c r="S357" s="93"/>
      <c r="T357" s="93"/>
      <c r="U357" s="93"/>
      <c r="V357" s="93"/>
      <c r="W357" s="93"/>
      <c r="X357" s="93"/>
      <c r="Y357" s="93"/>
      <c r="Z357" s="93"/>
      <c r="AA357" s="93"/>
      <c r="AB357" s="93"/>
      <c r="AC357" s="93"/>
      <c r="AD357" s="93"/>
      <c r="AE357" s="93"/>
      <c r="AF357" s="93"/>
    </row>
    <row r="358" spans="1:127" s="133" customFormat="1" ht="18.75" x14ac:dyDescent="0.2">
      <c r="A358" s="132"/>
      <c r="B358" s="554" t="s">
        <v>1103</v>
      </c>
      <c r="C358" s="555"/>
      <c r="F358" s="103"/>
      <c r="G358" s="118"/>
      <c r="H358" s="118"/>
      <c r="I358" s="118"/>
      <c r="J358" s="256"/>
      <c r="K358" s="134"/>
      <c r="L358" s="135"/>
      <c r="M358" s="135"/>
      <c r="N358" s="135"/>
      <c r="O358" s="135"/>
      <c r="P358" s="136"/>
      <c r="Q358" s="137"/>
      <c r="R358" s="138"/>
      <c r="S358" s="139"/>
      <c r="T358" s="139"/>
      <c r="U358" s="139"/>
      <c r="V358" s="139"/>
      <c r="W358" s="139"/>
      <c r="X358" s="139"/>
      <c r="Y358" s="139"/>
      <c r="Z358" s="139"/>
      <c r="AA358" s="139"/>
      <c r="AB358" s="139"/>
      <c r="AC358" s="139"/>
      <c r="AD358" s="139"/>
      <c r="AE358" s="139"/>
      <c r="AF358" s="139"/>
    </row>
    <row r="359" spans="1:127" s="92" customFormat="1" ht="25.5" x14ac:dyDescent="0.2">
      <c r="A359" s="86"/>
      <c r="B359" s="199" t="s">
        <v>561</v>
      </c>
      <c r="C359" s="84" t="s">
        <v>748</v>
      </c>
      <c r="D359" s="87">
        <v>2020</v>
      </c>
      <c r="E359" s="87">
        <v>2022</v>
      </c>
      <c r="F359" s="103" t="s">
        <v>871</v>
      </c>
      <c r="G359" s="118"/>
      <c r="H359" s="118"/>
      <c r="I359" s="118"/>
      <c r="J359" s="257">
        <v>20000</v>
      </c>
      <c r="K359" s="84" t="s">
        <v>750</v>
      </c>
      <c r="L359" s="89"/>
      <c r="M359" s="89"/>
      <c r="N359" s="89"/>
      <c r="O359" s="89"/>
      <c r="P359" s="90"/>
      <c r="Q359" s="91"/>
      <c r="S359" s="93"/>
      <c r="T359" s="93"/>
      <c r="U359" s="93"/>
      <c r="V359" s="93"/>
      <c r="W359" s="93"/>
      <c r="X359" s="93"/>
      <c r="Y359" s="93"/>
      <c r="Z359" s="93"/>
      <c r="AA359" s="93"/>
      <c r="AB359" s="93"/>
      <c r="AC359" s="93"/>
      <c r="AD359" s="93"/>
      <c r="AE359" s="93"/>
      <c r="AF359" s="93"/>
    </row>
    <row r="360" spans="1:127" s="92" customFormat="1" ht="12.75" x14ac:dyDescent="0.2">
      <c r="A360" s="86"/>
      <c r="B360" s="199" t="s">
        <v>562</v>
      </c>
      <c r="C360" s="84" t="s">
        <v>748</v>
      </c>
      <c r="D360" s="87">
        <v>2020</v>
      </c>
      <c r="E360" s="87">
        <v>2022</v>
      </c>
      <c r="F360" s="103" t="s">
        <v>872</v>
      </c>
      <c r="G360" s="118"/>
      <c r="H360" s="118"/>
      <c r="I360" s="118"/>
      <c r="J360" s="257">
        <v>5000</v>
      </c>
      <c r="K360" s="84" t="s">
        <v>748</v>
      </c>
      <c r="L360" s="89"/>
      <c r="M360" s="89"/>
      <c r="N360" s="89"/>
      <c r="O360" s="89"/>
      <c r="P360" s="90"/>
      <c r="Q360" s="91"/>
      <c r="S360" s="93"/>
      <c r="T360" s="93"/>
      <c r="U360" s="93"/>
      <c r="V360" s="93"/>
      <c r="W360" s="93"/>
      <c r="X360" s="93"/>
      <c r="Y360" s="93"/>
      <c r="Z360" s="93"/>
      <c r="AA360" s="93"/>
      <c r="AB360" s="93"/>
      <c r="AC360" s="93"/>
      <c r="AD360" s="93"/>
      <c r="AE360" s="93"/>
      <c r="AF360" s="93"/>
    </row>
    <row r="361" spans="1:127" s="92" customFormat="1" ht="25.5" x14ac:dyDescent="0.2">
      <c r="A361" s="86"/>
      <c r="B361" s="199" t="s">
        <v>563</v>
      </c>
      <c r="C361" s="84" t="s">
        <v>748</v>
      </c>
      <c r="D361" s="87">
        <v>2020</v>
      </c>
      <c r="E361" s="87">
        <v>2022</v>
      </c>
      <c r="F361" s="103" t="s">
        <v>873</v>
      </c>
      <c r="G361" s="118"/>
      <c r="H361" s="118"/>
      <c r="I361" s="118"/>
      <c r="J361" s="257">
        <v>5000</v>
      </c>
      <c r="K361" s="84" t="s">
        <v>748</v>
      </c>
      <c r="L361" s="89"/>
      <c r="M361" s="89"/>
      <c r="N361" s="89"/>
      <c r="O361" s="89"/>
      <c r="P361" s="90"/>
      <c r="Q361" s="91"/>
      <c r="S361" s="93"/>
      <c r="T361" s="93"/>
      <c r="U361" s="93"/>
      <c r="V361" s="93"/>
      <c r="W361" s="93"/>
      <c r="X361" s="93"/>
      <c r="Y361" s="93"/>
      <c r="Z361" s="93"/>
      <c r="AA361" s="93"/>
      <c r="AB361" s="93"/>
      <c r="AC361" s="93"/>
      <c r="AD361" s="93"/>
      <c r="AE361" s="93"/>
      <c r="AF361" s="93"/>
    </row>
    <row r="362" spans="1:127" s="92" customFormat="1" ht="25.5" x14ac:dyDescent="0.2">
      <c r="A362" s="86"/>
      <c r="B362" s="199" t="s">
        <v>564</v>
      </c>
      <c r="C362" s="84" t="s">
        <v>748</v>
      </c>
      <c r="D362" s="87">
        <v>2020</v>
      </c>
      <c r="E362" s="87">
        <v>2022</v>
      </c>
      <c r="F362" s="103" t="s">
        <v>874</v>
      </c>
      <c r="G362" s="118"/>
      <c r="H362" s="118"/>
      <c r="I362" s="118"/>
      <c r="J362" s="257">
        <v>5000</v>
      </c>
      <c r="K362" s="84" t="s">
        <v>748</v>
      </c>
      <c r="L362" s="89"/>
      <c r="M362" s="89"/>
      <c r="N362" s="89"/>
      <c r="O362" s="89"/>
      <c r="P362" s="90"/>
      <c r="Q362" s="91"/>
      <c r="S362" s="93"/>
      <c r="T362" s="93"/>
      <c r="U362" s="93"/>
      <c r="V362" s="93"/>
      <c r="W362" s="93"/>
      <c r="X362" s="93"/>
      <c r="Y362" s="93"/>
      <c r="Z362" s="93"/>
      <c r="AA362" s="93"/>
      <c r="AB362" s="93"/>
      <c r="AC362" s="93"/>
      <c r="AD362" s="93"/>
      <c r="AE362" s="93"/>
      <c r="AF362" s="93"/>
    </row>
    <row r="363" spans="1:127" s="92" customFormat="1" ht="12.75" x14ac:dyDescent="0.2">
      <c r="A363" s="86"/>
      <c r="B363" s="197" t="s">
        <v>560</v>
      </c>
      <c r="C363" s="84" t="s">
        <v>748</v>
      </c>
      <c r="D363" s="87">
        <v>2020</v>
      </c>
      <c r="E363" s="87">
        <v>2022</v>
      </c>
      <c r="F363" s="106" t="s">
        <v>870</v>
      </c>
      <c r="G363" s="118"/>
      <c r="H363" s="118"/>
      <c r="I363" s="118"/>
      <c r="J363" s="257">
        <v>5000</v>
      </c>
      <c r="K363" s="84" t="s">
        <v>748</v>
      </c>
      <c r="L363" s="89"/>
      <c r="M363" s="89"/>
      <c r="N363" s="89"/>
      <c r="O363" s="89"/>
      <c r="P363" s="90"/>
      <c r="Q363" s="91"/>
      <c r="S363" s="93"/>
      <c r="T363" s="93"/>
      <c r="U363" s="93"/>
      <c r="V363" s="93"/>
      <c r="W363" s="93"/>
      <c r="X363" s="93"/>
      <c r="Y363" s="93"/>
      <c r="Z363" s="93"/>
      <c r="AA363" s="93"/>
      <c r="AB363" s="93"/>
      <c r="AC363" s="93"/>
      <c r="AD363" s="93"/>
      <c r="AE363" s="93"/>
      <c r="AF363" s="93"/>
    </row>
    <row r="364" spans="1:127" s="93" customFormat="1" ht="38.25" x14ac:dyDescent="0.2">
      <c r="A364" s="87"/>
      <c r="B364" s="192" t="s">
        <v>1002</v>
      </c>
      <c r="C364" s="277" t="s">
        <v>748</v>
      </c>
      <c r="D364" s="87">
        <v>2020</v>
      </c>
      <c r="E364" s="87">
        <v>2022</v>
      </c>
      <c r="F364" s="288" t="s">
        <v>984</v>
      </c>
      <c r="G364" s="278"/>
      <c r="H364" s="278"/>
      <c r="I364" s="89"/>
      <c r="J364" s="104">
        <v>20000</v>
      </c>
      <c r="K364" s="277" t="s">
        <v>750</v>
      </c>
      <c r="L364" s="89"/>
      <c r="M364" s="117"/>
      <c r="N364" s="91"/>
      <c r="O364" s="82"/>
      <c r="P364" s="82"/>
      <c r="Q364" s="82"/>
    </row>
    <row r="365" spans="1:127" s="82" customFormat="1" ht="38.25" x14ac:dyDescent="0.2">
      <c r="A365" s="87"/>
      <c r="B365" s="192" t="s">
        <v>1075</v>
      </c>
      <c r="C365" s="277" t="s">
        <v>748</v>
      </c>
      <c r="D365" s="87">
        <v>2020</v>
      </c>
      <c r="E365" s="87">
        <v>2022</v>
      </c>
      <c r="F365" s="288" t="s">
        <v>984</v>
      </c>
      <c r="G365" s="118"/>
      <c r="H365" s="118"/>
      <c r="I365" s="118"/>
      <c r="J365" s="104">
        <v>3000</v>
      </c>
      <c r="K365" s="277" t="s">
        <v>750</v>
      </c>
      <c r="L365" s="89"/>
      <c r="M365" s="90"/>
      <c r="N365" s="91"/>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c r="AU365" s="93"/>
      <c r="AV365" s="93"/>
      <c r="AW365" s="93"/>
      <c r="AX365" s="93"/>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196"/>
    </row>
    <row r="366" spans="1:127" s="82" customFormat="1" ht="25.5" x14ac:dyDescent="0.2">
      <c r="A366" s="87"/>
      <c r="B366" s="192" t="s">
        <v>559</v>
      </c>
      <c r="C366" s="277" t="s">
        <v>748</v>
      </c>
      <c r="D366" s="87">
        <v>2020</v>
      </c>
      <c r="E366" s="87">
        <v>2022</v>
      </c>
      <c r="F366" s="288" t="s">
        <v>155</v>
      </c>
      <c r="G366" s="118"/>
      <c r="H366" s="89"/>
      <c r="I366" s="89"/>
      <c r="J366" s="104">
        <v>5000</v>
      </c>
      <c r="K366" s="277" t="s">
        <v>750</v>
      </c>
      <c r="L366" s="89"/>
      <c r="M366" s="117"/>
      <c r="N366" s="91"/>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196"/>
    </row>
    <row r="367" spans="1:127" s="133" customFormat="1" ht="23.25" x14ac:dyDescent="0.2">
      <c r="A367" s="132"/>
      <c r="B367" s="556" t="s">
        <v>1091</v>
      </c>
      <c r="C367" s="557"/>
      <c r="D367" s="557"/>
      <c r="E367" s="557"/>
      <c r="F367" s="558"/>
      <c r="G367" s="118"/>
      <c r="H367" s="118"/>
      <c r="I367" s="118"/>
      <c r="J367" s="256"/>
      <c r="K367" s="134"/>
      <c r="L367" s="135"/>
      <c r="M367" s="135"/>
      <c r="N367" s="135"/>
      <c r="O367" s="135"/>
      <c r="P367" s="136"/>
      <c r="Q367" s="137"/>
      <c r="R367" s="138"/>
      <c r="S367" s="139"/>
      <c r="T367" s="139"/>
      <c r="U367" s="139"/>
      <c r="V367" s="139"/>
      <c r="W367" s="139"/>
      <c r="X367" s="139"/>
      <c r="Y367" s="139"/>
      <c r="Z367" s="139"/>
      <c r="AA367" s="139"/>
      <c r="AB367" s="139"/>
      <c r="AC367" s="139"/>
      <c r="AD367" s="139"/>
      <c r="AE367" s="139"/>
      <c r="AF367" s="139"/>
    </row>
    <row r="368" spans="1:127" s="133" customFormat="1" ht="18.75" x14ac:dyDescent="0.2">
      <c r="A368" s="132"/>
      <c r="B368" s="554" t="s">
        <v>1092</v>
      </c>
      <c r="C368" s="555"/>
      <c r="F368" s="103"/>
      <c r="G368" s="118"/>
      <c r="H368" s="118"/>
      <c r="I368" s="118"/>
      <c r="J368" s="256"/>
      <c r="K368" s="134"/>
      <c r="L368" s="135"/>
      <c r="M368" s="135"/>
      <c r="N368" s="135"/>
      <c r="O368" s="135"/>
      <c r="P368" s="136"/>
      <c r="Q368" s="137"/>
      <c r="R368" s="138"/>
      <c r="S368" s="139"/>
      <c r="T368" s="139"/>
      <c r="U368" s="139"/>
      <c r="V368" s="139"/>
      <c r="W368" s="139"/>
      <c r="X368" s="139"/>
      <c r="Y368" s="139"/>
      <c r="Z368" s="139"/>
      <c r="AA368" s="139"/>
      <c r="AB368" s="139"/>
      <c r="AC368" s="139"/>
      <c r="AD368" s="139"/>
      <c r="AE368" s="139"/>
      <c r="AF368" s="139"/>
    </row>
    <row r="369" spans="1:127" s="82" customFormat="1" ht="12.75" x14ac:dyDescent="0.2">
      <c r="A369" s="86"/>
      <c r="B369" s="197" t="s">
        <v>1140</v>
      </c>
      <c r="C369" s="84" t="s">
        <v>748</v>
      </c>
      <c r="D369" s="87">
        <v>2020</v>
      </c>
      <c r="E369" s="87">
        <v>2022</v>
      </c>
      <c r="F369" s="103"/>
      <c r="G369" s="118"/>
      <c r="H369" s="118"/>
      <c r="I369" s="118"/>
      <c r="J369" s="104">
        <v>1000</v>
      </c>
      <c r="K369" s="85" t="s">
        <v>748</v>
      </c>
      <c r="L369" s="89"/>
      <c r="M369" s="89"/>
      <c r="N369" s="89"/>
      <c r="O369" s="89"/>
      <c r="P369" s="90"/>
      <c r="Q369" s="91"/>
      <c r="R369" s="92"/>
      <c r="S369" s="93"/>
      <c r="T369" s="93"/>
      <c r="U369" s="93"/>
      <c r="V369" s="93"/>
      <c r="W369" s="93"/>
      <c r="X369" s="93"/>
      <c r="Y369" s="93"/>
      <c r="Z369" s="93"/>
      <c r="AA369" s="93"/>
      <c r="AB369" s="93"/>
      <c r="AC369" s="93"/>
      <c r="AD369" s="93"/>
      <c r="AE369" s="93"/>
      <c r="AF369" s="93"/>
    </row>
    <row r="370" spans="1:127" s="82" customFormat="1" ht="12.75" x14ac:dyDescent="0.2">
      <c r="A370" s="86"/>
      <c r="B370" s="190" t="s">
        <v>405</v>
      </c>
      <c r="C370" s="5"/>
      <c r="D370" s="5"/>
      <c r="E370" s="5"/>
      <c r="F370" s="103" t="s">
        <v>407</v>
      </c>
      <c r="G370" s="118"/>
      <c r="H370" s="118"/>
      <c r="I370" s="118"/>
      <c r="J370" s="104"/>
      <c r="K370" s="85"/>
      <c r="L370" s="89"/>
      <c r="M370" s="89"/>
      <c r="N370" s="89"/>
      <c r="O370" s="89"/>
      <c r="P370" s="90"/>
      <c r="Q370" s="91"/>
      <c r="R370" s="92"/>
      <c r="S370" s="93"/>
      <c r="T370" s="93"/>
      <c r="U370" s="93"/>
      <c r="V370" s="93"/>
      <c r="W370" s="93"/>
      <c r="X370" s="93"/>
      <c r="Y370" s="93"/>
      <c r="Z370" s="93"/>
      <c r="AA370" s="93"/>
      <c r="AB370" s="93"/>
      <c r="AC370" s="93"/>
      <c r="AD370" s="93"/>
      <c r="AE370" s="93"/>
      <c r="AF370" s="93"/>
    </row>
    <row r="371" spans="1:127" s="82" customFormat="1" ht="12.75" x14ac:dyDescent="0.2">
      <c r="A371" s="86"/>
      <c r="B371" s="190" t="s">
        <v>406</v>
      </c>
      <c r="C371" s="5"/>
      <c r="D371" s="5"/>
      <c r="E371" s="5"/>
      <c r="F371" s="103" t="s">
        <v>408</v>
      </c>
      <c r="G371" s="118"/>
      <c r="H371" s="118"/>
      <c r="I371" s="118"/>
      <c r="J371" s="104"/>
      <c r="K371" s="85"/>
      <c r="L371" s="89"/>
      <c r="M371" s="89"/>
      <c r="N371" s="89"/>
      <c r="O371" s="89"/>
      <c r="P371" s="90"/>
      <c r="Q371" s="91"/>
      <c r="R371" s="92"/>
      <c r="S371" s="93"/>
      <c r="T371" s="93"/>
      <c r="U371" s="93"/>
      <c r="V371" s="93"/>
      <c r="W371" s="93"/>
      <c r="X371" s="93"/>
      <c r="Y371" s="93"/>
      <c r="Z371" s="93"/>
      <c r="AA371" s="93"/>
      <c r="AB371" s="93"/>
      <c r="AC371" s="93"/>
      <c r="AD371" s="93"/>
      <c r="AE371" s="93"/>
      <c r="AF371" s="93"/>
    </row>
    <row r="372" spans="1:127" s="82" customFormat="1" ht="25.5" x14ac:dyDescent="0.2">
      <c r="A372" s="86"/>
      <c r="B372" s="197" t="s">
        <v>770</v>
      </c>
      <c r="C372" s="84" t="s">
        <v>748</v>
      </c>
      <c r="D372" s="87">
        <v>2020</v>
      </c>
      <c r="E372" s="87">
        <v>2022</v>
      </c>
      <c r="F372" s="103" t="s">
        <v>876</v>
      </c>
      <c r="G372" s="118"/>
      <c r="H372" s="118"/>
      <c r="I372" s="118"/>
      <c r="J372" s="104">
        <v>30000</v>
      </c>
      <c r="K372" s="85" t="s">
        <v>750</v>
      </c>
      <c r="L372" s="89"/>
      <c r="M372" s="89"/>
      <c r="N372" s="89"/>
      <c r="O372" s="89"/>
      <c r="P372" s="90"/>
      <c r="Q372" s="91"/>
      <c r="R372" s="92"/>
      <c r="S372" s="93"/>
      <c r="T372" s="93"/>
      <c r="U372" s="93"/>
      <c r="V372" s="93"/>
      <c r="W372" s="93"/>
      <c r="X372" s="93"/>
      <c r="Y372" s="93"/>
      <c r="Z372" s="93"/>
      <c r="AA372" s="93"/>
      <c r="AB372" s="93"/>
      <c r="AC372" s="93"/>
      <c r="AD372" s="93"/>
      <c r="AE372" s="93"/>
      <c r="AF372" s="93"/>
    </row>
    <row r="373" spans="1:127" s="82" customFormat="1" ht="25.5" x14ac:dyDescent="0.2">
      <c r="A373" s="86"/>
      <c r="B373" s="197" t="s">
        <v>771</v>
      </c>
      <c r="C373" s="84" t="s">
        <v>748</v>
      </c>
      <c r="D373" s="87">
        <v>2020</v>
      </c>
      <c r="E373" s="87">
        <v>2022</v>
      </c>
      <c r="F373" s="103" t="s">
        <v>877</v>
      </c>
      <c r="G373" s="118"/>
      <c r="H373" s="118"/>
      <c r="I373" s="118"/>
      <c r="J373" s="104">
        <v>500</v>
      </c>
      <c r="K373" s="85" t="s">
        <v>748</v>
      </c>
      <c r="L373" s="89"/>
      <c r="M373" s="89"/>
      <c r="N373" s="89"/>
      <c r="O373" s="89"/>
      <c r="P373" s="90"/>
      <c r="Q373" s="91"/>
      <c r="R373" s="92"/>
      <c r="S373" s="93"/>
      <c r="T373" s="93"/>
      <c r="U373" s="93"/>
      <c r="V373" s="93"/>
      <c r="W373" s="93"/>
      <c r="X373" s="93"/>
      <c r="Y373" s="93"/>
      <c r="Z373" s="93"/>
      <c r="AA373" s="93"/>
      <c r="AB373" s="93"/>
      <c r="AC373" s="93"/>
      <c r="AD373" s="93"/>
      <c r="AE373" s="93"/>
      <c r="AF373" s="93"/>
    </row>
    <row r="374" spans="1:127" s="82" customFormat="1" ht="25.5" x14ac:dyDescent="0.2">
      <c r="A374" s="86"/>
      <c r="B374" s="197" t="s">
        <v>772</v>
      </c>
      <c r="C374" s="84" t="s">
        <v>748</v>
      </c>
      <c r="D374" s="87">
        <v>2020</v>
      </c>
      <c r="E374" s="87">
        <v>2022</v>
      </c>
      <c r="F374" s="103" t="s">
        <v>878</v>
      </c>
      <c r="G374" s="118"/>
      <c r="H374" s="118"/>
      <c r="I374" s="118"/>
      <c r="J374" s="104">
        <v>15000</v>
      </c>
      <c r="K374" s="85" t="s">
        <v>750</v>
      </c>
      <c r="L374" s="89"/>
      <c r="M374" s="89"/>
      <c r="N374" s="89"/>
      <c r="O374" s="89"/>
      <c r="P374" s="90"/>
      <c r="Q374" s="91"/>
      <c r="R374" s="92"/>
      <c r="S374" s="93"/>
      <c r="T374" s="93"/>
      <c r="U374" s="93"/>
      <c r="V374" s="93"/>
      <c r="W374" s="93"/>
      <c r="X374" s="93"/>
      <c r="Y374" s="93"/>
      <c r="Z374" s="93"/>
      <c r="AA374" s="93"/>
      <c r="AB374" s="93"/>
      <c r="AC374" s="93"/>
      <c r="AD374" s="93"/>
      <c r="AE374" s="93"/>
      <c r="AF374" s="93"/>
    </row>
    <row r="375" spans="1:127" s="82" customFormat="1" ht="25.5" x14ac:dyDescent="0.2">
      <c r="A375" s="86"/>
      <c r="B375" s="197" t="s">
        <v>773</v>
      </c>
      <c r="C375" s="84" t="s">
        <v>748</v>
      </c>
      <c r="D375" s="87">
        <v>2020</v>
      </c>
      <c r="E375" s="87">
        <v>2022</v>
      </c>
      <c r="F375" s="103" t="s">
        <v>879</v>
      </c>
      <c r="G375" s="89">
        <v>1500</v>
      </c>
      <c r="H375" s="89">
        <v>1500</v>
      </c>
      <c r="I375" s="89">
        <v>1500</v>
      </c>
      <c r="J375" s="104">
        <v>4500</v>
      </c>
      <c r="K375" s="85" t="s">
        <v>748</v>
      </c>
      <c r="L375" s="89"/>
      <c r="M375" s="89"/>
      <c r="N375" s="89"/>
      <c r="O375" s="89"/>
      <c r="P375" s="90"/>
      <c r="Q375" s="91"/>
      <c r="R375" s="92"/>
      <c r="S375" s="93"/>
      <c r="T375" s="93"/>
      <c r="U375" s="93"/>
      <c r="V375" s="93"/>
      <c r="W375" s="93"/>
      <c r="X375" s="93"/>
      <c r="Y375" s="93"/>
      <c r="Z375" s="93"/>
      <c r="AA375" s="93"/>
      <c r="AB375" s="93"/>
      <c r="AC375" s="93"/>
      <c r="AD375" s="93"/>
      <c r="AE375" s="93"/>
      <c r="AF375" s="93"/>
    </row>
    <row r="376" spans="1:127" s="82" customFormat="1" ht="33.75" x14ac:dyDescent="0.2">
      <c r="A376" s="87"/>
      <c r="B376" s="192" t="s">
        <v>1005</v>
      </c>
      <c r="C376" s="277" t="s">
        <v>748</v>
      </c>
      <c r="D376" s="87">
        <v>2020</v>
      </c>
      <c r="E376" s="87">
        <v>2022</v>
      </c>
      <c r="F376" s="288" t="s">
        <v>987</v>
      </c>
      <c r="G376" s="118"/>
      <c r="H376" s="118"/>
      <c r="I376" s="118"/>
      <c r="J376" s="104">
        <v>13000</v>
      </c>
      <c r="K376" s="277" t="s">
        <v>750</v>
      </c>
      <c r="L376" s="89"/>
      <c r="M376" s="90"/>
      <c r="N376" s="91"/>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c r="AS376" s="93"/>
      <c r="AT376" s="93"/>
      <c r="AU376" s="93"/>
      <c r="AV376" s="93"/>
      <c r="AW376" s="93"/>
      <c r="AX376" s="93"/>
      <c r="AY376" s="93"/>
      <c r="AZ376" s="93"/>
      <c r="BA376" s="93"/>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196"/>
    </row>
    <row r="377" spans="1:127" s="1" customFormat="1" ht="25.5" x14ac:dyDescent="0.2">
      <c r="A377" s="87"/>
      <c r="B377" s="192" t="s">
        <v>1039</v>
      </c>
      <c r="C377" s="277" t="s">
        <v>748</v>
      </c>
      <c r="D377" s="87">
        <v>2020</v>
      </c>
      <c r="E377" s="87">
        <v>2022</v>
      </c>
      <c r="F377" s="103" t="s">
        <v>1036</v>
      </c>
      <c r="G377" s="89">
        <v>150</v>
      </c>
      <c r="H377" s="89">
        <v>150</v>
      </c>
      <c r="I377" s="89">
        <v>150</v>
      </c>
      <c r="J377" s="104">
        <v>450</v>
      </c>
      <c r="K377" s="83" t="s">
        <v>748</v>
      </c>
      <c r="L377" s="26"/>
      <c r="M377" s="12"/>
      <c r="N377" s="11"/>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191"/>
    </row>
    <row r="378" spans="1:127" s="82" customFormat="1" ht="25.5" x14ac:dyDescent="0.2">
      <c r="A378" s="86"/>
      <c r="B378" s="197" t="s">
        <v>776</v>
      </c>
      <c r="C378" s="85" t="s">
        <v>748</v>
      </c>
      <c r="D378" s="87">
        <v>2020</v>
      </c>
      <c r="E378" s="87">
        <v>2022</v>
      </c>
      <c r="F378" s="103" t="s">
        <v>7</v>
      </c>
      <c r="G378" s="89">
        <v>200</v>
      </c>
      <c r="H378" s="89">
        <v>200</v>
      </c>
      <c r="I378" s="89">
        <v>200</v>
      </c>
      <c r="J378" s="104">
        <v>600</v>
      </c>
      <c r="K378" s="85" t="s">
        <v>748</v>
      </c>
      <c r="L378" s="89"/>
      <c r="M378" s="89"/>
      <c r="N378" s="89"/>
      <c r="O378" s="89"/>
      <c r="P378" s="88"/>
      <c r="Q378" s="91"/>
      <c r="R378" s="92"/>
      <c r="S378" s="93"/>
      <c r="T378" s="93"/>
      <c r="U378" s="93"/>
      <c r="V378" s="93"/>
      <c r="W378" s="93"/>
      <c r="X378" s="93"/>
      <c r="Y378" s="93"/>
      <c r="Z378" s="93"/>
      <c r="AA378" s="93"/>
      <c r="AB378" s="93"/>
      <c r="AC378" s="93"/>
      <c r="AD378" s="93"/>
      <c r="AE378" s="93"/>
      <c r="AF378" s="93"/>
    </row>
    <row r="379" spans="1:127" s="82" customFormat="1" ht="38.25" x14ac:dyDescent="0.2">
      <c r="A379" s="86"/>
      <c r="B379" s="197" t="s">
        <v>774</v>
      </c>
      <c r="C379" s="85" t="s">
        <v>748</v>
      </c>
      <c r="D379" s="87">
        <v>2020</v>
      </c>
      <c r="E379" s="87">
        <v>2022</v>
      </c>
      <c r="F379" s="103" t="s">
        <v>1026</v>
      </c>
      <c r="G379" s="89">
        <v>200</v>
      </c>
      <c r="H379" s="89">
        <v>200</v>
      </c>
      <c r="I379" s="89">
        <v>200</v>
      </c>
      <c r="J379" s="104">
        <v>600</v>
      </c>
      <c r="K379" s="85" t="s">
        <v>748</v>
      </c>
      <c r="L379" s="89"/>
      <c r="M379" s="89"/>
      <c r="N379" s="89"/>
      <c r="O379" s="89"/>
      <c r="P379" s="88"/>
      <c r="Q379" s="91"/>
      <c r="R379" s="92"/>
      <c r="S379" s="93"/>
      <c r="T379" s="93"/>
      <c r="U379" s="93"/>
      <c r="V379" s="93"/>
      <c r="W379" s="93"/>
      <c r="X379" s="93"/>
      <c r="Y379" s="93"/>
      <c r="Z379" s="93"/>
      <c r="AA379" s="93"/>
      <c r="AB379" s="93"/>
      <c r="AC379" s="93"/>
      <c r="AD379" s="93"/>
      <c r="AE379" s="93"/>
      <c r="AF379" s="93"/>
    </row>
    <row r="380" spans="1:127" s="82" customFormat="1" ht="12.75" x14ac:dyDescent="0.2">
      <c r="A380" s="86"/>
      <c r="B380" s="197" t="s">
        <v>775</v>
      </c>
      <c r="C380" s="85" t="s">
        <v>748</v>
      </c>
      <c r="D380" s="87">
        <v>2020</v>
      </c>
      <c r="E380" s="87">
        <v>2022</v>
      </c>
      <c r="F380" s="103" t="s">
        <v>1027</v>
      </c>
      <c r="G380" s="89">
        <v>200</v>
      </c>
      <c r="H380" s="89">
        <v>200</v>
      </c>
      <c r="I380" s="89">
        <v>200</v>
      </c>
      <c r="J380" s="104">
        <v>600</v>
      </c>
      <c r="K380" s="85" t="s">
        <v>748</v>
      </c>
      <c r="L380" s="89"/>
      <c r="M380" s="89"/>
      <c r="N380" s="89"/>
      <c r="O380" s="89"/>
      <c r="P380" s="88"/>
      <c r="Q380" s="91"/>
      <c r="R380" s="92"/>
      <c r="S380" s="93"/>
      <c r="T380" s="93"/>
      <c r="U380" s="93"/>
      <c r="V380" s="93"/>
      <c r="W380" s="93"/>
      <c r="X380" s="93"/>
      <c r="Y380" s="93"/>
      <c r="Z380" s="93"/>
      <c r="AA380" s="93"/>
      <c r="AB380" s="93"/>
      <c r="AC380" s="93"/>
      <c r="AD380" s="93"/>
      <c r="AE380" s="93"/>
      <c r="AF380" s="93"/>
    </row>
    <row r="381" spans="1:127" s="82" customFormat="1" ht="12.75" x14ac:dyDescent="0.2">
      <c r="A381" s="86"/>
      <c r="B381" s="197" t="s">
        <v>1141</v>
      </c>
      <c r="C381" s="85" t="s">
        <v>748</v>
      </c>
      <c r="D381" s="87">
        <v>2020</v>
      </c>
      <c r="E381" s="87">
        <v>2022</v>
      </c>
      <c r="F381" s="103" t="s">
        <v>246</v>
      </c>
      <c r="G381" s="89">
        <v>500</v>
      </c>
      <c r="H381" s="89">
        <v>500</v>
      </c>
      <c r="I381" s="89">
        <v>500</v>
      </c>
      <c r="J381" s="104">
        <v>1500</v>
      </c>
      <c r="K381" s="85" t="s">
        <v>748</v>
      </c>
      <c r="L381" s="89"/>
      <c r="M381" s="89"/>
      <c r="N381" s="89"/>
      <c r="O381" s="89"/>
      <c r="P381" s="88"/>
      <c r="Q381" s="91"/>
      <c r="R381" s="92"/>
      <c r="S381" s="93"/>
      <c r="T381" s="93"/>
      <c r="U381" s="93"/>
      <c r="V381" s="93"/>
      <c r="W381" s="93"/>
      <c r="X381" s="93"/>
      <c r="Y381" s="93"/>
      <c r="Z381" s="93"/>
      <c r="AA381" s="93"/>
      <c r="AB381" s="93"/>
      <c r="AC381" s="93"/>
      <c r="AD381" s="93"/>
      <c r="AE381" s="93"/>
      <c r="AF381" s="93"/>
    </row>
    <row r="382" spans="1:127" s="195" customFormat="1" ht="38.25" x14ac:dyDescent="0.2">
      <c r="A382" s="86"/>
      <c r="B382" s="192" t="s">
        <v>1206</v>
      </c>
      <c r="C382" s="85" t="s">
        <v>748</v>
      </c>
      <c r="D382" s="87">
        <v>2020</v>
      </c>
      <c r="E382" s="87">
        <v>2022</v>
      </c>
      <c r="F382" s="103" t="s">
        <v>343</v>
      </c>
      <c r="G382" s="266"/>
      <c r="H382" s="135"/>
      <c r="I382" s="135"/>
      <c r="J382" s="104">
        <v>1000</v>
      </c>
      <c r="K382" s="85" t="s">
        <v>748</v>
      </c>
      <c r="L382" s="134"/>
      <c r="M382" s="134"/>
      <c r="N382" s="134"/>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c r="AR382" s="193"/>
      <c r="AS382" s="193"/>
      <c r="AT382" s="193"/>
      <c r="AU382" s="193"/>
      <c r="AV382" s="193"/>
      <c r="AW382" s="193"/>
      <c r="AX382" s="193"/>
      <c r="AY382" s="193"/>
      <c r="AZ382" s="193"/>
      <c r="BA382" s="193"/>
      <c r="BB382" s="193"/>
      <c r="BC382" s="193"/>
      <c r="BD382" s="193"/>
      <c r="BE382" s="193"/>
      <c r="BF382" s="193"/>
      <c r="BG382" s="193"/>
      <c r="BH382" s="193"/>
      <c r="BI382" s="193"/>
      <c r="BJ382" s="193"/>
      <c r="BK382" s="193"/>
      <c r="BL382" s="193"/>
      <c r="BM382" s="193"/>
      <c r="BN382" s="193"/>
      <c r="BO382" s="193"/>
      <c r="BP382" s="193"/>
      <c r="BQ382" s="193"/>
      <c r="BR382" s="193"/>
      <c r="BS382" s="193"/>
      <c r="BT382" s="193"/>
      <c r="BU382" s="193"/>
      <c r="BV382" s="193"/>
      <c r="BW382" s="193"/>
      <c r="BX382" s="193"/>
      <c r="BY382" s="193"/>
      <c r="BZ382" s="193"/>
      <c r="CA382" s="193"/>
      <c r="CB382" s="193"/>
      <c r="CC382" s="193"/>
      <c r="CD382" s="193"/>
      <c r="CE382" s="193"/>
      <c r="CF382" s="193"/>
      <c r="CG382" s="193"/>
      <c r="CH382" s="193"/>
      <c r="CI382" s="193"/>
      <c r="CJ382" s="193"/>
      <c r="CK382" s="193"/>
      <c r="CL382" s="193"/>
      <c r="CM382" s="193"/>
      <c r="CN382" s="193"/>
      <c r="CO382" s="193"/>
      <c r="CP382" s="193"/>
      <c r="CQ382" s="193"/>
      <c r="CR382" s="193"/>
      <c r="CS382" s="193"/>
      <c r="CT382" s="193"/>
      <c r="CU382" s="193"/>
      <c r="CV382" s="193"/>
      <c r="CW382" s="193"/>
      <c r="CX382" s="193"/>
      <c r="CY382" s="193"/>
      <c r="CZ382" s="193"/>
      <c r="DA382" s="193"/>
      <c r="DB382" s="193"/>
      <c r="DC382" s="193"/>
      <c r="DD382" s="193"/>
      <c r="DE382" s="193"/>
      <c r="DF382" s="193"/>
      <c r="DG382" s="193"/>
      <c r="DH382" s="193"/>
      <c r="DI382" s="193"/>
      <c r="DJ382" s="193"/>
      <c r="DK382" s="193"/>
      <c r="DL382" s="193"/>
      <c r="DM382" s="193"/>
      <c r="DN382" s="193"/>
      <c r="DO382" s="193"/>
      <c r="DP382" s="193"/>
      <c r="DQ382" s="193"/>
      <c r="DR382" s="193"/>
      <c r="DS382" s="193"/>
      <c r="DT382" s="193"/>
      <c r="DU382" s="193"/>
      <c r="DV382" s="193"/>
      <c r="DW382" s="194"/>
    </row>
    <row r="383" spans="1:127" s="133" customFormat="1" ht="18.75" x14ac:dyDescent="0.2">
      <c r="A383" s="132"/>
      <c r="B383" s="554" t="s">
        <v>1093</v>
      </c>
      <c r="C383" s="555"/>
      <c r="F383" s="103"/>
      <c r="G383" s="118"/>
      <c r="H383" s="118"/>
      <c r="I383" s="118"/>
      <c r="J383" s="256"/>
      <c r="K383" s="134"/>
      <c r="L383" s="135"/>
      <c r="M383" s="135"/>
      <c r="N383" s="135"/>
      <c r="O383" s="135"/>
      <c r="P383" s="136"/>
      <c r="Q383" s="137"/>
      <c r="R383" s="138"/>
      <c r="S383" s="139"/>
      <c r="T383" s="139"/>
      <c r="U383" s="139"/>
      <c r="V383" s="139"/>
      <c r="W383" s="139"/>
      <c r="X383" s="139"/>
      <c r="Y383" s="139"/>
      <c r="Z383" s="139"/>
      <c r="AA383" s="139"/>
      <c r="AB383" s="139"/>
      <c r="AC383" s="139"/>
      <c r="AD383" s="139"/>
      <c r="AE383" s="139"/>
      <c r="AF383" s="139"/>
    </row>
    <row r="384" spans="1:127" s="82" customFormat="1" ht="25.5" x14ac:dyDescent="0.2">
      <c r="A384" s="86"/>
      <c r="B384" s="197" t="s">
        <v>565</v>
      </c>
      <c r="C384" s="277" t="s">
        <v>748</v>
      </c>
      <c r="D384" s="87">
        <v>2020</v>
      </c>
      <c r="E384" s="87">
        <v>2022</v>
      </c>
      <c r="F384" s="103"/>
      <c r="G384" s="89">
        <v>5000</v>
      </c>
      <c r="H384" s="89">
        <v>5000</v>
      </c>
      <c r="I384" s="89">
        <v>5000</v>
      </c>
      <c r="J384" s="257">
        <f>SUM(G384:I384)</f>
        <v>15000</v>
      </c>
      <c r="K384" s="277" t="s">
        <v>748</v>
      </c>
      <c r="L384" s="89"/>
      <c r="M384" s="89"/>
      <c r="N384" s="89"/>
      <c r="O384" s="89"/>
      <c r="P384" s="90"/>
      <c r="Q384" s="91"/>
      <c r="R384" s="92"/>
      <c r="S384" s="93"/>
      <c r="T384" s="93"/>
      <c r="U384" s="93"/>
      <c r="V384" s="93"/>
      <c r="W384" s="93"/>
      <c r="X384" s="93"/>
      <c r="Y384" s="93"/>
      <c r="Z384" s="93"/>
      <c r="AA384" s="93"/>
      <c r="AB384" s="93"/>
      <c r="AC384" s="93"/>
      <c r="AD384" s="93"/>
      <c r="AE384" s="93"/>
      <c r="AF384" s="93"/>
    </row>
    <row r="385" spans="1:127" s="82" customFormat="1" ht="18" x14ac:dyDescent="0.2">
      <c r="A385" s="86"/>
      <c r="B385" s="102" t="s">
        <v>893</v>
      </c>
      <c r="C385" s="277"/>
      <c r="D385" s="87"/>
      <c r="E385" s="87"/>
      <c r="F385" s="103" t="s">
        <v>891</v>
      </c>
      <c r="G385" s="89"/>
      <c r="H385" s="89"/>
      <c r="I385" s="89"/>
      <c r="J385" s="257"/>
      <c r="K385" s="277"/>
      <c r="L385" s="89"/>
      <c r="M385" s="89"/>
      <c r="N385" s="89"/>
      <c r="O385" s="89"/>
      <c r="P385" s="90"/>
      <c r="Q385" s="91"/>
      <c r="R385" s="92"/>
      <c r="S385" s="93"/>
      <c r="T385" s="93"/>
      <c r="U385" s="93"/>
      <c r="V385" s="93"/>
      <c r="W385" s="93"/>
      <c r="X385" s="93"/>
      <c r="Y385" s="93"/>
      <c r="Z385" s="93"/>
      <c r="AA385" s="93"/>
      <c r="AB385" s="93"/>
      <c r="AC385" s="93"/>
      <c r="AD385" s="93"/>
      <c r="AE385" s="93"/>
      <c r="AF385" s="93"/>
    </row>
    <row r="386" spans="1:127" s="82" customFormat="1" ht="18" x14ac:dyDescent="0.2">
      <c r="A386" s="86"/>
      <c r="B386" s="102" t="s">
        <v>892</v>
      </c>
      <c r="C386" s="277"/>
      <c r="D386" s="87"/>
      <c r="E386" s="87"/>
      <c r="F386" s="103" t="s">
        <v>894</v>
      </c>
      <c r="G386" s="89"/>
      <c r="H386" s="89"/>
      <c r="I386" s="89"/>
      <c r="J386" s="257"/>
      <c r="K386" s="277"/>
      <c r="L386" s="89"/>
      <c r="M386" s="89"/>
      <c r="N386" s="89"/>
      <c r="O386" s="89"/>
      <c r="P386" s="90"/>
      <c r="Q386" s="91"/>
      <c r="R386" s="92"/>
      <c r="S386" s="93"/>
      <c r="T386" s="93"/>
      <c r="U386" s="93"/>
      <c r="V386" s="93"/>
      <c r="W386" s="93"/>
      <c r="X386" s="93"/>
      <c r="Y386" s="93"/>
      <c r="Z386" s="93"/>
      <c r="AA386" s="93"/>
      <c r="AB386" s="93"/>
      <c r="AC386" s="93"/>
      <c r="AD386" s="93"/>
      <c r="AE386" s="93"/>
      <c r="AF386" s="93"/>
    </row>
    <row r="387" spans="1:127" s="82" customFormat="1" ht="25.5" x14ac:dyDescent="0.2">
      <c r="A387" s="86"/>
      <c r="B387" s="197" t="s">
        <v>1136</v>
      </c>
      <c r="C387" s="277" t="s">
        <v>748</v>
      </c>
      <c r="D387" s="87">
        <v>2020</v>
      </c>
      <c r="E387" s="87">
        <v>2022</v>
      </c>
      <c r="F387" s="103" t="s">
        <v>1137</v>
      </c>
      <c r="G387" s="89">
        <v>5000</v>
      </c>
      <c r="H387" s="89">
        <v>5000</v>
      </c>
      <c r="I387" s="89">
        <v>5000</v>
      </c>
      <c r="J387" s="257">
        <f>SUM(G387:I387)</f>
        <v>15000</v>
      </c>
      <c r="K387" s="277" t="s">
        <v>748</v>
      </c>
      <c r="L387" s="89"/>
      <c r="M387" s="89"/>
      <c r="N387" s="89"/>
      <c r="O387" s="89"/>
      <c r="P387" s="90"/>
      <c r="Q387" s="91"/>
      <c r="R387" s="92"/>
      <c r="S387" s="93"/>
      <c r="T387" s="93"/>
      <c r="U387" s="93"/>
      <c r="V387" s="93"/>
      <c r="W387" s="93"/>
      <c r="X387" s="93"/>
      <c r="Y387" s="93"/>
      <c r="Z387" s="93"/>
      <c r="AA387" s="93"/>
      <c r="AB387" s="93"/>
      <c r="AC387" s="93"/>
      <c r="AD387" s="93"/>
      <c r="AE387" s="93"/>
      <c r="AF387" s="93"/>
    </row>
    <row r="388" spans="1:127" s="1" customFormat="1" ht="27" x14ac:dyDescent="0.2">
      <c r="A388" s="322"/>
      <c r="B388" s="192" t="s">
        <v>1139</v>
      </c>
      <c r="C388" s="277" t="s">
        <v>748</v>
      </c>
      <c r="D388" s="87">
        <v>2020</v>
      </c>
      <c r="E388" s="87">
        <v>2022</v>
      </c>
      <c r="F388" s="103" t="s">
        <v>1138</v>
      </c>
      <c r="G388" s="267"/>
      <c r="H388" s="38"/>
      <c r="I388" s="38"/>
      <c r="J388" s="104">
        <v>3500</v>
      </c>
      <c r="K388" s="277" t="s">
        <v>748</v>
      </c>
      <c r="L388" s="26"/>
      <c r="M388" s="12"/>
      <c r="N388" s="11"/>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191"/>
    </row>
    <row r="389" spans="1:127" s="82" customFormat="1" ht="25.5" x14ac:dyDescent="0.2">
      <c r="A389" s="86"/>
      <c r="B389" s="197" t="s">
        <v>566</v>
      </c>
      <c r="C389" s="277" t="s">
        <v>748</v>
      </c>
      <c r="D389" s="87">
        <v>2020</v>
      </c>
      <c r="E389" s="87">
        <v>2022</v>
      </c>
      <c r="F389" s="103" t="s">
        <v>896</v>
      </c>
      <c r="G389" s="89"/>
      <c r="H389" s="289"/>
      <c r="I389" s="289"/>
      <c r="J389" s="257">
        <v>5000</v>
      </c>
      <c r="K389" s="277" t="s">
        <v>748</v>
      </c>
      <c r="L389" s="89"/>
      <c r="M389" s="89"/>
      <c r="N389" s="89"/>
      <c r="O389" s="89"/>
      <c r="P389" s="90"/>
      <c r="Q389" s="91"/>
      <c r="R389" s="92"/>
      <c r="S389" s="93"/>
      <c r="T389" s="93"/>
      <c r="U389" s="93"/>
      <c r="V389" s="93"/>
      <c r="W389" s="93"/>
      <c r="X389" s="93"/>
      <c r="Y389" s="93"/>
      <c r="Z389" s="93"/>
      <c r="AA389" s="93"/>
      <c r="AB389" s="93"/>
      <c r="AC389" s="93"/>
      <c r="AD389" s="93"/>
      <c r="AE389" s="93"/>
      <c r="AF389" s="93"/>
    </row>
    <row r="390" spans="1:127" s="82" customFormat="1" ht="25.5" x14ac:dyDescent="0.2">
      <c r="A390" s="86"/>
      <c r="B390" s="197" t="s">
        <v>567</v>
      </c>
      <c r="C390" s="277" t="s">
        <v>748</v>
      </c>
      <c r="D390" s="87">
        <v>2020</v>
      </c>
      <c r="E390" s="87">
        <v>2022</v>
      </c>
      <c r="F390" s="103" t="s">
        <v>897</v>
      </c>
      <c r="G390" s="89"/>
      <c r="H390" s="289"/>
      <c r="I390" s="289"/>
      <c r="J390" s="257">
        <v>50000</v>
      </c>
      <c r="K390" s="277" t="s">
        <v>754</v>
      </c>
      <c r="L390" s="89"/>
      <c r="M390" s="89"/>
      <c r="N390" s="89"/>
      <c r="O390" s="89"/>
      <c r="P390" s="90"/>
      <c r="Q390" s="91"/>
      <c r="R390" s="92"/>
      <c r="S390" s="93"/>
      <c r="T390" s="93"/>
      <c r="U390" s="93"/>
      <c r="V390" s="93"/>
      <c r="W390" s="93"/>
      <c r="X390" s="93"/>
      <c r="Y390" s="93"/>
      <c r="Z390" s="93"/>
      <c r="AA390" s="93"/>
      <c r="AB390" s="93"/>
      <c r="AC390" s="93"/>
      <c r="AD390" s="93"/>
      <c r="AE390" s="93"/>
      <c r="AF390" s="93"/>
    </row>
    <row r="391" spans="1:127" s="82" customFormat="1" ht="38.25" x14ac:dyDescent="0.2">
      <c r="A391" s="86"/>
      <c r="B391" s="197" t="s">
        <v>568</v>
      </c>
      <c r="C391" s="277" t="s">
        <v>748</v>
      </c>
      <c r="D391" s="87">
        <v>2020</v>
      </c>
      <c r="E391" s="87">
        <v>2022</v>
      </c>
      <c r="F391" s="103" t="s">
        <v>898</v>
      </c>
      <c r="G391" s="89"/>
      <c r="H391" s="289"/>
      <c r="I391" s="289"/>
      <c r="J391" s="257">
        <v>50000</v>
      </c>
      <c r="K391" s="277" t="s">
        <v>754</v>
      </c>
      <c r="L391" s="89"/>
      <c r="M391" s="89"/>
      <c r="N391" s="89"/>
      <c r="O391" s="89"/>
      <c r="P391" s="90"/>
      <c r="Q391" s="91"/>
      <c r="R391" s="92"/>
      <c r="S391" s="93"/>
      <c r="T391" s="93"/>
      <c r="U391" s="93"/>
      <c r="V391" s="93"/>
      <c r="W391" s="93"/>
      <c r="X391" s="93"/>
      <c r="Y391" s="93"/>
      <c r="Z391" s="93"/>
      <c r="AA391" s="93"/>
      <c r="AB391" s="93"/>
      <c r="AC391" s="93"/>
      <c r="AD391" s="93"/>
      <c r="AE391" s="93"/>
      <c r="AF391" s="93"/>
    </row>
    <row r="392" spans="1:127" s="82" customFormat="1" ht="38.25" x14ac:dyDescent="0.2">
      <c r="A392" s="86"/>
      <c r="B392" s="197" t="s">
        <v>569</v>
      </c>
      <c r="C392" s="277" t="s">
        <v>748</v>
      </c>
      <c r="D392" s="87">
        <v>2020</v>
      </c>
      <c r="E392" s="87">
        <v>2022</v>
      </c>
      <c r="F392" s="103" t="s">
        <v>898</v>
      </c>
      <c r="G392" s="89"/>
      <c r="H392" s="289"/>
      <c r="I392" s="289"/>
      <c r="J392" s="257">
        <v>50000</v>
      </c>
      <c r="K392" s="277" t="s">
        <v>754</v>
      </c>
      <c r="L392" s="89"/>
      <c r="M392" s="89"/>
      <c r="N392" s="89"/>
      <c r="O392" s="89"/>
      <c r="P392" s="90"/>
      <c r="Q392" s="91"/>
      <c r="R392" s="92"/>
      <c r="S392" s="93"/>
      <c r="T392" s="93"/>
      <c r="U392" s="93"/>
      <c r="V392" s="93"/>
      <c r="W392" s="93"/>
      <c r="X392" s="93"/>
      <c r="Y392" s="93"/>
      <c r="Z392" s="93"/>
      <c r="AA392" s="93"/>
      <c r="AB392" s="93"/>
      <c r="AC392" s="93"/>
      <c r="AD392" s="93"/>
      <c r="AE392" s="93"/>
      <c r="AF392" s="93"/>
    </row>
    <row r="393" spans="1:127" s="82" customFormat="1" ht="25.5" x14ac:dyDescent="0.2">
      <c r="A393" s="86"/>
      <c r="B393" s="197" t="s">
        <v>570</v>
      </c>
      <c r="C393" s="277" t="s">
        <v>748</v>
      </c>
      <c r="D393" s="87">
        <v>2020</v>
      </c>
      <c r="E393" s="87">
        <v>2022</v>
      </c>
      <c r="F393" s="103" t="s">
        <v>899</v>
      </c>
      <c r="G393" s="89"/>
      <c r="H393" s="289"/>
      <c r="I393" s="289"/>
      <c r="J393" s="257">
        <v>10000</v>
      </c>
      <c r="K393" s="277" t="s">
        <v>748</v>
      </c>
      <c r="L393" s="89"/>
      <c r="M393" s="89"/>
      <c r="N393" s="89"/>
      <c r="O393" s="89"/>
      <c r="P393" s="90"/>
      <c r="Q393" s="91"/>
      <c r="R393" s="92"/>
      <c r="S393" s="93"/>
      <c r="T393" s="93"/>
      <c r="U393" s="93"/>
      <c r="V393" s="93"/>
      <c r="W393" s="93"/>
      <c r="X393" s="93"/>
      <c r="Y393" s="93"/>
      <c r="Z393" s="93"/>
      <c r="AA393" s="93"/>
      <c r="AB393" s="93"/>
      <c r="AC393" s="93"/>
      <c r="AD393" s="93"/>
      <c r="AE393" s="93"/>
      <c r="AF393" s="93"/>
    </row>
    <row r="394" spans="1:127" s="82" customFormat="1" ht="25.5" x14ac:dyDescent="0.2">
      <c r="A394" s="86"/>
      <c r="B394" s="197" t="s">
        <v>571</v>
      </c>
      <c r="C394" s="277" t="s">
        <v>748</v>
      </c>
      <c r="D394" s="87">
        <v>2020</v>
      </c>
      <c r="E394" s="87">
        <v>2022</v>
      </c>
      <c r="F394" s="103" t="s">
        <v>899</v>
      </c>
      <c r="G394" s="89"/>
      <c r="H394" s="289"/>
      <c r="I394" s="289"/>
      <c r="J394" s="257">
        <v>10000</v>
      </c>
      <c r="K394" s="277" t="s">
        <v>748</v>
      </c>
      <c r="L394" s="89"/>
      <c r="M394" s="89"/>
      <c r="N394" s="89"/>
      <c r="O394" s="89"/>
      <c r="P394" s="90"/>
      <c r="Q394" s="91"/>
      <c r="R394" s="92"/>
      <c r="S394" s="93"/>
      <c r="T394" s="93"/>
      <c r="U394" s="93"/>
      <c r="V394" s="93"/>
      <c r="W394" s="93"/>
      <c r="X394" s="93"/>
      <c r="Y394" s="93"/>
      <c r="Z394" s="93"/>
      <c r="AA394" s="93"/>
      <c r="AB394" s="93"/>
      <c r="AC394" s="93"/>
      <c r="AD394" s="93"/>
      <c r="AE394" s="93"/>
      <c r="AF394" s="93"/>
    </row>
    <row r="395" spans="1:127" s="82" customFormat="1" ht="25.5" x14ac:dyDescent="0.2">
      <c r="A395" s="86"/>
      <c r="B395" s="197" t="s">
        <v>572</v>
      </c>
      <c r="C395" s="277" t="s">
        <v>748</v>
      </c>
      <c r="D395" s="87">
        <v>2020</v>
      </c>
      <c r="E395" s="87">
        <v>2022</v>
      </c>
      <c r="F395" s="103" t="s">
        <v>900</v>
      </c>
      <c r="G395" s="89"/>
      <c r="H395" s="289"/>
      <c r="I395" s="289"/>
      <c r="J395" s="257">
        <v>10000</v>
      </c>
      <c r="K395" s="277" t="s">
        <v>748</v>
      </c>
      <c r="L395" s="89"/>
      <c r="M395" s="89"/>
      <c r="N395" s="89"/>
      <c r="O395" s="89"/>
      <c r="P395" s="90"/>
      <c r="Q395" s="91"/>
      <c r="R395" s="92"/>
      <c r="S395" s="93"/>
      <c r="T395" s="93"/>
      <c r="U395" s="93"/>
      <c r="V395" s="93"/>
      <c r="W395" s="93"/>
      <c r="X395" s="93"/>
      <c r="Y395" s="93"/>
      <c r="Z395" s="93"/>
      <c r="AA395" s="93"/>
      <c r="AB395" s="93"/>
      <c r="AC395" s="93"/>
      <c r="AD395" s="93"/>
      <c r="AE395" s="93"/>
      <c r="AF395" s="93"/>
    </row>
    <row r="396" spans="1:127" s="82" customFormat="1" ht="38.25" x14ac:dyDescent="0.2">
      <c r="A396" s="86"/>
      <c r="B396" s="197" t="s">
        <v>573</v>
      </c>
      <c r="C396" s="277" t="s">
        <v>748</v>
      </c>
      <c r="D396" s="87">
        <v>2020</v>
      </c>
      <c r="E396" s="87">
        <v>2022</v>
      </c>
      <c r="F396" s="103" t="s">
        <v>899</v>
      </c>
      <c r="G396" s="89"/>
      <c r="H396" s="289"/>
      <c r="I396" s="289"/>
      <c r="J396" s="257">
        <v>10000</v>
      </c>
      <c r="K396" s="277" t="s">
        <v>750</v>
      </c>
      <c r="L396" s="89"/>
      <c r="M396" s="89"/>
      <c r="N396" s="89"/>
      <c r="O396" s="89"/>
      <c r="P396" s="90"/>
      <c r="Q396" s="91"/>
      <c r="R396" s="92"/>
      <c r="S396" s="93"/>
      <c r="T396" s="93"/>
      <c r="U396" s="93"/>
      <c r="V396" s="93"/>
      <c r="W396" s="93"/>
      <c r="X396" s="93"/>
      <c r="Y396" s="93"/>
      <c r="Z396" s="93"/>
      <c r="AA396" s="93"/>
      <c r="AB396" s="93"/>
      <c r="AC396" s="93"/>
      <c r="AD396" s="93"/>
      <c r="AE396" s="93"/>
      <c r="AF396" s="93"/>
    </row>
    <row r="397" spans="1:127" s="82" customFormat="1" ht="51" x14ac:dyDescent="0.2">
      <c r="A397" s="86"/>
      <c r="B397" s="197" t="s">
        <v>574</v>
      </c>
      <c r="C397" s="277" t="s">
        <v>748</v>
      </c>
      <c r="D397" s="87">
        <v>2020</v>
      </c>
      <c r="E397" s="87">
        <v>2022</v>
      </c>
      <c r="F397" s="103" t="s">
        <v>899</v>
      </c>
      <c r="G397" s="89"/>
      <c r="H397" s="289"/>
      <c r="I397" s="289"/>
      <c r="J397" s="257">
        <v>50000</v>
      </c>
      <c r="K397" s="277" t="s">
        <v>754</v>
      </c>
      <c r="L397" s="89"/>
      <c r="M397" s="89"/>
      <c r="N397" s="89"/>
      <c r="O397" s="89"/>
      <c r="P397" s="90"/>
      <c r="Q397" s="91"/>
      <c r="R397" s="92"/>
      <c r="S397" s="93"/>
      <c r="T397" s="93"/>
      <c r="U397" s="93"/>
      <c r="V397" s="93"/>
      <c r="W397" s="93"/>
      <c r="X397" s="93"/>
      <c r="Y397" s="93"/>
      <c r="Z397" s="93"/>
      <c r="AA397" s="93"/>
      <c r="AB397" s="93"/>
      <c r="AC397" s="93"/>
      <c r="AD397" s="93"/>
      <c r="AE397" s="93"/>
      <c r="AF397" s="93"/>
    </row>
    <row r="398" spans="1:127" s="82" customFormat="1" ht="38.25" x14ac:dyDescent="0.2">
      <c r="A398" s="86"/>
      <c r="B398" s="197" t="s">
        <v>575</v>
      </c>
      <c r="C398" s="277" t="s">
        <v>748</v>
      </c>
      <c r="D398" s="87">
        <v>2020</v>
      </c>
      <c r="E398" s="87">
        <v>2022</v>
      </c>
      <c r="F398" s="103" t="s">
        <v>899</v>
      </c>
      <c r="G398" s="89"/>
      <c r="H398" s="289"/>
      <c r="I398" s="289"/>
      <c r="J398" s="257">
        <v>20000</v>
      </c>
      <c r="K398" s="277" t="s">
        <v>754</v>
      </c>
      <c r="L398" s="89"/>
      <c r="M398" s="89"/>
      <c r="N398" s="89"/>
      <c r="O398" s="89"/>
      <c r="P398" s="90"/>
      <c r="Q398" s="91"/>
      <c r="R398" s="92"/>
      <c r="S398" s="93"/>
      <c r="T398" s="93"/>
      <c r="U398" s="93"/>
      <c r="V398" s="93"/>
      <c r="W398" s="93"/>
      <c r="X398" s="93"/>
      <c r="Y398" s="93"/>
      <c r="Z398" s="93"/>
      <c r="AA398" s="93"/>
      <c r="AB398" s="93"/>
      <c r="AC398" s="93"/>
      <c r="AD398" s="93"/>
      <c r="AE398" s="93"/>
      <c r="AF398" s="93"/>
    </row>
    <row r="399" spans="1:127" s="82" customFormat="1" ht="38.25" x14ac:dyDescent="0.2">
      <c r="A399" s="86"/>
      <c r="B399" s="197" t="s">
        <v>576</v>
      </c>
      <c r="C399" s="277" t="s">
        <v>748</v>
      </c>
      <c r="D399" s="87">
        <v>2020</v>
      </c>
      <c r="E399" s="87">
        <v>2022</v>
      </c>
      <c r="F399" s="103" t="s">
        <v>899</v>
      </c>
      <c r="G399" s="89"/>
      <c r="H399" s="289"/>
      <c r="I399" s="289"/>
      <c r="J399" s="257">
        <v>30000</v>
      </c>
      <c r="K399" s="277" t="s">
        <v>750</v>
      </c>
      <c r="L399" s="89"/>
      <c r="M399" s="89"/>
      <c r="N399" s="89"/>
      <c r="O399" s="89"/>
      <c r="P399" s="90"/>
      <c r="Q399" s="91"/>
      <c r="R399" s="92"/>
      <c r="S399" s="93"/>
      <c r="T399" s="93"/>
      <c r="U399" s="93"/>
      <c r="V399" s="93"/>
      <c r="W399" s="93"/>
      <c r="X399" s="93"/>
      <c r="Y399" s="93"/>
      <c r="Z399" s="93"/>
      <c r="AA399" s="93"/>
      <c r="AB399" s="93"/>
      <c r="AC399" s="93"/>
      <c r="AD399" s="93"/>
      <c r="AE399" s="93"/>
      <c r="AF399" s="93"/>
    </row>
    <row r="400" spans="1:127" s="82" customFormat="1" ht="38.25" x14ac:dyDescent="0.2">
      <c r="A400" s="86"/>
      <c r="B400" s="197" t="s">
        <v>577</v>
      </c>
      <c r="C400" s="277" t="s">
        <v>748</v>
      </c>
      <c r="D400" s="87">
        <v>2020</v>
      </c>
      <c r="E400" s="87">
        <v>2022</v>
      </c>
      <c r="F400" s="103" t="s">
        <v>899</v>
      </c>
      <c r="G400" s="89"/>
      <c r="H400" s="289"/>
      <c r="I400" s="289"/>
      <c r="J400" s="257">
        <v>7000</v>
      </c>
      <c r="K400" s="277" t="s">
        <v>750</v>
      </c>
      <c r="L400" s="89"/>
      <c r="M400" s="89"/>
      <c r="N400" s="89"/>
      <c r="O400" s="89"/>
      <c r="P400" s="90"/>
      <c r="Q400" s="91"/>
      <c r="R400" s="92"/>
      <c r="S400" s="93"/>
      <c r="T400" s="93"/>
      <c r="U400" s="93"/>
      <c r="V400" s="93"/>
      <c r="W400" s="93"/>
      <c r="X400" s="93"/>
      <c r="Y400" s="93"/>
      <c r="Z400" s="93"/>
      <c r="AA400" s="93"/>
      <c r="AB400" s="93"/>
      <c r="AC400" s="93"/>
      <c r="AD400" s="93"/>
      <c r="AE400" s="93"/>
      <c r="AF400" s="93"/>
    </row>
    <row r="401" spans="1:32" s="82" customFormat="1" ht="51" x14ac:dyDescent="0.2">
      <c r="A401" s="86"/>
      <c r="B401" s="197" t="s">
        <v>578</v>
      </c>
      <c r="C401" s="277" t="s">
        <v>748</v>
      </c>
      <c r="D401" s="87">
        <v>2020</v>
      </c>
      <c r="E401" s="87">
        <v>2022</v>
      </c>
      <c r="F401" s="103" t="s">
        <v>899</v>
      </c>
      <c r="G401" s="89"/>
      <c r="H401" s="289"/>
      <c r="I401" s="289"/>
      <c r="J401" s="257">
        <v>10000</v>
      </c>
      <c r="K401" s="277" t="s">
        <v>750</v>
      </c>
      <c r="L401" s="89"/>
      <c r="M401" s="89"/>
      <c r="N401" s="89"/>
      <c r="O401" s="89"/>
      <c r="P401" s="90"/>
      <c r="Q401" s="91"/>
      <c r="R401" s="92"/>
      <c r="S401" s="93"/>
      <c r="T401" s="93"/>
      <c r="U401" s="93"/>
      <c r="V401" s="93"/>
      <c r="W401" s="93"/>
      <c r="X401" s="93"/>
      <c r="Y401" s="93"/>
      <c r="Z401" s="93"/>
      <c r="AA401" s="93"/>
      <c r="AB401" s="93"/>
      <c r="AC401" s="93"/>
      <c r="AD401" s="93"/>
      <c r="AE401" s="93"/>
      <c r="AF401" s="93"/>
    </row>
    <row r="402" spans="1:32" s="82" customFormat="1" ht="38.25" x14ac:dyDescent="0.2">
      <c r="A402" s="86"/>
      <c r="B402" s="197" t="s">
        <v>579</v>
      </c>
      <c r="C402" s="277" t="s">
        <v>748</v>
      </c>
      <c r="D402" s="87">
        <v>2020</v>
      </c>
      <c r="E402" s="87">
        <v>2022</v>
      </c>
      <c r="F402" s="103" t="s">
        <v>899</v>
      </c>
      <c r="G402" s="89"/>
      <c r="H402" s="289"/>
      <c r="I402" s="289"/>
      <c r="J402" s="257">
        <v>10000</v>
      </c>
      <c r="K402" s="277" t="s">
        <v>750</v>
      </c>
      <c r="L402" s="89"/>
      <c r="M402" s="89"/>
      <c r="N402" s="89"/>
      <c r="O402" s="89"/>
      <c r="P402" s="90"/>
      <c r="Q402" s="91"/>
      <c r="R402" s="92"/>
      <c r="S402" s="93"/>
      <c r="T402" s="93"/>
      <c r="U402" s="93"/>
      <c r="V402" s="93"/>
      <c r="W402" s="93"/>
      <c r="X402" s="93"/>
      <c r="Y402" s="93"/>
      <c r="Z402" s="93"/>
      <c r="AA402" s="93"/>
      <c r="AB402" s="93"/>
      <c r="AC402" s="93"/>
      <c r="AD402" s="93"/>
      <c r="AE402" s="93"/>
      <c r="AF402" s="93"/>
    </row>
    <row r="403" spans="1:32" s="82" customFormat="1" ht="38.25" x14ac:dyDescent="0.2">
      <c r="A403" s="86"/>
      <c r="B403" s="197" t="s">
        <v>580</v>
      </c>
      <c r="C403" s="277" t="s">
        <v>748</v>
      </c>
      <c r="D403" s="87">
        <v>2020</v>
      </c>
      <c r="E403" s="87">
        <v>2022</v>
      </c>
      <c r="F403" s="103" t="s">
        <v>899</v>
      </c>
      <c r="G403" s="89"/>
      <c r="H403" s="289"/>
      <c r="I403" s="289"/>
      <c r="J403" s="257">
        <v>10000</v>
      </c>
      <c r="K403" s="277" t="s">
        <v>750</v>
      </c>
      <c r="L403" s="89"/>
      <c r="M403" s="89"/>
      <c r="N403" s="89"/>
      <c r="O403" s="89"/>
      <c r="P403" s="90"/>
      <c r="Q403" s="91"/>
      <c r="R403" s="92"/>
      <c r="S403" s="93"/>
      <c r="T403" s="93"/>
      <c r="U403" s="93"/>
      <c r="V403" s="93"/>
      <c r="W403" s="93"/>
      <c r="X403" s="93"/>
      <c r="Y403" s="93"/>
      <c r="Z403" s="93"/>
      <c r="AA403" s="93"/>
      <c r="AB403" s="93"/>
      <c r="AC403" s="93"/>
      <c r="AD403" s="93"/>
      <c r="AE403" s="93"/>
      <c r="AF403" s="93"/>
    </row>
    <row r="404" spans="1:32" s="82" customFormat="1" ht="38.25" x14ac:dyDescent="0.2">
      <c r="A404" s="86"/>
      <c r="B404" s="197" t="s">
        <v>581</v>
      </c>
      <c r="C404" s="277" t="s">
        <v>748</v>
      </c>
      <c r="D404" s="87">
        <v>2020</v>
      </c>
      <c r="E404" s="87">
        <v>2022</v>
      </c>
      <c r="F404" s="103" t="s">
        <v>899</v>
      </c>
      <c r="G404" s="89"/>
      <c r="H404" s="289"/>
      <c r="I404" s="289"/>
      <c r="J404" s="257">
        <v>10000</v>
      </c>
      <c r="K404" s="277" t="s">
        <v>750</v>
      </c>
      <c r="L404" s="89"/>
      <c r="M404" s="89"/>
      <c r="N404" s="89"/>
      <c r="O404" s="89"/>
      <c r="P404" s="90"/>
      <c r="Q404" s="91"/>
      <c r="R404" s="92"/>
      <c r="S404" s="93"/>
      <c r="T404" s="93"/>
      <c r="U404" s="93"/>
      <c r="V404" s="93"/>
      <c r="W404" s="93"/>
      <c r="X404" s="93"/>
      <c r="Y404" s="93"/>
      <c r="Z404" s="93"/>
      <c r="AA404" s="93"/>
      <c r="AB404" s="93"/>
      <c r="AC404" s="93"/>
      <c r="AD404" s="93"/>
      <c r="AE404" s="93"/>
      <c r="AF404" s="93"/>
    </row>
    <row r="405" spans="1:32" s="82" customFormat="1" ht="38.25" x14ac:dyDescent="0.2">
      <c r="A405" s="86"/>
      <c r="B405" s="197" t="s">
        <v>582</v>
      </c>
      <c r="C405" s="277" t="s">
        <v>748</v>
      </c>
      <c r="D405" s="87">
        <v>2020</v>
      </c>
      <c r="E405" s="87">
        <v>2022</v>
      </c>
      <c r="F405" s="103" t="s">
        <v>899</v>
      </c>
      <c r="G405" s="89"/>
      <c r="H405" s="289"/>
      <c r="I405" s="289"/>
      <c r="J405" s="257">
        <v>10000</v>
      </c>
      <c r="K405" s="277" t="s">
        <v>750</v>
      </c>
      <c r="L405" s="89"/>
      <c r="M405" s="89"/>
      <c r="N405" s="89"/>
      <c r="O405" s="89"/>
      <c r="P405" s="90"/>
      <c r="Q405" s="91"/>
      <c r="R405" s="92"/>
      <c r="S405" s="93"/>
      <c r="T405" s="93"/>
      <c r="U405" s="93"/>
      <c r="V405" s="93"/>
      <c r="W405" s="93"/>
      <c r="X405" s="93"/>
      <c r="Y405" s="93"/>
      <c r="Z405" s="93"/>
      <c r="AA405" s="93"/>
      <c r="AB405" s="93"/>
      <c r="AC405" s="93"/>
      <c r="AD405" s="93"/>
      <c r="AE405" s="93"/>
      <c r="AF405" s="93"/>
    </row>
    <row r="406" spans="1:32" s="82" customFormat="1" ht="38.25" x14ac:dyDescent="0.2">
      <c r="A406" s="86"/>
      <c r="B406" s="197" t="s">
        <v>583</v>
      </c>
      <c r="C406" s="277" t="s">
        <v>748</v>
      </c>
      <c r="D406" s="87">
        <v>2020</v>
      </c>
      <c r="E406" s="87">
        <v>2022</v>
      </c>
      <c r="F406" s="103" t="s">
        <v>899</v>
      </c>
      <c r="G406" s="89"/>
      <c r="H406" s="289"/>
      <c r="I406" s="289"/>
      <c r="J406" s="257">
        <v>10000</v>
      </c>
      <c r="K406" s="277" t="s">
        <v>750</v>
      </c>
      <c r="L406" s="89"/>
      <c r="M406" s="89"/>
      <c r="N406" s="89"/>
      <c r="O406" s="89"/>
      <c r="P406" s="90"/>
      <c r="Q406" s="91"/>
      <c r="R406" s="92"/>
      <c r="S406" s="93"/>
      <c r="T406" s="93"/>
      <c r="U406" s="93"/>
      <c r="V406" s="93"/>
      <c r="W406" s="93"/>
      <c r="X406" s="93"/>
      <c r="Y406" s="93"/>
      <c r="Z406" s="93"/>
      <c r="AA406" s="93"/>
      <c r="AB406" s="93"/>
      <c r="AC406" s="93"/>
      <c r="AD406" s="93"/>
      <c r="AE406" s="93"/>
      <c r="AF406" s="93"/>
    </row>
    <row r="407" spans="1:32" s="82" customFormat="1" ht="38.25" x14ac:dyDescent="0.2">
      <c r="A407" s="86"/>
      <c r="B407" s="197" t="s">
        <v>584</v>
      </c>
      <c r="C407" s="277" t="s">
        <v>748</v>
      </c>
      <c r="D407" s="87">
        <v>2020</v>
      </c>
      <c r="E407" s="87">
        <v>2022</v>
      </c>
      <c r="F407" s="103" t="s">
        <v>899</v>
      </c>
      <c r="G407" s="89"/>
      <c r="H407" s="289"/>
      <c r="I407" s="289"/>
      <c r="J407" s="257">
        <v>10000</v>
      </c>
      <c r="K407" s="277" t="s">
        <v>750</v>
      </c>
      <c r="L407" s="89"/>
      <c r="M407" s="89"/>
      <c r="N407" s="89"/>
      <c r="O407" s="89"/>
      <c r="P407" s="90"/>
      <c r="Q407" s="91"/>
      <c r="R407" s="92"/>
      <c r="S407" s="93"/>
      <c r="T407" s="93"/>
      <c r="U407" s="93"/>
      <c r="V407" s="93"/>
      <c r="W407" s="93"/>
      <c r="X407" s="93"/>
      <c r="Y407" s="93"/>
      <c r="Z407" s="93"/>
      <c r="AA407" s="93"/>
      <c r="AB407" s="93"/>
      <c r="AC407" s="93"/>
      <c r="AD407" s="93"/>
      <c r="AE407" s="93"/>
      <c r="AF407" s="93"/>
    </row>
    <row r="408" spans="1:32" s="82" customFormat="1" ht="38.25" x14ac:dyDescent="0.2">
      <c r="A408" s="86"/>
      <c r="B408" s="197" t="s">
        <v>585</v>
      </c>
      <c r="C408" s="277" t="s">
        <v>748</v>
      </c>
      <c r="D408" s="87">
        <v>2020</v>
      </c>
      <c r="E408" s="87">
        <v>2022</v>
      </c>
      <c r="F408" s="103" t="s">
        <v>899</v>
      </c>
      <c r="G408" s="89"/>
      <c r="H408" s="289"/>
      <c r="I408" s="289"/>
      <c r="J408" s="257">
        <v>10000</v>
      </c>
      <c r="K408" s="277" t="s">
        <v>750</v>
      </c>
      <c r="L408" s="89"/>
      <c r="M408" s="89"/>
      <c r="N408" s="89"/>
      <c r="O408" s="89"/>
      <c r="P408" s="90"/>
      <c r="Q408" s="91"/>
      <c r="R408" s="92"/>
      <c r="S408" s="93"/>
      <c r="T408" s="93"/>
      <c r="U408" s="93"/>
      <c r="V408" s="93"/>
      <c r="W408" s="93"/>
      <c r="X408" s="93"/>
      <c r="Y408" s="93"/>
      <c r="Z408" s="93"/>
      <c r="AA408" s="93"/>
      <c r="AB408" s="93"/>
      <c r="AC408" s="93"/>
      <c r="AD408" s="93"/>
      <c r="AE408" s="93"/>
      <c r="AF408" s="93"/>
    </row>
    <row r="409" spans="1:32" s="82" customFormat="1" ht="38.25" x14ac:dyDescent="0.2">
      <c r="A409" s="86"/>
      <c r="B409" s="197" t="s">
        <v>586</v>
      </c>
      <c r="C409" s="277" t="s">
        <v>748</v>
      </c>
      <c r="D409" s="87">
        <v>2020</v>
      </c>
      <c r="E409" s="87">
        <v>2022</v>
      </c>
      <c r="F409" s="103" t="s">
        <v>899</v>
      </c>
      <c r="G409" s="89"/>
      <c r="H409" s="289"/>
      <c r="I409" s="289"/>
      <c r="J409" s="257">
        <v>10000</v>
      </c>
      <c r="K409" s="277" t="s">
        <v>750</v>
      </c>
      <c r="L409" s="89"/>
      <c r="M409" s="89"/>
      <c r="N409" s="89"/>
      <c r="O409" s="89"/>
      <c r="P409" s="90"/>
      <c r="Q409" s="91"/>
      <c r="R409" s="92"/>
      <c r="S409" s="93"/>
      <c r="T409" s="93"/>
      <c r="U409" s="93"/>
      <c r="V409" s="93"/>
      <c r="W409" s="93"/>
      <c r="X409" s="93"/>
      <c r="Y409" s="93"/>
      <c r="Z409" s="93"/>
      <c r="AA409" s="93"/>
      <c r="AB409" s="93"/>
      <c r="AC409" s="93"/>
      <c r="AD409" s="93"/>
      <c r="AE409" s="93"/>
      <c r="AF409" s="93"/>
    </row>
    <row r="410" spans="1:32" s="82" customFormat="1" ht="38.25" x14ac:dyDescent="0.2">
      <c r="A410" s="86"/>
      <c r="B410" s="197" t="s">
        <v>587</v>
      </c>
      <c r="C410" s="277" t="s">
        <v>748</v>
      </c>
      <c r="D410" s="87">
        <v>2020</v>
      </c>
      <c r="E410" s="87">
        <v>2022</v>
      </c>
      <c r="F410" s="103" t="s">
        <v>899</v>
      </c>
      <c r="G410" s="89"/>
      <c r="H410" s="289"/>
      <c r="I410" s="289"/>
      <c r="J410" s="257">
        <v>10000</v>
      </c>
      <c r="K410" s="277" t="s">
        <v>750</v>
      </c>
      <c r="L410" s="89"/>
      <c r="M410" s="89"/>
      <c r="N410" s="89"/>
      <c r="O410" s="89"/>
      <c r="P410" s="90"/>
      <c r="Q410" s="91"/>
      <c r="R410" s="92"/>
      <c r="S410" s="93"/>
      <c r="T410" s="93"/>
      <c r="U410" s="93"/>
      <c r="V410" s="93"/>
      <c r="W410" s="93"/>
      <c r="X410" s="93"/>
      <c r="Y410" s="93"/>
      <c r="Z410" s="93"/>
      <c r="AA410" s="93"/>
      <c r="AB410" s="93"/>
      <c r="AC410" s="93"/>
      <c r="AD410" s="93"/>
      <c r="AE410" s="93"/>
      <c r="AF410" s="93"/>
    </row>
    <row r="411" spans="1:32" s="82" customFormat="1" ht="51" x14ac:dyDescent="0.2">
      <c r="A411" s="86"/>
      <c r="B411" s="197" t="s">
        <v>588</v>
      </c>
      <c r="C411" s="277" t="s">
        <v>748</v>
      </c>
      <c r="D411" s="87">
        <v>2020</v>
      </c>
      <c r="E411" s="87">
        <v>2022</v>
      </c>
      <c r="F411" s="103" t="s">
        <v>901</v>
      </c>
      <c r="G411" s="89"/>
      <c r="H411" s="289"/>
      <c r="I411" s="289"/>
      <c r="J411" s="257">
        <v>40000</v>
      </c>
      <c r="K411" s="277" t="s">
        <v>750</v>
      </c>
      <c r="L411" s="89"/>
      <c r="M411" s="89"/>
      <c r="N411" s="89"/>
      <c r="O411" s="89"/>
      <c r="P411" s="90"/>
      <c r="Q411" s="91"/>
      <c r="R411" s="92"/>
      <c r="S411" s="93"/>
      <c r="T411" s="93"/>
      <c r="U411" s="93"/>
      <c r="V411" s="93"/>
      <c r="W411" s="93"/>
      <c r="X411" s="93"/>
      <c r="Y411" s="93"/>
      <c r="Z411" s="93"/>
      <c r="AA411" s="93"/>
      <c r="AB411" s="93"/>
      <c r="AC411" s="93"/>
      <c r="AD411" s="93"/>
      <c r="AE411" s="93"/>
      <c r="AF411" s="93"/>
    </row>
    <row r="412" spans="1:32" s="82" customFormat="1" ht="51" x14ac:dyDescent="0.2">
      <c r="A412" s="86"/>
      <c r="B412" s="197" t="s">
        <v>589</v>
      </c>
      <c r="C412" s="277" t="s">
        <v>748</v>
      </c>
      <c r="D412" s="87">
        <v>2020</v>
      </c>
      <c r="E412" s="87">
        <v>2022</v>
      </c>
      <c r="F412" s="103" t="s">
        <v>901</v>
      </c>
      <c r="G412" s="89"/>
      <c r="H412" s="289"/>
      <c r="I412" s="289"/>
      <c r="J412" s="257">
        <v>35000</v>
      </c>
      <c r="K412" s="277" t="s">
        <v>750</v>
      </c>
      <c r="L412" s="89"/>
      <c r="M412" s="89"/>
      <c r="N412" s="89"/>
      <c r="O412" s="89"/>
      <c r="P412" s="90"/>
      <c r="Q412" s="91"/>
      <c r="R412" s="92"/>
      <c r="S412" s="93"/>
      <c r="T412" s="93"/>
      <c r="U412" s="93"/>
      <c r="V412" s="93"/>
      <c r="W412" s="93"/>
      <c r="X412" s="93"/>
      <c r="Y412" s="93"/>
      <c r="Z412" s="93"/>
      <c r="AA412" s="93"/>
      <c r="AB412" s="93"/>
      <c r="AC412" s="93"/>
      <c r="AD412" s="93"/>
      <c r="AE412" s="93"/>
      <c r="AF412" s="93"/>
    </row>
    <row r="413" spans="1:32" s="82" customFormat="1" ht="51" x14ac:dyDescent="0.2">
      <c r="A413" s="86"/>
      <c r="B413" s="197" t="s">
        <v>590</v>
      </c>
      <c r="C413" s="277" t="s">
        <v>748</v>
      </c>
      <c r="D413" s="87">
        <v>2020</v>
      </c>
      <c r="E413" s="87">
        <v>2022</v>
      </c>
      <c r="F413" s="103" t="s">
        <v>901</v>
      </c>
      <c r="G413" s="89"/>
      <c r="H413" s="289"/>
      <c r="I413" s="289"/>
      <c r="J413" s="257">
        <v>20000</v>
      </c>
      <c r="K413" s="277" t="s">
        <v>750</v>
      </c>
      <c r="L413" s="89"/>
      <c r="M413" s="89"/>
      <c r="N413" s="89"/>
      <c r="O413" s="89"/>
      <c r="P413" s="90"/>
      <c r="Q413" s="91"/>
      <c r="R413" s="92"/>
      <c r="S413" s="93"/>
      <c r="T413" s="93"/>
      <c r="U413" s="93"/>
      <c r="V413" s="93"/>
      <c r="W413" s="93"/>
      <c r="X413" s="93"/>
      <c r="Y413" s="93"/>
      <c r="Z413" s="93"/>
      <c r="AA413" s="93"/>
      <c r="AB413" s="93"/>
      <c r="AC413" s="93"/>
      <c r="AD413" s="93"/>
      <c r="AE413" s="93"/>
      <c r="AF413" s="93"/>
    </row>
    <row r="414" spans="1:32" s="82" customFormat="1" ht="51" x14ac:dyDescent="0.2">
      <c r="A414" s="86"/>
      <c r="B414" s="197" t="s">
        <v>591</v>
      </c>
      <c r="C414" s="277" t="s">
        <v>748</v>
      </c>
      <c r="D414" s="87">
        <v>2020</v>
      </c>
      <c r="E414" s="87">
        <v>2022</v>
      </c>
      <c r="F414" s="103" t="s">
        <v>901</v>
      </c>
      <c r="G414" s="89"/>
      <c r="H414" s="289"/>
      <c r="I414" s="289"/>
      <c r="J414" s="257">
        <v>10000</v>
      </c>
      <c r="K414" s="277" t="s">
        <v>750</v>
      </c>
      <c r="L414" s="89"/>
      <c r="M414" s="89"/>
      <c r="N414" s="89"/>
      <c r="O414" s="89"/>
      <c r="P414" s="90"/>
      <c r="Q414" s="91"/>
      <c r="R414" s="92"/>
      <c r="S414" s="93"/>
      <c r="T414" s="93"/>
      <c r="U414" s="93"/>
      <c r="V414" s="93"/>
      <c r="W414" s="93"/>
      <c r="X414" s="93"/>
      <c r="Y414" s="93"/>
      <c r="Z414" s="93"/>
      <c r="AA414" s="93"/>
      <c r="AB414" s="93"/>
      <c r="AC414" s="93"/>
      <c r="AD414" s="93"/>
      <c r="AE414" s="93"/>
      <c r="AF414" s="93"/>
    </row>
    <row r="415" spans="1:32" s="82" customFormat="1" ht="51" x14ac:dyDescent="0.2">
      <c r="A415" s="86"/>
      <c r="B415" s="197" t="s">
        <v>592</v>
      </c>
      <c r="C415" s="277" t="s">
        <v>748</v>
      </c>
      <c r="D415" s="87">
        <v>2020</v>
      </c>
      <c r="E415" s="87">
        <v>2022</v>
      </c>
      <c r="F415" s="103" t="s">
        <v>901</v>
      </c>
      <c r="G415" s="89"/>
      <c r="H415" s="289"/>
      <c r="I415" s="289"/>
      <c r="J415" s="257">
        <v>10000</v>
      </c>
      <c r="K415" s="277" t="s">
        <v>750</v>
      </c>
      <c r="L415" s="89"/>
      <c r="M415" s="89"/>
      <c r="N415" s="89"/>
      <c r="O415" s="89"/>
      <c r="P415" s="117"/>
      <c r="Q415" s="91"/>
      <c r="R415" s="92"/>
      <c r="S415" s="93"/>
      <c r="T415" s="93"/>
      <c r="U415" s="93"/>
      <c r="V415" s="93"/>
      <c r="W415" s="93"/>
      <c r="X415" s="93"/>
      <c r="Y415" s="93"/>
      <c r="Z415" s="93"/>
      <c r="AA415" s="93"/>
      <c r="AB415" s="93"/>
      <c r="AC415" s="93"/>
      <c r="AD415" s="93"/>
      <c r="AE415" s="93"/>
      <c r="AF415" s="93"/>
    </row>
    <row r="416" spans="1:32" s="82" customFormat="1" ht="38.25" x14ac:dyDescent="0.2">
      <c r="A416" s="86"/>
      <c r="B416" s="197" t="s">
        <v>593</v>
      </c>
      <c r="C416" s="277" t="s">
        <v>748</v>
      </c>
      <c r="D416" s="87">
        <v>2020</v>
      </c>
      <c r="E416" s="87">
        <v>2022</v>
      </c>
      <c r="F416" s="103" t="s">
        <v>901</v>
      </c>
      <c r="G416" s="89"/>
      <c r="H416" s="289"/>
      <c r="I416" s="289"/>
      <c r="J416" s="257">
        <v>10000</v>
      </c>
      <c r="K416" s="277" t="s">
        <v>750</v>
      </c>
      <c r="L416" s="89"/>
      <c r="M416" s="89"/>
      <c r="N416" s="89"/>
      <c r="O416" s="89"/>
      <c r="P416" s="117"/>
      <c r="Q416" s="91"/>
      <c r="R416" s="92"/>
      <c r="S416" s="93"/>
      <c r="T416" s="93"/>
      <c r="U416" s="93"/>
      <c r="V416" s="93"/>
      <c r="W416" s="93"/>
      <c r="X416" s="93"/>
      <c r="Y416" s="93"/>
      <c r="Z416" s="93"/>
      <c r="AA416" s="93"/>
      <c r="AB416" s="93"/>
      <c r="AC416" s="93"/>
      <c r="AD416" s="93"/>
      <c r="AE416" s="93"/>
      <c r="AF416" s="93"/>
    </row>
    <row r="417" spans="1:127" s="82" customFormat="1" ht="38.25" x14ac:dyDescent="0.2">
      <c r="A417" s="86"/>
      <c r="B417" s="197" t="s">
        <v>594</v>
      </c>
      <c r="C417" s="277" t="s">
        <v>748</v>
      </c>
      <c r="D417" s="87">
        <v>2020</v>
      </c>
      <c r="E417" s="87">
        <v>2022</v>
      </c>
      <c r="F417" s="103" t="s">
        <v>902</v>
      </c>
      <c r="G417" s="89"/>
      <c r="H417" s="289"/>
      <c r="I417" s="289"/>
      <c r="J417" s="257">
        <v>3000</v>
      </c>
      <c r="K417" s="277" t="s">
        <v>748</v>
      </c>
      <c r="L417" s="89"/>
      <c r="M417" s="89"/>
      <c r="N417" s="89"/>
      <c r="O417" s="89"/>
      <c r="P417" s="90"/>
      <c r="Q417" s="91"/>
      <c r="R417" s="92"/>
      <c r="S417" s="93"/>
      <c r="T417" s="93"/>
      <c r="U417" s="93"/>
      <c r="V417" s="93"/>
      <c r="W417" s="93"/>
      <c r="X417" s="93"/>
      <c r="Y417" s="93"/>
      <c r="Z417" s="93"/>
      <c r="AA417" s="93"/>
      <c r="AB417" s="93"/>
      <c r="AC417" s="93"/>
      <c r="AD417" s="93"/>
      <c r="AE417" s="93"/>
      <c r="AF417" s="93"/>
    </row>
    <row r="418" spans="1:127" s="82" customFormat="1" ht="51" x14ac:dyDescent="0.2">
      <c r="A418" s="86"/>
      <c r="B418" s="197" t="s">
        <v>595</v>
      </c>
      <c r="C418" s="277" t="s">
        <v>748</v>
      </c>
      <c r="D418" s="87">
        <v>2020</v>
      </c>
      <c r="E418" s="87">
        <v>2022</v>
      </c>
      <c r="F418" s="103" t="s">
        <v>901</v>
      </c>
      <c r="G418" s="89"/>
      <c r="H418" s="289"/>
      <c r="I418" s="289"/>
      <c r="J418" s="257">
        <v>10000</v>
      </c>
      <c r="K418" s="277" t="s">
        <v>750</v>
      </c>
      <c r="L418" s="89"/>
      <c r="M418" s="89"/>
      <c r="N418" s="89"/>
      <c r="O418" s="89"/>
      <c r="P418" s="90"/>
      <c r="Q418" s="91"/>
      <c r="R418" s="92"/>
      <c r="S418" s="93"/>
      <c r="T418" s="93"/>
      <c r="U418" s="93"/>
      <c r="V418" s="93"/>
      <c r="W418" s="93"/>
      <c r="X418" s="93"/>
      <c r="Y418" s="93"/>
      <c r="Z418" s="93"/>
      <c r="AA418" s="93"/>
      <c r="AB418" s="93"/>
      <c r="AC418" s="93"/>
      <c r="AD418" s="93"/>
      <c r="AE418" s="93"/>
      <c r="AF418" s="93"/>
    </row>
    <row r="419" spans="1:127" s="123" customFormat="1" ht="38.25" x14ac:dyDescent="0.2">
      <c r="A419" s="119"/>
      <c r="B419" s="197" t="s">
        <v>596</v>
      </c>
      <c r="C419" s="277" t="s">
        <v>748</v>
      </c>
      <c r="D419" s="87">
        <v>2020</v>
      </c>
      <c r="E419" s="87">
        <v>2022</v>
      </c>
      <c r="F419" s="103" t="s">
        <v>901</v>
      </c>
      <c r="G419" s="89"/>
      <c r="H419" s="289"/>
      <c r="I419" s="289"/>
      <c r="J419" s="257">
        <v>10000</v>
      </c>
      <c r="K419" s="277" t="s">
        <v>750</v>
      </c>
      <c r="L419" s="120"/>
      <c r="M419" s="120"/>
      <c r="N419" s="120"/>
      <c r="O419" s="120"/>
      <c r="P419" s="121"/>
      <c r="Q419" s="91"/>
      <c r="R419" s="92"/>
      <c r="S419" s="93"/>
      <c r="T419" s="93"/>
      <c r="U419" s="93"/>
      <c r="V419" s="93"/>
      <c r="W419" s="93"/>
      <c r="X419" s="93"/>
      <c r="Y419" s="93"/>
      <c r="Z419" s="93"/>
      <c r="AA419" s="93"/>
      <c r="AB419" s="93"/>
      <c r="AC419" s="93"/>
      <c r="AD419" s="93"/>
      <c r="AE419" s="93"/>
      <c r="AF419" s="93"/>
    </row>
    <row r="420" spans="1:127" s="82" customFormat="1" ht="25.5" x14ac:dyDescent="0.2">
      <c r="A420" s="86"/>
      <c r="B420" s="197" t="s">
        <v>597</v>
      </c>
      <c r="C420" s="277" t="s">
        <v>748</v>
      </c>
      <c r="D420" s="87">
        <v>2020</v>
      </c>
      <c r="E420" s="87">
        <v>2022</v>
      </c>
      <c r="F420" s="103" t="s">
        <v>901</v>
      </c>
      <c r="G420" s="89"/>
      <c r="H420" s="289"/>
      <c r="I420" s="289"/>
      <c r="J420" s="257">
        <v>10000</v>
      </c>
      <c r="K420" s="277" t="s">
        <v>750</v>
      </c>
      <c r="L420" s="89"/>
      <c r="M420" s="89"/>
      <c r="N420" s="89"/>
      <c r="O420" s="89"/>
      <c r="P420" s="88"/>
      <c r="Q420" s="91"/>
      <c r="R420" s="92"/>
      <c r="S420" s="93"/>
      <c r="T420" s="93"/>
      <c r="U420" s="93"/>
      <c r="V420" s="93"/>
      <c r="W420" s="93"/>
      <c r="X420" s="93"/>
      <c r="Y420" s="93"/>
      <c r="Z420" s="93"/>
      <c r="AA420" s="93"/>
      <c r="AB420" s="93"/>
      <c r="AC420" s="93"/>
      <c r="AD420" s="93"/>
      <c r="AE420" s="93"/>
      <c r="AF420" s="93"/>
    </row>
    <row r="421" spans="1:127" s="130" customFormat="1" ht="51" x14ac:dyDescent="0.2">
      <c r="A421" s="86"/>
      <c r="B421" s="197" t="s">
        <v>598</v>
      </c>
      <c r="C421" s="83" t="s">
        <v>757</v>
      </c>
      <c r="D421" s="87">
        <v>2020</v>
      </c>
      <c r="E421" s="87">
        <v>2022</v>
      </c>
      <c r="F421" s="103" t="s">
        <v>903</v>
      </c>
      <c r="G421" s="89"/>
      <c r="H421" s="290"/>
      <c r="I421" s="289"/>
      <c r="J421" s="257">
        <v>5000</v>
      </c>
      <c r="K421" s="83" t="s">
        <v>748</v>
      </c>
      <c r="L421" s="89"/>
      <c r="M421" s="89"/>
      <c r="N421" s="89"/>
      <c r="O421" s="89"/>
      <c r="P421" s="88"/>
      <c r="Q421" s="88"/>
      <c r="R421" s="92"/>
      <c r="S421" s="93"/>
      <c r="T421" s="93"/>
      <c r="U421" s="93"/>
      <c r="V421" s="93"/>
      <c r="W421" s="93"/>
      <c r="X421" s="93"/>
      <c r="Y421" s="93"/>
      <c r="Z421" s="93"/>
      <c r="AA421" s="93"/>
      <c r="AB421" s="93"/>
      <c r="AC421" s="93"/>
      <c r="AD421" s="93"/>
      <c r="AE421" s="93"/>
      <c r="AF421" s="93"/>
    </row>
    <row r="422" spans="1:127" s="130" customFormat="1" ht="51" x14ac:dyDescent="0.2">
      <c r="A422" s="140"/>
      <c r="B422" s="197" t="s">
        <v>599</v>
      </c>
      <c r="C422" s="83" t="s">
        <v>757</v>
      </c>
      <c r="D422" s="87">
        <v>2020</v>
      </c>
      <c r="E422" s="87">
        <v>2022</v>
      </c>
      <c r="F422" s="103" t="s">
        <v>903</v>
      </c>
      <c r="G422" s="89"/>
      <c r="H422" s="291"/>
      <c r="I422" s="289"/>
      <c r="J422" s="257">
        <v>5000</v>
      </c>
      <c r="K422" s="83" t="s">
        <v>748</v>
      </c>
      <c r="L422" s="124"/>
      <c r="M422" s="124"/>
      <c r="N422" s="124"/>
      <c r="O422" s="124"/>
      <c r="P422" s="125"/>
      <c r="Q422" s="91"/>
      <c r="R422" s="92"/>
      <c r="S422" s="93"/>
      <c r="T422" s="93"/>
      <c r="U422" s="93"/>
      <c r="V422" s="93"/>
      <c r="W422" s="93"/>
      <c r="X422" s="93"/>
      <c r="Y422" s="93"/>
      <c r="Z422" s="93"/>
      <c r="AA422" s="93"/>
      <c r="AB422" s="93"/>
      <c r="AC422" s="93"/>
      <c r="AD422" s="93"/>
      <c r="AE422" s="93"/>
      <c r="AF422" s="93"/>
    </row>
    <row r="423" spans="1:127" s="82" customFormat="1" ht="25.5" x14ac:dyDescent="0.2">
      <c r="A423" s="87"/>
      <c r="B423" s="192" t="s">
        <v>999</v>
      </c>
      <c r="C423" s="277" t="s">
        <v>748</v>
      </c>
      <c r="D423" s="87">
        <v>2020</v>
      </c>
      <c r="E423" s="87">
        <v>2022</v>
      </c>
      <c r="F423" s="288" t="s">
        <v>982</v>
      </c>
      <c r="G423" s="118"/>
      <c r="H423" s="89"/>
      <c r="I423" s="89"/>
      <c r="J423" s="104">
        <v>900</v>
      </c>
      <c r="K423" s="277" t="s">
        <v>750</v>
      </c>
      <c r="L423" s="89"/>
      <c r="M423" s="117"/>
      <c r="N423" s="91"/>
      <c r="R423" s="93"/>
      <c r="S423" s="93"/>
      <c r="T423" s="93"/>
      <c r="U423" s="93"/>
      <c r="V423" s="93"/>
      <c r="W423" s="93"/>
      <c r="X423" s="93"/>
      <c r="Y423" s="93"/>
      <c r="Z423" s="93"/>
      <c r="AA423" s="93"/>
      <c r="AB423" s="93"/>
      <c r="AC423" s="93"/>
      <c r="AD423" s="93"/>
      <c r="AE423" s="93"/>
      <c r="AF423" s="93"/>
      <c r="AG423" s="93"/>
      <c r="AH423" s="93"/>
      <c r="AI423" s="93"/>
      <c r="AJ423" s="93"/>
      <c r="AK423" s="93"/>
      <c r="AL423" s="93"/>
      <c r="AM423" s="93"/>
      <c r="AN423" s="93"/>
      <c r="AO423" s="93"/>
      <c r="AP423" s="93"/>
      <c r="AQ423" s="93"/>
      <c r="AR423" s="93"/>
      <c r="AS423" s="93"/>
      <c r="AT423" s="93"/>
      <c r="AU423" s="93"/>
      <c r="AV423" s="93"/>
      <c r="AW423" s="93"/>
      <c r="AX423" s="93"/>
      <c r="AY423" s="93"/>
      <c r="AZ423" s="93"/>
      <c r="BA423" s="93"/>
      <c r="BB423" s="93"/>
      <c r="BC423" s="93"/>
      <c r="BD423" s="93"/>
      <c r="BE423" s="93"/>
      <c r="BF423" s="93"/>
      <c r="BG423" s="93"/>
      <c r="BH423" s="93"/>
      <c r="BI423" s="93"/>
      <c r="BJ423" s="93"/>
      <c r="BK423" s="93"/>
      <c r="BL423" s="93"/>
      <c r="BM423" s="93"/>
      <c r="BN423" s="93"/>
      <c r="BO423" s="93"/>
      <c r="BP423" s="93"/>
      <c r="BQ423" s="93"/>
      <c r="BR423" s="93"/>
      <c r="BS423" s="93"/>
      <c r="BT423" s="93"/>
      <c r="BU423" s="93"/>
      <c r="BV423" s="93"/>
      <c r="BW423" s="93"/>
      <c r="BX423" s="93"/>
      <c r="BY423" s="93"/>
      <c r="BZ423" s="93"/>
      <c r="CA423" s="93"/>
      <c r="CB423" s="93"/>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196"/>
    </row>
    <row r="424" spans="1:127" s="93" customFormat="1" ht="25.5" x14ac:dyDescent="0.2">
      <c r="A424" s="87"/>
      <c r="B424" s="192" t="s">
        <v>1000</v>
      </c>
      <c r="C424" s="277" t="s">
        <v>748</v>
      </c>
      <c r="D424" s="87">
        <v>2020</v>
      </c>
      <c r="E424" s="87">
        <v>2022</v>
      </c>
      <c r="F424" s="288" t="s">
        <v>983</v>
      </c>
      <c r="G424" s="118"/>
      <c r="H424" s="89"/>
      <c r="I424" s="89"/>
      <c r="J424" s="104">
        <v>10000</v>
      </c>
      <c r="K424" s="277" t="s">
        <v>750</v>
      </c>
      <c r="L424" s="89"/>
      <c r="M424" s="117"/>
      <c r="N424" s="91"/>
      <c r="O424" s="82"/>
      <c r="P424" s="82"/>
      <c r="Q424" s="82"/>
    </row>
    <row r="425" spans="1:127" s="93" customFormat="1" ht="25.5" x14ac:dyDescent="0.2">
      <c r="A425" s="87"/>
      <c r="B425" s="192" t="s">
        <v>1001</v>
      </c>
      <c r="C425" s="277" t="s">
        <v>748</v>
      </c>
      <c r="D425" s="87">
        <v>2020</v>
      </c>
      <c r="E425" s="87">
        <v>2022</v>
      </c>
      <c r="F425" s="288" t="s">
        <v>983</v>
      </c>
      <c r="G425" s="118"/>
      <c r="H425" s="89"/>
      <c r="I425" s="89"/>
      <c r="J425" s="104">
        <v>10000</v>
      </c>
      <c r="K425" s="277" t="s">
        <v>750</v>
      </c>
      <c r="L425" s="89"/>
      <c r="M425" s="117"/>
      <c r="N425" s="91"/>
      <c r="O425" s="82"/>
      <c r="P425" s="82"/>
      <c r="Q425" s="82"/>
    </row>
    <row r="426" spans="1:127" s="93" customFormat="1" ht="25.5" x14ac:dyDescent="0.2">
      <c r="A426" s="87"/>
      <c r="B426" s="192" t="s">
        <v>1003</v>
      </c>
      <c r="C426" s="277" t="s">
        <v>748</v>
      </c>
      <c r="D426" s="87">
        <v>2020</v>
      </c>
      <c r="E426" s="87">
        <v>2022</v>
      </c>
      <c r="F426" s="288" t="s">
        <v>985</v>
      </c>
      <c r="G426" s="118"/>
      <c r="H426" s="89"/>
      <c r="I426" s="89"/>
      <c r="J426" s="104">
        <v>10000</v>
      </c>
      <c r="K426" s="277" t="s">
        <v>750</v>
      </c>
      <c r="L426" s="89"/>
      <c r="M426" s="117"/>
      <c r="N426" s="91"/>
      <c r="O426" s="82"/>
      <c r="P426" s="82"/>
      <c r="Q426" s="82"/>
    </row>
    <row r="427" spans="1:127" s="82" customFormat="1" ht="25.5" x14ac:dyDescent="0.2">
      <c r="A427" s="87"/>
      <c r="B427" s="192" t="s">
        <v>1004</v>
      </c>
      <c r="C427" s="277" t="s">
        <v>748</v>
      </c>
      <c r="D427" s="87">
        <v>2020</v>
      </c>
      <c r="E427" s="87">
        <v>2022</v>
      </c>
      <c r="F427" s="288" t="s">
        <v>986</v>
      </c>
      <c r="G427" s="118"/>
      <c r="H427" s="118"/>
      <c r="I427" s="118"/>
      <c r="J427" s="104">
        <v>38000</v>
      </c>
      <c r="K427" s="277" t="s">
        <v>750</v>
      </c>
      <c r="L427" s="89"/>
      <c r="M427" s="90"/>
      <c r="N427" s="91"/>
      <c r="R427" s="93"/>
      <c r="S427" s="93"/>
      <c r="T427" s="93"/>
      <c r="U427" s="93"/>
      <c r="V427" s="93"/>
      <c r="W427" s="93"/>
      <c r="X427" s="93"/>
      <c r="Y427" s="93"/>
      <c r="Z427" s="93"/>
      <c r="AA427" s="93"/>
      <c r="AB427" s="93"/>
      <c r="AC427" s="93"/>
      <c r="AD427" s="93"/>
      <c r="AE427" s="93"/>
      <c r="AF427" s="93"/>
      <c r="AG427" s="93"/>
      <c r="AH427" s="93"/>
      <c r="AI427" s="93"/>
      <c r="AJ427" s="93"/>
      <c r="AK427" s="93"/>
      <c r="AL427" s="93"/>
      <c r="AM427" s="93"/>
      <c r="AN427" s="93"/>
      <c r="AO427" s="93"/>
      <c r="AP427" s="93"/>
      <c r="AQ427" s="93"/>
      <c r="AR427" s="93"/>
      <c r="AS427" s="93"/>
      <c r="AT427" s="93"/>
      <c r="AU427" s="93"/>
      <c r="AV427" s="93"/>
      <c r="AW427" s="93"/>
      <c r="AX427" s="93"/>
      <c r="AY427" s="93"/>
      <c r="AZ427" s="93"/>
      <c r="BA427" s="93"/>
      <c r="BB427" s="93"/>
      <c r="BC427" s="93"/>
      <c r="BD427" s="93"/>
      <c r="BE427" s="93"/>
      <c r="BF427" s="93"/>
      <c r="BG427" s="93"/>
      <c r="BH427" s="93"/>
      <c r="BI427" s="93"/>
      <c r="BJ427" s="93"/>
      <c r="BK427" s="93"/>
      <c r="BL427" s="93"/>
      <c r="BM427" s="93"/>
      <c r="BN427" s="93"/>
      <c r="BO427" s="93"/>
      <c r="BP427" s="93"/>
      <c r="BQ427" s="93"/>
      <c r="BR427" s="93"/>
      <c r="BS427" s="93"/>
      <c r="BT427" s="93"/>
      <c r="BU427" s="93"/>
      <c r="BV427" s="93"/>
      <c r="BW427" s="93"/>
      <c r="BX427" s="93"/>
      <c r="BY427" s="93"/>
      <c r="BZ427" s="93"/>
      <c r="CA427" s="93"/>
      <c r="CB427" s="93"/>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196"/>
    </row>
    <row r="428" spans="1:127" s="82" customFormat="1" ht="25.5" x14ac:dyDescent="0.2">
      <c r="A428" s="87"/>
      <c r="B428" s="192" t="s">
        <v>1006</v>
      </c>
      <c r="C428" s="277" t="s">
        <v>748</v>
      </c>
      <c r="D428" s="87">
        <v>2020</v>
      </c>
      <c r="E428" s="87">
        <v>2022</v>
      </c>
      <c r="F428" s="288" t="s">
        <v>988</v>
      </c>
      <c r="G428" s="118"/>
      <c r="H428" s="118"/>
      <c r="I428" s="118"/>
      <c r="J428" s="104">
        <v>1000</v>
      </c>
      <c r="K428" s="277" t="s">
        <v>750</v>
      </c>
      <c r="L428" s="89"/>
      <c r="M428" s="90"/>
      <c r="N428" s="91"/>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93"/>
      <c r="AY428" s="93"/>
      <c r="AZ428" s="93"/>
      <c r="BA428" s="93"/>
      <c r="BB428" s="93"/>
      <c r="BC428" s="93"/>
      <c r="BD428" s="93"/>
      <c r="BE428" s="93"/>
      <c r="BF428" s="93"/>
      <c r="BG428" s="93"/>
      <c r="BH428" s="93"/>
      <c r="BI428" s="93"/>
      <c r="BJ428" s="93"/>
      <c r="BK428" s="93"/>
      <c r="BL428" s="93"/>
      <c r="BM428" s="93"/>
      <c r="BN428" s="93"/>
      <c r="BO428" s="93"/>
      <c r="BP428" s="93"/>
      <c r="BQ428" s="93"/>
      <c r="BR428" s="93"/>
      <c r="BS428" s="93"/>
      <c r="BT428" s="93"/>
      <c r="BU428" s="93"/>
      <c r="BV428" s="93"/>
      <c r="BW428" s="93"/>
      <c r="BX428" s="93"/>
      <c r="BY428" s="93"/>
      <c r="BZ428" s="93"/>
      <c r="CA428" s="93"/>
      <c r="CB428" s="93"/>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196"/>
    </row>
    <row r="429" spans="1:127" s="82" customFormat="1" ht="25.5" x14ac:dyDescent="0.2">
      <c r="A429" s="87"/>
      <c r="B429" s="192" t="s">
        <v>1007</v>
      </c>
      <c r="C429" s="277" t="s">
        <v>748</v>
      </c>
      <c r="D429" s="87">
        <v>2020</v>
      </c>
      <c r="E429" s="87">
        <v>2022</v>
      </c>
      <c r="F429" s="288" t="s">
        <v>989</v>
      </c>
      <c r="G429" s="118"/>
      <c r="H429" s="118"/>
      <c r="I429" s="118"/>
      <c r="J429" s="104">
        <v>2000</v>
      </c>
      <c r="K429" s="277" t="s">
        <v>750</v>
      </c>
      <c r="L429" s="89"/>
      <c r="M429" s="90"/>
      <c r="N429" s="91"/>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93"/>
      <c r="AY429" s="93"/>
      <c r="AZ429" s="93"/>
      <c r="BA429" s="93"/>
      <c r="BB429" s="93"/>
      <c r="BC429" s="93"/>
      <c r="BD429" s="93"/>
      <c r="BE429" s="93"/>
      <c r="BF429" s="93"/>
      <c r="BG429" s="93"/>
      <c r="BH429" s="93"/>
      <c r="BI429" s="93"/>
      <c r="BJ429" s="93"/>
      <c r="BK429" s="93"/>
      <c r="BL429" s="93"/>
      <c r="BM429" s="93"/>
      <c r="BN429" s="93"/>
      <c r="BO429" s="93"/>
      <c r="BP429" s="93"/>
      <c r="BQ429" s="93"/>
      <c r="BR429" s="93"/>
      <c r="BS429" s="93"/>
      <c r="BT429" s="93"/>
      <c r="BU429" s="93"/>
      <c r="BV429" s="93"/>
      <c r="BW429" s="93"/>
      <c r="BX429" s="93"/>
      <c r="BY429" s="93"/>
      <c r="BZ429" s="93"/>
      <c r="CA429" s="93"/>
      <c r="CB429" s="93"/>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196"/>
    </row>
    <row r="430" spans="1:127" s="82" customFormat="1" ht="25.5" x14ac:dyDescent="0.2">
      <c r="A430" s="87"/>
      <c r="B430" s="192" t="s">
        <v>1008</v>
      </c>
      <c r="C430" s="277" t="s">
        <v>748</v>
      </c>
      <c r="D430" s="87">
        <v>2020</v>
      </c>
      <c r="E430" s="87">
        <v>2022</v>
      </c>
      <c r="F430" s="288" t="s">
        <v>990</v>
      </c>
      <c r="G430" s="118"/>
      <c r="H430" s="118"/>
      <c r="I430" s="118"/>
      <c r="J430" s="104">
        <v>2000</v>
      </c>
      <c r="K430" s="277" t="s">
        <v>750</v>
      </c>
      <c r="L430" s="89"/>
      <c r="M430" s="90"/>
      <c r="N430" s="91"/>
      <c r="R430" s="93"/>
      <c r="S430" s="93"/>
      <c r="T430" s="93"/>
      <c r="U430" s="93"/>
      <c r="V430" s="93"/>
      <c r="W430" s="93"/>
      <c r="X430" s="93"/>
      <c r="Y430" s="93"/>
      <c r="Z430" s="93"/>
      <c r="AA430" s="93"/>
      <c r="AB430" s="93"/>
      <c r="AC430" s="93"/>
      <c r="AD430" s="93"/>
      <c r="AE430" s="93"/>
      <c r="AF430" s="93"/>
      <c r="AG430" s="93"/>
      <c r="AH430" s="93"/>
      <c r="AI430" s="93"/>
      <c r="AJ430" s="93"/>
      <c r="AK430" s="93"/>
      <c r="AL430" s="93"/>
      <c r="AM430" s="93"/>
      <c r="AN430" s="93"/>
      <c r="AO430" s="93"/>
      <c r="AP430" s="93"/>
      <c r="AQ430" s="93"/>
      <c r="AR430" s="93"/>
      <c r="AS430" s="93"/>
      <c r="AT430" s="93"/>
      <c r="AU430" s="93"/>
      <c r="AV430" s="93"/>
      <c r="AW430" s="93"/>
      <c r="AX430" s="93"/>
      <c r="AY430" s="93"/>
      <c r="AZ430" s="93"/>
      <c r="BA430" s="93"/>
      <c r="BB430" s="93"/>
      <c r="BC430" s="93"/>
      <c r="BD430" s="93"/>
      <c r="BE430" s="93"/>
      <c r="BF430" s="93"/>
      <c r="BG430" s="93"/>
      <c r="BH430" s="93"/>
      <c r="BI430" s="93"/>
      <c r="BJ430" s="93"/>
      <c r="BK430" s="93"/>
      <c r="BL430" s="93"/>
      <c r="BM430" s="93"/>
      <c r="BN430" s="93"/>
      <c r="BO430" s="93"/>
      <c r="BP430" s="93"/>
      <c r="BQ430" s="93"/>
      <c r="BR430" s="93"/>
      <c r="BS430" s="93"/>
      <c r="BT430" s="93"/>
      <c r="BU430" s="93"/>
      <c r="BV430" s="93"/>
      <c r="BW430" s="93"/>
      <c r="BX430" s="93"/>
      <c r="BY430" s="93"/>
      <c r="BZ430" s="93"/>
      <c r="CA430" s="93"/>
      <c r="CB430" s="93"/>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196"/>
    </row>
    <row r="431" spans="1:127" s="82" customFormat="1" ht="25.5" x14ac:dyDescent="0.2">
      <c r="A431" s="87"/>
      <c r="B431" s="204" t="s">
        <v>1011</v>
      </c>
      <c r="C431" s="277" t="s">
        <v>748</v>
      </c>
      <c r="D431" s="87">
        <v>2020</v>
      </c>
      <c r="E431" s="87">
        <v>2022</v>
      </c>
      <c r="F431" s="288" t="s">
        <v>993</v>
      </c>
      <c r="G431" s="118"/>
      <c r="H431" s="118"/>
      <c r="I431" s="118"/>
      <c r="J431" s="104">
        <v>10000</v>
      </c>
      <c r="K431" s="277" t="s">
        <v>750</v>
      </c>
      <c r="L431" s="89"/>
      <c r="M431" s="90"/>
      <c r="N431" s="91"/>
      <c r="R431" s="93"/>
      <c r="S431" s="93"/>
      <c r="T431" s="93"/>
      <c r="U431" s="93"/>
      <c r="V431" s="93"/>
      <c r="W431" s="93"/>
      <c r="X431" s="93"/>
      <c r="Y431" s="93"/>
      <c r="Z431" s="93"/>
      <c r="AA431" s="93"/>
      <c r="AB431" s="93"/>
      <c r="AC431" s="93"/>
      <c r="AD431" s="93"/>
      <c r="AE431" s="93"/>
      <c r="AF431" s="93"/>
      <c r="AG431" s="93"/>
      <c r="AH431" s="93"/>
      <c r="AI431" s="93"/>
      <c r="AJ431" s="93"/>
      <c r="AK431" s="93"/>
      <c r="AL431" s="93"/>
      <c r="AM431" s="93"/>
      <c r="AN431" s="93"/>
      <c r="AO431" s="93"/>
      <c r="AP431" s="93"/>
      <c r="AQ431" s="93"/>
      <c r="AR431" s="93"/>
      <c r="AS431" s="93"/>
      <c r="AT431" s="93"/>
      <c r="AU431" s="93"/>
      <c r="AV431" s="93"/>
      <c r="AW431" s="93"/>
      <c r="AX431" s="93"/>
      <c r="AY431" s="93"/>
      <c r="AZ431" s="93"/>
      <c r="BA431" s="93"/>
      <c r="BB431" s="93"/>
      <c r="BC431" s="93"/>
      <c r="BD431" s="93"/>
      <c r="BE431" s="93"/>
      <c r="BF431" s="93"/>
      <c r="BG431" s="93"/>
      <c r="BH431" s="93"/>
      <c r="BI431" s="93"/>
      <c r="BJ431" s="93"/>
      <c r="BK431" s="93"/>
      <c r="BL431" s="93"/>
      <c r="BM431" s="93"/>
      <c r="BN431" s="93"/>
      <c r="BO431" s="93"/>
      <c r="BP431" s="93"/>
      <c r="BQ431" s="93"/>
      <c r="BR431" s="93"/>
      <c r="BS431" s="93"/>
      <c r="BT431" s="93"/>
      <c r="BU431" s="93"/>
      <c r="BV431" s="93"/>
      <c r="BW431" s="93"/>
      <c r="BX431" s="93"/>
      <c r="BY431" s="93"/>
      <c r="BZ431" s="93"/>
      <c r="CA431" s="93"/>
      <c r="CB431" s="93"/>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196"/>
    </row>
    <row r="432" spans="1:127" s="82" customFormat="1" ht="25.5" x14ac:dyDescent="0.2">
      <c r="A432" s="87"/>
      <c r="B432" s="204" t="s">
        <v>1012</v>
      </c>
      <c r="C432" s="277" t="s">
        <v>748</v>
      </c>
      <c r="D432" s="87">
        <v>2020</v>
      </c>
      <c r="E432" s="87">
        <v>2022</v>
      </c>
      <c r="F432" s="288" t="s">
        <v>993</v>
      </c>
      <c r="G432" s="118"/>
      <c r="H432" s="118"/>
      <c r="I432" s="118"/>
      <c r="J432" s="104">
        <v>10000</v>
      </c>
      <c r="K432" s="277" t="s">
        <v>750</v>
      </c>
      <c r="L432" s="89"/>
      <c r="M432" s="90"/>
      <c r="N432" s="91"/>
      <c r="R432" s="93"/>
      <c r="S432" s="93"/>
      <c r="T432" s="93"/>
      <c r="U432" s="93"/>
      <c r="V432" s="93"/>
      <c r="W432" s="93"/>
      <c r="X432" s="93"/>
      <c r="Y432" s="93"/>
      <c r="Z432" s="93"/>
      <c r="AA432" s="93"/>
      <c r="AB432" s="93"/>
      <c r="AC432" s="93"/>
      <c r="AD432" s="93"/>
      <c r="AE432" s="93"/>
      <c r="AF432" s="93"/>
      <c r="AG432" s="93"/>
      <c r="AH432" s="93"/>
      <c r="AI432" s="93"/>
      <c r="AJ432" s="93"/>
      <c r="AK432" s="93"/>
      <c r="AL432" s="93"/>
      <c r="AM432" s="93"/>
      <c r="AN432" s="93"/>
      <c r="AO432" s="93"/>
      <c r="AP432" s="93"/>
      <c r="AQ432" s="93"/>
      <c r="AR432" s="93"/>
      <c r="AS432" s="93"/>
      <c r="AT432" s="93"/>
      <c r="AU432" s="93"/>
      <c r="AV432" s="93"/>
      <c r="AW432" s="93"/>
      <c r="AX432" s="93"/>
      <c r="AY432" s="93"/>
      <c r="AZ432" s="93"/>
      <c r="BA432" s="93"/>
      <c r="BB432" s="93"/>
      <c r="BC432" s="93"/>
      <c r="BD432" s="93"/>
      <c r="BE432" s="93"/>
      <c r="BF432" s="93"/>
      <c r="BG432" s="93"/>
      <c r="BH432" s="93"/>
      <c r="BI432" s="93"/>
      <c r="BJ432" s="93"/>
      <c r="BK432" s="93"/>
      <c r="BL432" s="93"/>
      <c r="BM432" s="93"/>
      <c r="BN432" s="93"/>
      <c r="BO432" s="93"/>
      <c r="BP432" s="93"/>
      <c r="BQ432" s="93"/>
      <c r="BR432" s="93"/>
      <c r="BS432" s="93"/>
      <c r="BT432" s="93"/>
      <c r="BU432" s="93"/>
      <c r="BV432" s="93"/>
      <c r="BW432" s="93"/>
      <c r="BX432" s="93"/>
      <c r="BY432" s="93"/>
      <c r="BZ432" s="93"/>
      <c r="CA432" s="93"/>
      <c r="CB432" s="93"/>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196"/>
    </row>
    <row r="433" spans="1:127" s="82" customFormat="1" ht="25.5" x14ac:dyDescent="0.2">
      <c r="A433" s="87"/>
      <c r="B433" s="204" t="s">
        <v>1013</v>
      </c>
      <c r="C433" s="277" t="s">
        <v>748</v>
      </c>
      <c r="D433" s="87">
        <v>2020</v>
      </c>
      <c r="E433" s="87">
        <v>2022</v>
      </c>
      <c r="F433" s="288" t="s">
        <v>993</v>
      </c>
      <c r="G433" s="118"/>
      <c r="H433" s="118"/>
      <c r="I433" s="118"/>
      <c r="J433" s="104">
        <v>10000</v>
      </c>
      <c r="K433" s="277" t="s">
        <v>750</v>
      </c>
      <c r="L433" s="89"/>
      <c r="M433" s="90"/>
      <c r="N433" s="91"/>
      <c r="R433" s="93"/>
      <c r="S433" s="93"/>
      <c r="T433" s="93"/>
      <c r="U433" s="93"/>
      <c r="V433" s="93"/>
      <c r="W433" s="93"/>
      <c r="X433" s="93"/>
      <c r="Y433" s="93"/>
      <c r="Z433" s="93"/>
      <c r="AA433" s="93"/>
      <c r="AB433" s="93"/>
      <c r="AC433" s="93"/>
      <c r="AD433" s="93"/>
      <c r="AE433" s="93"/>
      <c r="AF433" s="93"/>
      <c r="AG433" s="93"/>
      <c r="AH433" s="93"/>
      <c r="AI433" s="93"/>
      <c r="AJ433" s="93"/>
      <c r="AK433" s="93"/>
      <c r="AL433" s="93"/>
      <c r="AM433" s="93"/>
      <c r="AN433" s="93"/>
      <c r="AO433" s="93"/>
      <c r="AP433" s="93"/>
      <c r="AQ433" s="93"/>
      <c r="AR433" s="93"/>
      <c r="AS433" s="93"/>
      <c r="AT433" s="93"/>
      <c r="AU433" s="93"/>
      <c r="AV433" s="93"/>
      <c r="AW433" s="93"/>
      <c r="AX433" s="93"/>
      <c r="AY433" s="93"/>
      <c r="AZ433" s="93"/>
      <c r="BA433" s="93"/>
      <c r="BB433" s="93"/>
      <c r="BC433" s="93"/>
      <c r="BD433" s="93"/>
      <c r="BE433" s="93"/>
      <c r="BF433" s="93"/>
      <c r="BG433" s="93"/>
      <c r="BH433" s="93"/>
      <c r="BI433" s="93"/>
      <c r="BJ433" s="93"/>
      <c r="BK433" s="93"/>
      <c r="BL433" s="93"/>
      <c r="BM433" s="93"/>
      <c r="BN433" s="93"/>
      <c r="BO433" s="93"/>
      <c r="BP433" s="93"/>
      <c r="BQ433" s="93"/>
      <c r="BR433" s="93"/>
      <c r="BS433" s="93"/>
      <c r="BT433" s="93"/>
      <c r="BU433" s="93"/>
      <c r="BV433" s="93"/>
      <c r="BW433" s="93"/>
      <c r="BX433" s="93"/>
      <c r="BY433" s="93"/>
      <c r="BZ433" s="93"/>
      <c r="CA433" s="93"/>
      <c r="CB433" s="93"/>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196"/>
    </row>
    <row r="434" spans="1:127" s="82" customFormat="1" ht="25.5" x14ac:dyDescent="0.2">
      <c r="A434" s="87"/>
      <c r="B434" s="204" t="s">
        <v>1014</v>
      </c>
      <c r="C434" s="277" t="s">
        <v>748</v>
      </c>
      <c r="D434" s="87">
        <v>2020</v>
      </c>
      <c r="E434" s="87">
        <v>2022</v>
      </c>
      <c r="F434" s="288" t="s">
        <v>993</v>
      </c>
      <c r="G434" s="118"/>
      <c r="H434" s="118"/>
      <c r="I434" s="118"/>
      <c r="J434" s="104">
        <v>15000</v>
      </c>
      <c r="K434" s="277" t="s">
        <v>750</v>
      </c>
      <c r="L434" s="89"/>
      <c r="M434" s="90"/>
      <c r="N434" s="91"/>
      <c r="R434" s="93"/>
      <c r="S434" s="93"/>
      <c r="T434" s="93"/>
      <c r="U434" s="93"/>
      <c r="V434" s="93"/>
      <c r="W434" s="93"/>
      <c r="X434" s="93"/>
      <c r="Y434" s="93"/>
      <c r="Z434" s="93"/>
      <c r="AA434" s="93"/>
      <c r="AB434" s="93"/>
      <c r="AC434" s="93"/>
      <c r="AD434" s="93"/>
      <c r="AE434" s="93"/>
      <c r="AF434" s="93"/>
      <c r="AG434" s="93"/>
      <c r="AH434" s="93"/>
      <c r="AI434" s="93"/>
      <c r="AJ434" s="93"/>
      <c r="AK434" s="93"/>
      <c r="AL434" s="93"/>
      <c r="AM434" s="93"/>
      <c r="AN434" s="93"/>
      <c r="AO434" s="93"/>
      <c r="AP434" s="93"/>
      <c r="AQ434" s="93"/>
      <c r="AR434" s="93"/>
      <c r="AS434" s="93"/>
      <c r="AT434" s="93"/>
      <c r="AU434" s="93"/>
      <c r="AV434" s="93"/>
      <c r="AW434" s="93"/>
      <c r="AX434" s="93"/>
      <c r="AY434" s="93"/>
      <c r="AZ434" s="93"/>
      <c r="BA434" s="93"/>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196"/>
    </row>
    <row r="435" spans="1:127" s="82" customFormat="1" ht="25.5" x14ac:dyDescent="0.2">
      <c r="A435" s="87"/>
      <c r="B435" s="204" t="s">
        <v>1015</v>
      </c>
      <c r="C435" s="277" t="s">
        <v>748</v>
      </c>
      <c r="D435" s="87">
        <v>2020</v>
      </c>
      <c r="E435" s="87">
        <v>2022</v>
      </c>
      <c r="F435" s="288" t="s">
        <v>993</v>
      </c>
      <c r="G435" s="118"/>
      <c r="H435" s="118"/>
      <c r="I435" s="118"/>
      <c r="J435" s="104">
        <v>10000</v>
      </c>
      <c r="K435" s="277" t="s">
        <v>750</v>
      </c>
      <c r="L435" s="89"/>
      <c r="M435" s="90"/>
      <c r="N435" s="91"/>
      <c r="R435" s="93"/>
      <c r="S435" s="93"/>
      <c r="T435" s="93"/>
      <c r="U435" s="93"/>
      <c r="V435" s="93"/>
      <c r="W435" s="93"/>
      <c r="X435" s="93"/>
      <c r="Y435" s="93"/>
      <c r="Z435" s="93"/>
      <c r="AA435" s="93"/>
      <c r="AB435" s="93"/>
      <c r="AC435" s="93"/>
      <c r="AD435" s="93"/>
      <c r="AE435" s="93"/>
      <c r="AF435" s="93"/>
      <c r="AG435" s="93"/>
      <c r="AH435" s="93"/>
      <c r="AI435" s="93"/>
      <c r="AJ435" s="93"/>
      <c r="AK435" s="93"/>
      <c r="AL435" s="93"/>
      <c r="AM435" s="93"/>
      <c r="AN435" s="93"/>
      <c r="AO435" s="93"/>
      <c r="AP435" s="93"/>
      <c r="AQ435" s="93"/>
      <c r="AR435" s="93"/>
      <c r="AS435" s="93"/>
      <c r="AT435" s="93"/>
      <c r="AU435" s="93"/>
      <c r="AV435" s="93"/>
      <c r="AW435" s="93"/>
      <c r="AX435" s="93"/>
      <c r="AY435" s="93"/>
      <c r="AZ435" s="93"/>
      <c r="BA435" s="93"/>
      <c r="BB435" s="93"/>
      <c r="BC435" s="93"/>
      <c r="BD435" s="93"/>
      <c r="BE435" s="93"/>
      <c r="BF435" s="93"/>
      <c r="BG435" s="93"/>
      <c r="BH435" s="93"/>
      <c r="BI435" s="93"/>
      <c r="BJ435" s="93"/>
      <c r="BK435" s="93"/>
      <c r="BL435" s="93"/>
      <c r="BM435" s="93"/>
      <c r="BN435" s="93"/>
      <c r="BO435" s="93"/>
      <c r="BP435" s="93"/>
      <c r="BQ435" s="93"/>
      <c r="BR435" s="93"/>
      <c r="BS435" s="93"/>
      <c r="BT435" s="93"/>
      <c r="BU435" s="93"/>
      <c r="BV435" s="93"/>
      <c r="BW435" s="93"/>
      <c r="BX435" s="93"/>
      <c r="BY435" s="93"/>
      <c r="BZ435" s="93"/>
      <c r="CA435" s="93"/>
      <c r="CB435" s="93"/>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196"/>
    </row>
    <row r="436" spans="1:127" s="82" customFormat="1" ht="25.5" x14ac:dyDescent="0.2">
      <c r="A436" s="87"/>
      <c r="B436" s="204" t="s">
        <v>1016</v>
      </c>
      <c r="C436" s="277" t="s">
        <v>748</v>
      </c>
      <c r="D436" s="87">
        <v>2020</v>
      </c>
      <c r="E436" s="87">
        <v>2022</v>
      </c>
      <c r="F436" s="288" t="s">
        <v>993</v>
      </c>
      <c r="G436" s="118"/>
      <c r="H436" s="118"/>
      <c r="I436" s="118"/>
      <c r="J436" s="104">
        <v>10000</v>
      </c>
      <c r="K436" s="277" t="s">
        <v>750</v>
      </c>
      <c r="L436" s="89"/>
      <c r="M436" s="90"/>
      <c r="N436" s="91"/>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c r="AU436" s="93"/>
      <c r="AV436" s="93"/>
      <c r="AW436" s="93"/>
      <c r="AX436" s="93"/>
      <c r="AY436" s="93"/>
      <c r="AZ436" s="93"/>
      <c r="BA436" s="93"/>
      <c r="BB436" s="93"/>
      <c r="BC436" s="93"/>
      <c r="BD436" s="93"/>
      <c r="BE436" s="93"/>
      <c r="BF436" s="93"/>
      <c r="BG436" s="93"/>
      <c r="BH436" s="93"/>
      <c r="BI436" s="93"/>
      <c r="BJ436" s="93"/>
      <c r="BK436" s="93"/>
      <c r="BL436" s="93"/>
      <c r="BM436" s="93"/>
      <c r="BN436" s="93"/>
      <c r="BO436" s="93"/>
      <c r="BP436" s="93"/>
      <c r="BQ436" s="93"/>
      <c r="BR436" s="93"/>
      <c r="BS436" s="93"/>
      <c r="BT436" s="93"/>
      <c r="BU436" s="93"/>
      <c r="BV436" s="93"/>
      <c r="BW436" s="93"/>
      <c r="BX436" s="93"/>
      <c r="BY436" s="93"/>
      <c r="BZ436" s="93"/>
      <c r="CA436" s="93"/>
      <c r="CB436" s="93"/>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196"/>
    </row>
    <row r="437" spans="1:127" s="82" customFormat="1" ht="25.5" x14ac:dyDescent="0.2">
      <c r="A437" s="87"/>
      <c r="B437" s="204" t="s">
        <v>1017</v>
      </c>
      <c r="C437" s="277" t="s">
        <v>748</v>
      </c>
      <c r="D437" s="87">
        <v>2020</v>
      </c>
      <c r="E437" s="87">
        <v>2022</v>
      </c>
      <c r="F437" s="288" t="s">
        <v>993</v>
      </c>
      <c r="G437" s="118"/>
      <c r="H437" s="118"/>
      <c r="I437" s="118"/>
      <c r="J437" s="104">
        <v>15000</v>
      </c>
      <c r="K437" s="277" t="s">
        <v>750</v>
      </c>
      <c r="L437" s="89"/>
      <c r="M437" s="90"/>
      <c r="N437" s="91"/>
      <c r="R437" s="93"/>
      <c r="S437" s="93"/>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c r="AS437" s="93"/>
      <c r="AT437" s="93"/>
      <c r="AU437" s="93"/>
      <c r="AV437" s="93"/>
      <c r="AW437" s="93"/>
      <c r="AX437" s="93"/>
      <c r="AY437" s="93"/>
      <c r="AZ437" s="93"/>
      <c r="BA437" s="93"/>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196"/>
    </row>
    <row r="438" spans="1:127" s="82" customFormat="1" ht="25.5" x14ac:dyDescent="0.2">
      <c r="A438" s="87"/>
      <c r="B438" s="192" t="s">
        <v>1018</v>
      </c>
      <c r="C438" s="277" t="s">
        <v>748</v>
      </c>
      <c r="D438" s="87">
        <v>2020</v>
      </c>
      <c r="E438" s="87">
        <v>2022</v>
      </c>
      <c r="F438" s="288" t="s">
        <v>994</v>
      </c>
      <c r="G438" s="118"/>
      <c r="H438" s="89"/>
      <c r="I438" s="118"/>
      <c r="J438" s="104">
        <v>4000</v>
      </c>
      <c r="K438" s="277" t="s">
        <v>750</v>
      </c>
      <c r="L438" s="89"/>
      <c r="M438" s="88"/>
      <c r="N438" s="88"/>
      <c r="R438" s="93"/>
      <c r="S438" s="93"/>
      <c r="T438" s="93"/>
      <c r="U438" s="93"/>
      <c r="V438" s="93"/>
      <c r="W438" s="93"/>
      <c r="X438" s="93"/>
      <c r="Y438" s="93"/>
      <c r="Z438" s="93"/>
      <c r="AA438" s="93"/>
      <c r="AB438" s="93"/>
      <c r="AC438" s="93"/>
      <c r="AD438" s="93"/>
      <c r="AE438" s="93"/>
      <c r="AF438" s="93"/>
      <c r="AG438" s="93"/>
      <c r="AH438" s="93"/>
      <c r="AI438" s="93"/>
      <c r="AJ438" s="93"/>
      <c r="AK438" s="93"/>
      <c r="AL438" s="93"/>
      <c r="AM438" s="93"/>
      <c r="AN438" s="93"/>
      <c r="AO438" s="93"/>
      <c r="AP438" s="93"/>
      <c r="AQ438" s="93"/>
      <c r="AR438" s="93"/>
      <c r="AS438" s="93"/>
      <c r="AT438" s="93"/>
      <c r="AU438" s="93"/>
      <c r="AV438" s="93"/>
      <c r="AW438" s="93"/>
      <c r="AX438" s="93"/>
      <c r="AY438" s="93"/>
      <c r="AZ438" s="93"/>
      <c r="BA438" s="93"/>
      <c r="BB438" s="93"/>
      <c r="BC438" s="93"/>
      <c r="BD438" s="93"/>
      <c r="BE438" s="93"/>
      <c r="BF438" s="93"/>
      <c r="BG438" s="93"/>
      <c r="BH438" s="93"/>
      <c r="BI438" s="93"/>
      <c r="BJ438" s="93"/>
      <c r="BK438" s="93"/>
      <c r="BL438" s="93"/>
      <c r="BM438" s="93"/>
      <c r="BN438" s="93"/>
      <c r="BO438" s="93"/>
      <c r="BP438" s="93"/>
      <c r="BQ438" s="93"/>
      <c r="BR438" s="93"/>
      <c r="BS438" s="93"/>
      <c r="BT438" s="93"/>
      <c r="BU438" s="93"/>
      <c r="BV438" s="93"/>
      <c r="BW438" s="93"/>
      <c r="BX438" s="93"/>
      <c r="BY438" s="93"/>
      <c r="BZ438" s="93"/>
      <c r="CA438" s="93"/>
      <c r="CB438" s="93"/>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196"/>
    </row>
    <row r="439" spans="1:127" s="82" customFormat="1" ht="38.25" x14ac:dyDescent="0.2">
      <c r="A439" s="87"/>
      <c r="B439" s="292" t="s">
        <v>1174</v>
      </c>
      <c r="C439" s="277" t="s">
        <v>748</v>
      </c>
      <c r="D439" s="87">
        <v>2020</v>
      </c>
      <c r="E439" s="87">
        <v>2022</v>
      </c>
      <c r="F439" s="288" t="s">
        <v>995</v>
      </c>
      <c r="G439" s="118"/>
      <c r="H439" s="89"/>
      <c r="I439" s="118"/>
      <c r="J439" s="104">
        <v>15000</v>
      </c>
      <c r="K439" s="277" t="s">
        <v>750</v>
      </c>
      <c r="L439" s="89"/>
      <c r="M439" s="88"/>
      <c r="N439" s="88"/>
      <c r="R439" s="93"/>
      <c r="S439" s="93"/>
      <c r="T439" s="93"/>
      <c r="U439" s="93"/>
      <c r="V439" s="93"/>
      <c r="W439" s="93"/>
      <c r="X439" s="93"/>
      <c r="Y439" s="93"/>
      <c r="Z439" s="93"/>
      <c r="AA439" s="93"/>
      <c r="AB439" s="93"/>
      <c r="AC439" s="93"/>
      <c r="AD439" s="93"/>
      <c r="AE439" s="93"/>
      <c r="AF439" s="93"/>
      <c r="AG439" s="93"/>
      <c r="AH439" s="93"/>
      <c r="AI439" s="93"/>
      <c r="AJ439" s="93"/>
      <c r="AK439" s="93"/>
      <c r="AL439" s="93"/>
      <c r="AM439" s="93"/>
      <c r="AN439" s="93"/>
      <c r="AO439" s="93"/>
      <c r="AP439" s="93"/>
      <c r="AQ439" s="93"/>
      <c r="AR439" s="93"/>
      <c r="AS439" s="93"/>
      <c r="AT439" s="93"/>
      <c r="AU439" s="93"/>
      <c r="AV439" s="93"/>
      <c r="AW439" s="93"/>
      <c r="AX439" s="93"/>
      <c r="AY439" s="93"/>
      <c r="AZ439" s="93"/>
      <c r="BA439" s="93"/>
      <c r="BB439" s="93"/>
      <c r="BC439" s="93"/>
      <c r="BD439" s="93"/>
      <c r="BE439" s="93"/>
      <c r="BF439" s="93"/>
      <c r="BG439" s="93"/>
      <c r="BH439" s="93"/>
      <c r="BI439" s="93"/>
      <c r="BJ439" s="93"/>
      <c r="BK439" s="93"/>
      <c r="BL439" s="93"/>
      <c r="BM439" s="93"/>
      <c r="BN439" s="93"/>
      <c r="BO439" s="93"/>
      <c r="BP439" s="93"/>
      <c r="BQ439" s="93"/>
      <c r="BR439" s="93"/>
      <c r="BS439" s="93"/>
      <c r="BT439" s="93"/>
      <c r="BU439" s="93"/>
      <c r="BV439" s="93"/>
      <c r="BW439" s="93"/>
      <c r="BX439" s="93"/>
      <c r="BY439" s="93"/>
      <c r="BZ439" s="93"/>
      <c r="CA439" s="93"/>
      <c r="CB439" s="93"/>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196"/>
    </row>
    <row r="440" spans="1:127" s="82" customFormat="1" ht="38.25" x14ac:dyDescent="0.2">
      <c r="A440" s="87"/>
      <c r="B440" s="292" t="s">
        <v>1175</v>
      </c>
      <c r="C440" s="277" t="s">
        <v>748</v>
      </c>
      <c r="D440" s="87">
        <v>2020</v>
      </c>
      <c r="E440" s="87">
        <v>2022</v>
      </c>
      <c r="F440" s="288" t="s">
        <v>995</v>
      </c>
      <c r="G440" s="118"/>
      <c r="H440" s="89"/>
      <c r="I440" s="118"/>
      <c r="J440" s="104">
        <v>15000</v>
      </c>
      <c r="K440" s="277" t="s">
        <v>750</v>
      </c>
      <c r="L440" s="89"/>
      <c r="M440" s="88"/>
      <c r="N440" s="88"/>
      <c r="R440" s="93"/>
      <c r="S440" s="93"/>
      <c r="T440" s="93"/>
      <c r="U440" s="93"/>
      <c r="V440" s="93"/>
      <c r="W440" s="93"/>
      <c r="X440" s="93"/>
      <c r="Y440" s="93"/>
      <c r="Z440" s="93"/>
      <c r="AA440" s="93"/>
      <c r="AB440" s="93"/>
      <c r="AC440" s="93"/>
      <c r="AD440" s="93"/>
      <c r="AE440" s="93"/>
      <c r="AF440" s="93"/>
      <c r="AG440" s="93"/>
      <c r="AH440" s="93"/>
      <c r="AI440" s="93"/>
      <c r="AJ440" s="93"/>
      <c r="AK440" s="93"/>
      <c r="AL440" s="93"/>
      <c r="AM440" s="93"/>
      <c r="AN440" s="93"/>
      <c r="AO440" s="93"/>
      <c r="AP440" s="93"/>
      <c r="AQ440" s="93"/>
      <c r="AR440" s="93"/>
      <c r="AS440" s="93"/>
      <c r="AT440" s="93"/>
      <c r="AU440" s="93"/>
      <c r="AV440" s="93"/>
      <c r="AW440" s="93"/>
      <c r="AX440" s="93"/>
      <c r="AY440" s="93"/>
      <c r="AZ440" s="93"/>
      <c r="BA440" s="93"/>
      <c r="BB440" s="93"/>
      <c r="BC440" s="93"/>
      <c r="BD440" s="93"/>
      <c r="BE440" s="93"/>
      <c r="BF440" s="93"/>
      <c r="BG440" s="93"/>
      <c r="BH440" s="93"/>
      <c r="BI440" s="93"/>
      <c r="BJ440" s="93"/>
      <c r="BK440" s="93"/>
      <c r="BL440" s="93"/>
      <c r="BM440" s="93"/>
      <c r="BN440" s="93"/>
      <c r="BO440" s="93"/>
      <c r="BP440" s="93"/>
      <c r="BQ440" s="93"/>
      <c r="BR440" s="93"/>
      <c r="BS440" s="93"/>
      <c r="BT440" s="93"/>
      <c r="BU440" s="93"/>
      <c r="BV440" s="93"/>
      <c r="BW440" s="93"/>
      <c r="BX440" s="93"/>
      <c r="BY440" s="93"/>
      <c r="BZ440" s="93"/>
      <c r="CA440" s="93"/>
      <c r="CB440" s="93"/>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196"/>
    </row>
    <row r="441" spans="1:127" s="82" customFormat="1" ht="38.25" x14ac:dyDescent="0.2">
      <c r="A441" s="87"/>
      <c r="B441" s="292" t="s">
        <v>1176</v>
      </c>
      <c r="C441" s="277" t="s">
        <v>748</v>
      </c>
      <c r="D441" s="87">
        <v>2020</v>
      </c>
      <c r="E441" s="87">
        <v>2022</v>
      </c>
      <c r="F441" s="288" t="s">
        <v>995</v>
      </c>
      <c r="G441" s="118"/>
      <c r="H441" s="89"/>
      <c r="I441" s="118"/>
      <c r="J441" s="104">
        <v>15000</v>
      </c>
      <c r="K441" s="277" t="s">
        <v>750</v>
      </c>
      <c r="L441" s="89"/>
      <c r="M441" s="88"/>
      <c r="N441" s="88"/>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c r="BN441" s="93"/>
      <c r="BO441" s="93"/>
      <c r="BP441" s="93"/>
      <c r="BQ441" s="93"/>
      <c r="BR441" s="93"/>
      <c r="BS441" s="93"/>
      <c r="BT441" s="93"/>
      <c r="BU441" s="93"/>
      <c r="BV441" s="93"/>
      <c r="BW441" s="93"/>
      <c r="BX441" s="93"/>
      <c r="BY441" s="93"/>
      <c r="BZ441" s="93"/>
      <c r="CA441" s="93"/>
      <c r="CB441" s="93"/>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196"/>
    </row>
    <row r="442" spans="1:127" s="82" customFormat="1" ht="38.25" x14ac:dyDescent="0.2">
      <c r="A442" s="87"/>
      <c r="B442" s="292" t="s">
        <v>1177</v>
      </c>
      <c r="C442" s="277" t="s">
        <v>748</v>
      </c>
      <c r="D442" s="87">
        <v>2020</v>
      </c>
      <c r="E442" s="87">
        <v>2022</v>
      </c>
      <c r="F442" s="288" t="s">
        <v>995</v>
      </c>
      <c r="G442" s="118"/>
      <c r="H442" s="89"/>
      <c r="I442" s="118"/>
      <c r="J442" s="104">
        <v>15000</v>
      </c>
      <c r="K442" s="277" t="s">
        <v>750</v>
      </c>
      <c r="L442" s="89"/>
      <c r="M442" s="88"/>
      <c r="N442" s="88"/>
      <c r="R442" s="93"/>
      <c r="S442" s="93"/>
      <c r="T442" s="93"/>
      <c r="U442" s="93"/>
      <c r="V442" s="93"/>
      <c r="W442" s="93"/>
      <c r="X442" s="93"/>
      <c r="Y442" s="93"/>
      <c r="Z442" s="93"/>
      <c r="AA442" s="93"/>
      <c r="AB442" s="93"/>
      <c r="AC442" s="93"/>
      <c r="AD442" s="93"/>
      <c r="AE442" s="93"/>
      <c r="AF442" s="93"/>
      <c r="AG442" s="93"/>
      <c r="AH442" s="93"/>
      <c r="AI442" s="93"/>
      <c r="AJ442" s="93"/>
      <c r="AK442" s="93"/>
      <c r="AL442" s="93"/>
      <c r="AM442" s="93"/>
      <c r="AN442" s="93"/>
      <c r="AO442" s="93"/>
      <c r="AP442" s="93"/>
      <c r="AQ442" s="93"/>
      <c r="AR442" s="93"/>
      <c r="AS442" s="93"/>
      <c r="AT442" s="93"/>
      <c r="AU442" s="93"/>
      <c r="AV442" s="93"/>
      <c r="AW442" s="93"/>
      <c r="AX442" s="93"/>
      <c r="AY442" s="93"/>
      <c r="AZ442" s="93"/>
      <c r="BA442" s="93"/>
      <c r="BB442" s="93"/>
      <c r="BC442" s="93"/>
      <c r="BD442" s="93"/>
      <c r="BE442" s="93"/>
      <c r="BF442" s="93"/>
      <c r="BG442" s="93"/>
      <c r="BH442" s="93"/>
      <c r="BI442" s="93"/>
      <c r="BJ442" s="93"/>
      <c r="BK442" s="93"/>
      <c r="BL442" s="93"/>
      <c r="BM442" s="93"/>
      <c r="BN442" s="93"/>
      <c r="BO442" s="93"/>
      <c r="BP442" s="93"/>
      <c r="BQ442" s="93"/>
      <c r="BR442" s="93"/>
      <c r="BS442" s="93"/>
      <c r="BT442" s="93"/>
      <c r="BU442" s="93"/>
      <c r="BV442" s="93"/>
      <c r="BW442" s="93"/>
      <c r="BX442" s="93"/>
      <c r="BY442" s="93"/>
      <c r="BZ442" s="93"/>
      <c r="CA442" s="93"/>
      <c r="CB442" s="93"/>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196"/>
    </row>
    <row r="443" spans="1:127" s="82" customFormat="1" ht="38.25" x14ac:dyDescent="0.2">
      <c r="A443" s="87"/>
      <c r="B443" s="292" t="s">
        <v>1178</v>
      </c>
      <c r="C443" s="277" t="s">
        <v>748</v>
      </c>
      <c r="D443" s="87">
        <v>2020</v>
      </c>
      <c r="E443" s="87">
        <v>2022</v>
      </c>
      <c r="F443" s="288" t="s">
        <v>995</v>
      </c>
      <c r="G443" s="118"/>
      <c r="H443" s="89"/>
      <c r="I443" s="118"/>
      <c r="J443" s="104">
        <v>15000</v>
      </c>
      <c r="K443" s="277" t="s">
        <v>750</v>
      </c>
      <c r="L443" s="89"/>
      <c r="M443" s="88"/>
      <c r="N443" s="88"/>
      <c r="R443" s="93"/>
      <c r="S443" s="93"/>
      <c r="T443" s="93"/>
      <c r="U443" s="93"/>
      <c r="V443" s="93"/>
      <c r="W443" s="93"/>
      <c r="X443" s="93"/>
      <c r="Y443" s="93"/>
      <c r="Z443" s="93"/>
      <c r="AA443" s="93"/>
      <c r="AB443" s="93"/>
      <c r="AC443" s="93"/>
      <c r="AD443" s="93"/>
      <c r="AE443" s="93"/>
      <c r="AF443" s="93"/>
      <c r="AG443" s="93"/>
      <c r="AH443" s="93"/>
      <c r="AI443" s="93"/>
      <c r="AJ443" s="93"/>
      <c r="AK443" s="93"/>
      <c r="AL443" s="93"/>
      <c r="AM443" s="93"/>
      <c r="AN443" s="93"/>
      <c r="AO443" s="93"/>
      <c r="AP443" s="93"/>
      <c r="AQ443" s="93"/>
      <c r="AR443" s="93"/>
      <c r="AS443" s="93"/>
      <c r="AT443" s="93"/>
      <c r="AU443" s="93"/>
      <c r="AV443" s="93"/>
      <c r="AW443" s="93"/>
      <c r="AX443" s="93"/>
      <c r="AY443" s="93"/>
      <c r="AZ443" s="93"/>
      <c r="BA443" s="93"/>
      <c r="BB443" s="93"/>
      <c r="BC443" s="93"/>
      <c r="BD443" s="93"/>
      <c r="BE443" s="93"/>
      <c r="BF443" s="93"/>
      <c r="BG443" s="93"/>
      <c r="BH443" s="93"/>
      <c r="BI443" s="93"/>
      <c r="BJ443" s="93"/>
      <c r="BK443" s="93"/>
      <c r="BL443" s="93"/>
      <c r="BM443" s="93"/>
      <c r="BN443" s="93"/>
      <c r="BO443" s="93"/>
      <c r="BP443" s="93"/>
      <c r="BQ443" s="93"/>
      <c r="BR443" s="93"/>
      <c r="BS443" s="93"/>
      <c r="BT443" s="93"/>
      <c r="BU443" s="93"/>
      <c r="BV443" s="93"/>
      <c r="BW443" s="93"/>
      <c r="BX443" s="93"/>
      <c r="BY443" s="93"/>
      <c r="BZ443" s="93"/>
      <c r="CA443" s="93"/>
      <c r="CB443" s="93"/>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196"/>
    </row>
    <row r="444" spans="1:127" s="82" customFormat="1" ht="38.25" x14ac:dyDescent="0.2">
      <c r="A444" s="87"/>
      <c r="B444" s="292" t="s">
        <v>1179</v>
      </c>
      <c r="C444" s="277" t="s">
        <v>748</v>
      </c>
      <c r="D444" s="87">
        <v>2020</v>
      </c>
      <c r="E444" s="87">
        <v>2022</v>
      </c>
      <c r="F444" s="288" t="s">
        <v>995</v>
      </c>
      <c r="G444" s="118"/>
      <c r="H444" s="89"/>
      <c r="I444" s="118"/>
      <c r="J444" s="104">
        <v>15000</v>
      </c>
      <c r="K444" s="277" t="s">
        <v>750</v>
      </c>
      <c r="L444" s="89"/>
      <c r="M444" s="88"/>
      <c r="N444" s="88"/>
      <c r="R444" s="93"/>
      <c r="S444" s="93"/>
      <c r="T444" s="93"/>
      <c r="U444" s="93"/>
      <c r="V444" s="93"/>
      <c r="W444" s="93"/>
      <c r="X444" s="93"/>
      <c r="Y444" s="93"/>
      <c r="Z444" s="93"/>
      <c r="AA444" s="93"/>
      <c r="AB444" s="93"/>
      <c r="AC444" s="93"/>
      <c r="AD444" s="93"/>
      <c r="AE444" s="93"/>
      <c r="AF444" s="93"/>
      <c r="AG444" s="93"/>
      <c r="AH444" s="93"/>
      <c r="AI444" s="93"/>
      <c r="AJ444" s="93"/>
      <c r="AK444" s="93"/>
      <c r="AL444" s="93"/>
      <c r="AM444" s="93"/>
      <c r="AN444" s="93"/>
      <c r="AO444" s="93"/>
      <c r="AP444" s="93"/>
      <c r="AQ444" s="93"/>
      <c r="AR444" s="93"/>
      <c r="AS444" s="93"/>
      <c r="AT444" s="93"/>
      <c r="AU444" s="93"/>
      <c r="AV444" s="93"/>
      <c r="AW444" s="93"/>
      <c r="AX444" s="93"/>
      <c r="AY444" s="93"/>
      <c r="AZ444" s="93"/>
      <c r="BA444" s="93"/>
      <c r="BB444" s="93"/>
      <c r="BC444" s="93"/>
      <c r="BD444" s="93"/>
      <c r="BE444" s="93"/>
      <c r="BF444" s="93"/>
      <c r="BG444" s="93"/>
      <c r="BH444" s="93"/>
      <c r="BI444" s="93"/>
      <c r="BJ444" s="93"/>
      <c r="BK444" s="93"/>
      <c r="BL444" s="93"/>
      <c r="BM444" s="93"/>
      <c r="BN444" s="93"/>
      <c r="BO444" s="93"/>
      <c r="BP444" s="93"/>
      <c r="BQ444" s="93"/>
      <c r="BR444" s="93"/>
      <c r="BS444" s="93"/>
      <c r="BT444" s="93"/>
      <c r="BU444" s="93"/>
      <c r="BV444" s="93"/>
      <c r="BW444" s="93"/>
      <c r="BX444" s="93"/>
      <c r="BY444" s="93"/>
      <c r="BZ444" s="93"/>
      <c r="CA444" s="93"/>
      <c r="CB444" s="93"/>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196"/>
    </row>
    <row r="445" spans="1:127" s="82" customFormat="1" ht="38.25" x14ac:dyDescent="0.2">
      <c r="A445" s="87"/>
      <c r="B445" s="292" t="s">
        <v>1180</v>
      </c>
      <c r="C445" s="277" t="s">
        <v>748</v>
      </c>
      <c r="D445" s="87">
        <v>2020</v>
      </c>
      <c r="E445" s="87">
        <v>2022</v>
      </c>
      <c r="F445" s="288" t="s">
        <v>995</v>
      </c>
      <c r="G445" s="118"/>
      <c r="H445" s="89"/>
      <c r="I445" s="118"/>
      <c r="J445" s="104">
        <v>30000</v>
      </c>
      <c r="K445" s="277" t="s">
        <v>750</v>
      </c>
      <c r="L445" s="89"/>
      <c r="M445" s="88"/>
      <c r="N445" s="88"/>
      <c r="R445" s="93"/>
      <c r="S445" s="93"/>
      <c r="T445" s="93"/>
      <c r="U445" s="93"/>
      <c r="V445" s="93"/>
      <c r="W445" s="93"/>
      <c r="X445" s="93"/>
      <c r="Y445" s="93"/>
      <c r="Z445" s="93"/>
      <c r="AA445" s="93"/>
      <c r="AB445" s="93"/>
      <c r="AC445" s="93"/>
      <c r="AD445" s="93"/>
      <c r="AE445" s="93"/>
      <c r="AF445" s="93"/>
      <c r="AG445" s="93"/>
      <c r="AH445" s="93"/>
      <c r="AI445" s="93"/>
      <c r="AJ445" s="93"/>
      <c r="AK445" s="93"/>
      <c r="AL445" s="93"/>
      <c r="AM445" s="93"/>
      <c r="AN445" s="93"/>
      <c r="AO445" s="93"/>
      <c r="AP445" s="93"/>
      <c r="AQ445" s="93"/>
      <c r="AR445" s="93"/>
      <c r="AS445" s="93"/>
      <c r="AT445" s="93"/>
      <c r="AU445" s="93"/>
      <c r="AV445" s="93"/>
      <c r="AW445" s="93"/>
      <c r="AX445" s="93"/>
      <c r="AY445" s="93"/>
      <c r="AZ445" s="93"/>
      <c r="BA445" s="93"/>
      <c r="BB445" s="93"/>
      <c r="BC445" s="93"/>
      <c r="BD445" s="93"/>
      <c r="BE445" s="93"/>
      <c r="BF445" s="93"/>
      <c r="BG445" s="93"/>
      <c r="BH445" s="93"/>
      <c r="BI445" s="93"/>
      <c r="BJ445" s="93"/>
      <c r="BK445" s="93"/>
      <c r="BL445" s="93"/>
      <c r="BM445" s="93"/>
      <c r="BN445" s="93"/>
      <c r="BO445" s="93"/>
      <c r="BP445" s="93"/>
      <c r="BQ445" s="93"/>
      <c r="BR445" s="93"/>
      <c r="BS445" s="93"/>
      <c r="BT445" s="93"/>
      <c r="BU445" s="93"/>
      <c r="BV445" s="93"/>
      <c r="BW445" s="93"/>
      <c r="BX445" s="93"/>
      <c r="BY445" s="93"/>
      <c r="BZ445" s="93"/>
      <c r="CA445" s="93"/>
      <c r="CB445" s="93"/>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196"/>
    </row>
    <row r="446" spans="1:127" s="82" customFormat="1" ht="38.25" x14ac:dyDescent="0.2">
      <c r="A446" s="87"/>
      <c r="B446" s="292" t="s">
        <v>1181</v>
      </c>
      <c r="C446" s="277" t="s">
        <v>748</v>
      </c>
      <c r="D446" s="87">
        <v>2020</v>
      </c>
      <c r="E446" s="87">
        <v>2022</v>
      </c>
      <c r="F446" s="288" t="s">
        <v>995</v>
      </c>
      <c r="G446" s="118"/>
      <c r="H446" s="89"/>
      <c r="I446" s="118"/>
      <c r="J446" s="104">
        <v>15000</v>
      </c>
      <c r="K446" s="277" t="s">
        <v>750</v>
      </c>
      <c r="L446" s="89"/>
      <c r="M446" s="88"/>
      <c r="N446" s="88"/>
      <c r="R446" s="93"/>
      <c r="S446" s="93"/>
      <c r="T446" s="93"/>
      <c r="U446" s="93"/>
      <c r="V446" s="93"/>
      <c r="W446" s="93"/>
      <c r="X446" s="93"/>
      <c r="Y446" s="93"/>
      <c r="Z446" s="93"/>
      <c r="AA446" s="93"/>
      <c r="AB446" s="93"/>
      <c r="AC446" s="93"/>
      <c r="AD446" s="93"/>
      <c r="AE446" s="93"/>
      <c r="AF446" s="93"/>
      <c r="AG446" s="93"/>
      <c r="AH446" s="93"/>
      <c r="AI446" s="93"/>
      <c r="AJ446" s="93"/>
      <c r="AK446" s="93"/>
      <c r="AL446" s="93"/>
      <c r="AM446" s="93"/>
      <c r="AN446" s="93"/>
      <c r="AO446" s="93"/>
      <c r="AP446" s="93"/>
      <c r="AQ446" s="93"/>
      <c r="AR446" s="93"/>
      <c r="AS446" s="93"/>
      <c r="AT446" s="93"/>
      <c r="AU446" s="93"/>
      <c r="AV446" s="93"/>
      <c r="AW446" s="93"/>
      <c r="AX446" s="93"/>
      <c r="AY446" s="93"/>
      <c r="AZ446" s="93"/>
      <c r="BA446" s="93"/>
      <c r="BB446" s="93"/>
      <c r="BC446" s="93"/>
      <c r="BD446" s="93"/>
      <c r="BE446" s="93"/>
      <c r="BF446" s="93"/>
      <c r="BG446" s="93"/>
      <c r="BH446" s="93"/>
      <c r="BI446" s="93"/>
      <c r="BJ446" s="93"/>
      <c r="BK446" s="93"/>
      <c r="BL446" s="93"/>
      <c r="BM446" s="93"/>
      <c r="BN446" s="93"/>
      <c r="BO446" s="93"/>
      <c r="BP446" s="93"/>
      <c r="BQ446" s="93"/>
      <c r="BR446" s="93"/>
      <c r="BS446" s="93"/>
      <c r="BT446" s="93"/>
      <c r="BU446" s="93"/>
      <c r="BV446" s="93"/>
      <c r="BW446" s="93"/>
      <c r="BX446" s="93"/>
      <c r="BY446" s="93"/>
      <c r="BZ446" s="93"/>
      <c r="CA446" s="93"/>
      <c r="CB446" s="93"/>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196"/>
    </row>
    <row r="447" spans="1:127" s="82" customFormat="1" ht="38.25" x14ac:dyDescent="0.2">
      <c r="A447" s="87"/>
      <c r="B447" s="292" t="s">
        <v>1182</v>
      </c>
      <c r="C447" s="277" t="s">
        <v>748</v>
      </c>
      <c r="D447" s="87">
        <v>2020</v>
      </c>
      <c r="E447" s="87">
        <v>2022</v>
      </c>
      <c r="F447" s="288" t="s">
        <v>995</v>
      </c>
      <c r="G447" s="118"/>
      <c r="H447" s="89"/>
      <c r="I447" s="118"/>
      <c r="J447" s="104">
        <v>15000</v>
      </c>
      <c r="K447" s="277" t="s">
        <v>750</v>
      </c>
      <c r="L447" s="89"/>
      <c r="M447" s="88"/>
      <c r="N447" s="88"/>
      <c r="R447" s="93"/>
      <c r="S447" s="93"/>
      <c r="T447" s="93"/>
      <c r="U447" s="93"/>
      <c r="V447" s="93"/>
      <c r="W447" s="93"/>
      <c r="X447" s="93"/>
      <c r="Y447" s="93"/>
      <c r="Z447" s="93"/>
      <c r="AA447" s="93"/>
      <c r="AB447" s="93"/>
      <c r="AC447" s="93"/>
      <c r="AD447" s="93"/>
      <c r="AE447" s="93"/>
      <c r="AF447" s="93"/>
      <c r="AG447" s="93"/>
      <c r="AH447" s="93"/>
      <c r="AI447" s="93"/>
      <c r="AJ447" s="93"/>
      <c r="AK447" s="93"/>
      <c r="AL447" s="93"/>
      <c r="AM447" s="93"/>
      <c r="AN447" s="93"/>
      <c r="AO447" s="93"/>
      <c r="AP447" s="93"/>
      <c r="AQ447" s="93"/>
      <c r="AR447" s="93"/>
      <c r="AS447" s="93"/>
      <c r="AT447" s="93"/>
      <c r="AU447" s="93"/>
      <c r="AV447" s="93"/>
      <c r="AW447" s="93"/>
      <c r="AX447" s="93"/>
      <c r="AY447" s="93"/>
      <c r="AZ447" s="93"/>
      <c r="BA447" s="93"/>
      <c r="BB447" s="93"/>
      <c r="BC447" s="93"/>
      <c r="BD447" s="93"/>
      <c r="BE447" s="93"/>
      <c r="BF447" s="93"/>
      <c r="BG447" s="93"/>
      <c r="BH447" s="93"/>
      <c r="BI447" s="93"/>
      <c r="BJ447" s="93"/>
      <c r="BK447" s="93"/>
      <c r="BL447" s="93"/>
      <c r="BM447" s="93"/>
      <c r="BN447" s="93"/>
      <c r="BO447" s="93"/>
      <c r="BP447" s="93"/>
      <c r="BQ447" s="93"/>
      <c r="BR447" s="93"/>
      <c r="BS447" s="93"/>
      <c r="BT447" s="93"/>
      <c r="BU447" s="93"/>
      <c r="BV447" s="93"/>
      <c r="BW447" s="93"/>
      <c r="BX447" s="93"/>
      <c r="BY447" s="93"/>
      <c r="BZ447" s="93"/>
      <c r="CA447" s="93"/>
      <c r="CB447" s="93"/>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196"/>
    </row>
    <row r="448" spans="1:127" s="82" customFormat="1" ht="38.25" x14ac:dyDescent="0.2">
      <c r="A448" s="87"/>
      <c r="B448" s="292" t="s">
        <v>1183</v>
      </c>
      <c r="C448" s="277" t="s">
        <v>748</v>
      </c>
      <c r="D448" s="87">
        <v>2020</v>
      </c>
      <c r="E448" s="87">
        <v>2022</v>
      </c>
      <c r="F448" s="288" t="s">
        <v>995</v>
      </c>
      <c r="G448" s="118"/>
      <c r="H448" s="89"/>
      <c r="I448" s="118"/>
      <c r="J448" s="104">
        <v>15000</v>
      </c>
      <c r="K448" s="277" t="s">
        <v>750</v>
      </c>
      <c r="L448" s="89"/>
      <c r="M448" s="88"/>
      <c r="N448" s="88"/>
      <c r="R448" s="93"/>
      <c r="S448" s="93"/>
      <c r="T448" s="93"/>
      <c r="U448" s="93"/>
      <c r="V448" s="93"/>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c r="AS448" s="93"/>
      <c r="AT448" s="93"/>
      <c r="AU448" s="93"/>
      <c r="AV448" s="93"/>
      <c r="AW448" s="93"/>
      <c r="AX448" s="93"/>
      <c r="AY448" s="93"/>
      <c r="AZ448" s="93"/>
      <c r="BA448" s="93"/>
      <c r="BB448" s="93"/>
      <c r="BC448" s="93"/>
      <c r="BD448" s="93"/>
      <c r="BE448" s="93"/>
      <c r="BF448" s="93"/>
      <c r="BG448" s="93"/>
      <c r="BH448" s="93"/>
      <c r="BI448" s="93"/>
      <c r="BJ448" s="93"/>
      <c r="BK448" s="93"/>
      <c r="BL448" s="93"/>
      <c r="BM448" s="93"/>
      <c r="BN448" s="93"/>
      <c r="BO448" s="93"/>
      <c r="BP448" s="93"/>
      <c r="BQ448" s="93"/>
      <c r="BR448" s="93"/>
      <c r="BS448" s="93"/>
      <c r="BT448" s="93"/>
      <c r="BU448" s="93"/>
      <c r="BV448" s="93"/>
      <c r="BW448" s="93"/>
      <c r="BX448" s="93"/>
      <c r="BY448" s="93"/>
      <c r="BZ448" s="93"/>
      <c r="CA448" s="93"/>
      <c r="CB448" s="93"/>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196"/>
    </row>
    <row r="449" spans="1:127" s="82" customFormat="1" ht="38.25" x14ac:dyDescent="0.2">
      <c r="A449" s="87"/>
      <c r="B449" s="292" t="s">
        <v>1184</v>
      </c>
      <c r="C449" s="277" t="s">
        <v>748</v>
      </c>
      <c r="D449" s="87">
        <v>2020</v>
      </c>
      <c r="E449" s="87">
        <v>2022</v>
      </c>
      <c r="F449" s="288" t="s">
        <v>995</v>
      </c>
      <c r="G449" s="118"/>
      <c r="H449" s="89"/>
      <c r="I449" s="118"/>
      <c r="J449" s="104">
        <v>15000</v>
      </c>
      <c r="K449" s="277" t="s">
        <v>750</v>
      </c>
      <c r="L449" s="89"/>
      <c r="M449" s="88"/>
      <c r="N449" s="88"/>
      <c r="R449" s="93"/>
      <c r="S449" s="93"/>
      <c r="T449" s="93"/>
      <c r="U449" s="93"/>
      <c r="V449" s="93"/>
      <c r="W449" s="93"/>
      <c r="X449" s="93"/>
      <c r="Y449" s="93"/>
      <c r="Z449" s="93"/>
      <c r="AA449" s="93"/>
      <c r="AB449" s="93"/>
      <c r="AC449" s="93"/>
      <c r="AD449" s="93"/>
      <c r="AE449" s="93"/>
      <c r="AF449" s="93"/>
      <c r="AG449" s="93"/>
      <c r="AH449" s="93"/>
      <c r="AI449" s="93"/>
      <c r="AJ449" s="93"/>
      <c r="AK449" s="93"/>
      <c r="AL449" s="93"/>
      <c r="AM449" s="93"/>
      <c r="AN449" s="93"/>
      <c r="AO449" s="93"/>
      <c r="AP449" s="93"/>
      <c r="AQ449" s="93"/>
      <c r="AR449" s="93"/>
      <c r="AS449" s="93"/>
      <c r="AT449" s="93"/>
      <c r="AU449" s="93"/>
      <c r="AV449" s="93"/>
      <c r="AW449" s="93"/>
      <c r="AX449" s="93"/>
      <c r="AY449" s="93"/>
      <c r="AZ449" s="93"/>
      <c r="BA449" s="93"/>
      <c r="BB449" s="93"/>
      <c r="BC449" s="93"/>
      <c r="BD449" s="93"/>
      <c r="BE449" s="93"/>
      <c r="BF449" s="93"/>
      <c r="BG449" s="93"/>
      <c r="BH449" s="93"/>
      <c r="BI449" s="93"/>
      <c r="BJ449" s="93"/>
      <c r="BK449" s="93"/>
      <c r="BL449" s="93"/>
      <c r="BM449" s="93"/>
      <c r="BN449" s="93"/>
      <c r="BO449" s="93"/>
      <c r="BP449" s="93"/>
      <c r="BQ449" s="93"/>
      <c r="BR449" s="93"/>
      <c r="BS449" s="93"/>
      <c r="BT449" s="93"/>
      <c r="BU449" s="93"/>
      <c r="BV449" s="93"/>
      <c r="BW449" s="93"/>
      <c r="BX449" s="93"/>
      <c r="BY449" s="93"/>
      <c r="BZ449" s="93"/>
      <c r="CA449" s="93"/>
      <c r="CB449" s="93"/>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196"/>
    </row>
    <row r="450" spans="1:127" s="82" customFormat="1" ht="38.25" x14ac:dyDescent="0.2">
      <c r="A450" s="87"/>
      <c r="B450" s="292" t="s">
        <v>1185</v>
      </c>
      <c r="C450" s="277" t="s">
        <v>748</v>
      </c>
      <c r="D450" s="87">
        <v>2020</v>
      </c>
      <c r="E450" s="87">
        <v>2022</v>
      </c>
      <c r="F450" s="288" t="s">
        <v>995</v>
      </c>
      <c r="G450" s="118"/>
      <c r="H450" s="89"/>
      <c r="I450" s="118"/>
      <c r="J450" s="104">
        <v>15000</v>
      </c>
      <c r="K450" s="277" t="s">
        <v>750</v>
      </c>
      <c r="L450" s="89"/>
      <c r="M450" s="88"/>
      <c r="N450" s="88"/>
      <c r="R450" s="93"/>
      <c r="S450" s="93"/>
      <c r="T450" s="93"/>
      <c r="U450" s="93"/>
      <c r="V450" s="93"/>
      <c r="W450" s="93"/>
      <c r="X450" s="93"/>
      <c r="Y450" s="93"/>
      <c r="Z450" s="93"/>
      <c r="AA450" s="93"/>
      <c r="AB450" s="93"/>
      <c r="AC450" s="93"/>
      <c r="AD450" s="93"/>
      <c r="AE450" s="93"/>
      <c r="AF450" s="93"/>
      <c r="AG450" s="93"/>
      <c r="AH450" s="93"/>
      <c r="AI450" s="93"/>
      <c r="AJ450" s="93"/>
      <c r="AK450" s="93"/>
      <c r="AL450" s="93"/>
      <c r="AM450" s="93"/>
      <c r="AN450" s="93"/>
      <c r="AO450" s="93"/>
      <c r="AP450" s="93"/>
      <c r="AQ450" s="93"/>
      <c r="AR450" s="93"/>
      <c r="AS450" s="93"/>
      <c r="AT450" s="93"/>
      <c r="AU450" s="93"/>
      <c r="AV450" s="93"/>
      <c r="AW450" s="93"/>
      <c r="AX450" s="93"/>
      <c r="AY450" s="93"/>
      <c r="AZ450" s="93"/>
      <c r="BA450" s="93"/>
      <c r="BB450" s="93"/>
      <c r="BC450" s="93"/>
      <c r="BD450" s="93"/>
      <c r="BE450" s="93"/>
      <c r="BF450" s="93"/>
      <c r="BG450" s="93"/>
      <c r="BH450" s="93"/>
      <c r="BI450" s="93"/>
      <c r="BJ450" s="93"/>
      <c r="BK450" s="93"/>
      <c r="BL450" s="93"/>
      <c r="BM450" s="93"/>
      <c r="BN450" s="93"/>
      <c r="BO450" s="93"/>
      <c r="BP450" s="93"/>
      <c r="BQ450" s="93"/>
      <c r="BR450" s="93"/>
      <c r="BS450" s="93"/>
      <c r="BT450" s="93"/>
      <c r="BU450" s="93"/>
      <c r="BV450" s="93"/>
      <c r="BW450" s="93"/>
      <c r="BX450" s="93"/>
      <c r="BY450" s="93"/>
      <c r="BZ450" s="93"/>
      <c r="CA450" s="93"/>
      <c r="CB450" s="93"/>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196"/>
    </row>
    <row r="451" spans="1:127" s="82" customFormat="1" ht="38.25" x14ac:dyDescent="0.2">
      <c r="A451" s="87"/>
      <c r="B451" s="292" t="s">
        <v>1186</v>
      </c>
      <c r="C451" s="277" t="s">
        <v>748</v>
      </c>
      <c r="D451" s="87">
        <v>2020</v>
      </c>
      <c r="E451" s="87">
        <v>2022</v>
      </c>
      <c r="F451" s="288" t="s">
        <v>995</v>
      </c>
      <c r="G451" s="118"/>
      <c r="H451" s="89"/>
      <c r="I451" s="118"/>
      <c r="J451" s="104">
        <v>15000</v>
      </c>
      <c r="K451" s="277" t="s">
        <v>750</v>
      </c>
      <c r="L451" s="89"/>
      <c r="M451" s="88"/>
      <c r="N451" s="88"/>
      <c r="R451" s="93"/>
      <c r="S451" s="93"/>
      <c r="T451" s="93"/>
      <c r="U451" s="93"/>
      <c r="V451" s="93"/>
      <c r="W451" s="93"/>
      <c r="X451" s="93"/>
      <c r="Y451" s="93"/>
      <c r="Z451" s="93"/>
      <c r="AA451" s="93"/>
      <c r="AB451" s="93"/>
      <c r="AC451" s="93"/>
      <c r="AD451" s="93"/>
      <c r="AE451" s="93"/>
      <c r="AF451" s="93"/>
      <c r="AG451" s="93"/>
      <c r="AH451" s="93"/>
      <c r="AI451" s="93"/>
      <c r="AJ451" s="93"/>
      <c r="AK451" s="93"/>
      <c r="AL451" s="93"/>
      <c r="AM451" s="93"/>
      <c r="AN451" s="93"/>
      <c r="AO451" s="93"/>
      <c r="AP451" s="93"/>
      <c r="AQ451" s="93"/>
      <c r="AR451" s="93"/>
      <c r="AS451" s="93"/>
      <c r="AT451" s="93"/>
      <c r="AU451" s="93"/>
      <c r="AV451" s="93"/>
      <c r="AW451" s="93"/>
      <c r="AX451" s="93"/>
      <c r="AY451" s="93"/>
      <c r="AZ451" s="93"/>
      <c r="BA451" s="93"/>
      <c r="BB451" s="93"/>
      <c r="BC451" s="93"/>
      <c r="BD451" s="93"/>
      <c r="BE451" s="93"/>
      <c r="BF451" s="93"/>
      <c r="BG451" s="93"/>
      <c r="BH451" s="93"/>
      <c r="BI451" s="93"/>
      <c r="BJ451" s="93"/>
      <c r="BK451" s="93"/>
      <c r="BL451" s="93"/>
      <c r="BM451" s="93"/>
      <c r="BN451" s="93"/>
      <c r="BO451" s="93"/>
      <c r="BP451" s="93"/>
      <c r="BQ451" s="93"/>
      <c r="BR451" s="93"/>
      <c r="BS451" s="93"/>
      <c r="BT451" s="93"/>
      <c r="BU451" s="93"/>
      <c r="BV451" s="93"/>
      <c r="BW451" s="93"/>
      <c r="BX451" s="93"/>
      <c r="BY451" s="93"/>
      <c r="BZ451" s="93"/>
      <c r="CA451" s="93"/>
      <c r="CB451" s="93"/>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196"/>
    </row>
    <row r="452" spans="1:127" s="82" customFormat="1" ht="38.25" x14ac:dyDescent="0.2">
      <c r="A452" s="87"/>
      <c r="B452" s="292" t="s">
        <v>1187</v>
      </c>
      <c r="C452" s="277" t="s">
        <v>748</v>
      </c>
      <c r="D452" s="87">
        <v>2020</v>
      </c>
      <c r="E452" s="87">
        <v>2022</v>
      </c>
      <c r="F452" s="288" t="s">
        <v>995</v>
      </c>
      <c r="G452" s="118"/>
      <c r="H452" s="89"/>
      <c r="I452" s="118"/>
      <c r="J452" s="104">
        <v>15000</v>
      </c>
      <c r="K452" s="277" t="s">
        <v>750</v>
      </c>
      <c r="L452" s="89"/>
      <c r="M452" s="88"/>
      <c r="N452" s="88"/>
      <c r="R452" s="93"/>
      <c r="S452" s="93"/>
      <c r="T452" s="93"/>
      <c r="U452" s="93"/>
      <c r="V452" s="93"/>
      <c r="W452" s="93"/>
      <c r="X452" s="93"/>
      <c r="Y452" s="93"/>
      <c r="Z452" s="93"/>
      <c r="AA452" s="93"/>
      <c r="AB452" s="93"/>
      <c r="AC452" s="93"/>
      <c r="AD452" s="93"/>
      <c r="AE452" s="93"/>
      <c r="AF452" s="93"/>
      <c r="AG452" s="93"/>
      <c r="AH452" s="93"/>
      <c r="AI452" s="93"/>
      <c r="AJ452" s="93"/>
      <c r="AK452" s="93"/>
      <c r="AL452" s="93"/>
      <c r="AM452" s="93"/>
      <c r="AN452" s="93"/>
      <c r="AO452" s="93"/>
      <c r="AP452" s="93"/>
      <c r="AQ452" s="93"/>
      <c r="AR452" s="93"/>
      <c r="AS452" s="93"/>
      <c r="AT452" s="93"/>
      <c r="AU452" s="93"/>
      <c r="AV452" s="93"/>
      <c r="AW452" s="93"/>
      <c r="AX452" s="93"/>
      <c r="AY452" s="93"/>
      <c r="AZ452" s="93"/>
      <c r="BA452" s="93"/>
      <c r="BB452" s="93"/>
      <c r="BC452" s="93"/>
      <c r="BD452" s="93"/>
      <c r="BE452" s="93"/>
      <c r="BF452" s="93"/>
      <c r="BG452" s="93"/>
      <c r="BH452" s="93"/>
      <c r="BI452" s="93"/>
      <c r="BJ452" s="93"/>
      <c r="BK452" s="93"/>
      <c r="BL452" s="93"/>
      <c r="BM452" s="93"/>
      <c r="BN452" s="93"/>
      <c r="BO452" s="93"/>
      <c r="BP452" s="93"/>
      <c r="BQ452" s="93"/>
      <c r="BR452" s="93"/>
      <c r="BS452" s="93"/>
      <c r="BT452" s="93"/>
      <c r="BU452" s="93"/>
      <c r="BV452" s="93"/>
      <c r="BW452" s="93"/>
      <c r="BX452" s="93"/>
      <c r="BY452" s="93"/>
      <c r="BZ452" s="93"/>
      <c r="CA452" s="93"/>
      <c r="CB452" s="93"/>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196"/>
    </row>
    <row r="453" spans="1:127" s="82" customFormat="1" ht="38.25" x14ac:dyDescent="0.2">
      <c r="A453" s="87"/>
      <c r="B453" s="292" t="s">
        <v>1188</v>
      </c>
      <c r="C453" s="277" t="s">
        <v>748</v>
      </c>
      <c r="D453" s="87">
        <v>2020</v>
      </c>
      <c r="E453" s="87">
        <v>2022</v>
      </c>
      <c r="F453" s="288" t="s">
        <v>995</v>
      </c>
      <c r="G453" s="118"/>
      <c r="H453" s="89"/>
      <c r="I453" s="118"/>
      <c r="J453" s="104">
        <v>15000</v>
      </c>
      <c r="K453" s="277" t="s">
        <v>750</v>
      </c>
      <c r="L453" s="89"/>
      <c r="M453" s="88"/>
      <c r="N453" s="88"/>
      <c r="R453" s="93"/>
      <c r="S453" s="93"/>
      <c r="T453" s="93"/>
      <c r="U453" s="93"/>
      <c r="V453" s="93"/>
      <c r="W453" s="93"/>
      <c r="X453" s="93"/>
      <c r="Y453" s="93"/>
      <c r="Z453" s="93"/>
      <c r="AA453" s="93"/>
      <c r="AB453" s="93"/>
      <c r="AC453" s="93"/>
      <c r="AD453" s="93"/>
      <c r="AE453" s="93"/>
      <c r="AF453" s="93"/>
      <c r="AG453" s="93"/>
      <c r="AH453" s="93"/>
      <c r="AI453" s="93"/>
      <c r="AJ453" s="93"/>
      <c r="AK453" s="93"/>
      <c r="AL453" s="93"/>
      <c r="AM453" s="93"/>
      <c r="AN453" s="93"/>
      <c r="AO453" s="93"/>
      <c r="AP453" s="93"/>
      <c r="AQ453" s="93"/>
      <c r="AR453" s="93"/>
      <c r="AS453" s="93"/>
      <c r="AT453" s="93"/>
      <c r="AU453" s="93"/>
      <c r="AV453" s="93"/>
      <c r="AW453" s="93"/>
      <c r="AX453" s="93"/>
      <c r="AY453" s="93"/>
      <c r="AZ453" s="93"/>
      <c r="BA453" s="93"/>
      <c r="BB453" s="93"/>
      <c r="BC453" s="93"/>
      <c r="BD453" s="93"/>
      <c r="BE453" s="93"/>
      <c r="BF453" s="93"/>
      <c r="BG453" s="93"/>
      <c r="BH453" s="93"/>
      <c r="BI453" s="93"/>
      <c r="BJ453" s="93"/>
      <c r="BK453" s="93"/>
      <c r="BL453" s="93"/>
      <c r="BM453" s="93"/>
      <c r="BN453" s="93"/>
      <c r="BO453" s="93"/>
      <c r="BP453" s="93"/>
      <c r="BQ453" s="93"/>
      <c r="BR453" s="93"/>
      <c r="BS453" s="93"/>
      <c r="BT453" s="93"/>
      <c r="BU453" s="93"/>
      <c r="BV453" s="93"/>
      <c r="BW453" s="93"/>
      <c r="BX453" s="93"/>
      <c r="BY453" s="93"/>
      <c r="BZ453" s="93"/>
      <c r="CA453" s="93"/>
      <c r="CB453" s="93"/>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196"/>
    </row>
    <row r="454" spans="1:127" s="82" customFormat="1" ht="38.25" x14ac:dyDescent="0.2">
      <c r="A454" s="87"/>
      <c r="B454" s="292" t="s">
        <v>1189</v>
      </c>
      <c r="C454" s="277" t="s">
        <v>748</v>
      </c>
      <c r="D454" s="87">
        <v>2020</v>
      </c>
      <c r="E454" s="87">
        <v>2022</v>
      </c>
      <c r="F454" s="288" t="s">
        <v>995</v>
      </c>
      <c r="G454" s="118"/>
      <c r="H454" s="89"/>
      <c r="I454" s="118"/>
      <c r="J454" s="104">
        <v>15000</v>
      </c>
      <c r="K454" s="277" t="s">
        <v>750</v>
      </c>
      <c r="L454" s="89"/>
      <c r="M454" s="88"/>
      <c r="N454" s="88"/>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c r="AU454" s="93"/>
      <c r="AV454" s="93"/>
      <c r="AW454" s="93"/>
      <c r="AX454" s="93"/>
      <c r="AY454" s="93"/>
      <c r="AZ454" s="93"/>
      <c r="BA454" s="93"/>
      <c r="BB454" s="93"/>
      <c r="BC454" s="93"/>
      <c r="BD454" s="93"/>
      <c r="BE454" s="93"/>
      <c r="BF454" s="93"/>
      <c r="BG454" s="93"/>
      <c r="BH454" s="93"/>
      <c r="BI454" s="93"/>
      <c r="BJ454" s="93"/>
      <c r="BK454" s="93"/>
      <c r="BL454" s="93"/>
      <c r="BM454" s="93"/>
      <c r="BN454" s="93"/>
      <c r="BO454" s="93"/>
      <c r="BP454" s="93"/>
      <c r="BQ454" s="93"/>
      <c r="BR454" s="93"/>
      <c r="BS454" s="93"/>
      <c r="BT454" s="93"/>
      <c r="BU454" s="93"/>
      <c r="BV454" s="93"/>
      <c r="BW454" s="93"/>
      <c r="BX454" s="93"/>
      <c r="BY454" s="93"/>
      <c r="BZ454" s="93"/>
      <c r="CA454" s="93"/>
      <c r="CB454" s="93"/>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196"/>
    </row>
    <row r="455" spans="1:127" s="82" customFormat="1" ht="38.25" x14ac:dyDescent="0.2">
      <c r="A455" s="87"/>
      <c r="B455" s="292" t="s">
        <v>1190</v>
      </c>
      <c r="C455" s="277" t="s">
        <v>748</v>
      </c>
      <c r="D455" s="87">
        <v>2020</v>
      </c>
      <c r="E455" s="87">
        <v>2022</v>
      </c>
      <c r="F455" s="288" t="s">
        <v>995</v>
      </c>
      <c r="G455" s="118"/>
      <c r="H455" s="89"/>
      <c r="I455" s="118"/>
      <c r="J455" s="104">
        <v>15000</v>
      </c>
      <c r="K455" s="277" t="s">
        <v>750</v>
      </c>
      <c r="L455" s="89"/>
      <c r="M455" s="88"/>
      <c r="N455" s="88"/>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s="93"/>
      <c r="BA455" s="93"/>
      <c r="BB455" s="93"/>
      <c r="BC455" s="93"/>
      <c r="BD455" s="93"/>
      <c r="BE455" s="93"/>
      <c r="BF455" s="93"/>
      <c r="BG455" s="93"/>
      <c r="BH455" s="93"/>
      <c r="BI455" s="93"/>
      <c r="BJ455" s="93"/>
      <c r="BK455" s="93"/>
      <c r="BL455" s="93"/>
      <c r="BM455" s="93"/>
      <c r="BN455" s="93"/>
      <c r="BO455" s="93"/>
      <c r="BP455" s="93"/>
      <c r="BQ455" s="93"/>
      <c r="BR455" s="93"/>
      <c r="BS455" s="93"/>
      <c r="BT455" s="93"/>
      <c r="BU455" s="93"/>
      <c r="BV455" s="93"/>
      <c r="BW455" s="93"/>
      <c r="BX455" s="93"/>
      <c r="BY455" s="93"/>
      <c r="BZ455" s="93"/>
      <c r="CA455" s="93"/>
      <c r="CB455" s="93"/>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196"/>
    </row>
    <row r="456" spans="1:127" s="82" customFormat="1" ht="38.25" x14ac:dyDescent="0.2">
      <c r="A456" s="87"/>
      <c r="B456" s="292" t="s">
        <v>1191</v>
      </c>
      <c r="C456" s="277" t="s">
        <v>748</v>
      </c>
      <c r="D456" s="87">
        <v>2020</v>
      </c>
      <c r="E456" s="87">
        <v>2022</v>
      </c>
      <c r="F456" s="288" t="s">
        <v>995</v>
      </c>
      <c r="G456" s="118"/>
      <c r="H456" s="89"/>
      <c r="I456" s="118"/>
      <c r="J456" s="104">
        <v>15000</v>
      </c>
      <c r="K456" s="277" t="s">
        <v>750</v>
      </c>
      <c r="L456" s="89"/>
      <c r="M456" s="88"/>
      <c r="N456" s="88"/>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c r="AU456" s="93"/>
      <c r="AV456" s="93"/>
      <c r="AW456" s="93"/>
      <c r="AX456" s="93"/>
      <c r="AY456" s="93"/>
      <c r="AZ456" s="93"/>
      <c r="BA456" s="93"/>
      <c r="BB456" s="93"/>
      <c r="BC456" s="93"/>
      <c r="BD456" s="93"/>
      <c r="BE456" s="93"/>
      <c r="BF456" s="93"/>
      <c r="BG456" s="93"/>
      <c r="BH456" s="93"/>
      <c r="BI456" s="93"/>
      <c r="BJ456" s="93"/>
      <c r="BK456" s="93"/>
      <c r="BL456" s="93"/>
      <c r="BM456" s="93"/>
      <c r="BN456" s="93"/>
      <c r="BO456" s="93"/>
      <c r="BP456" s="93"/>
      <c r="BQ456" s="93"/>
      <c r="BR456" s="93"/>
      <c r="BS456" s="93"/>
      <c r="BT456" s="93"/>
      <c r="BU456" s="93"/>
      <c r="BV456" s="93"/>
      <c r="BW456" s="93"/>
      <c r="BX456" s="93"/>
      <c r="BY456" s="93"/>
      <c r="BZ456" s="93"/>
      <c r="CA456" s="93"/>
      <c r="CB456" s="93"/>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196"/>
    </row>
    <row r="457" spans="1:127" s="82" customFormat="1" ht="38.25" x14ac:dyDescent="0.2">
      <c r="A457" s="87"/>
      <c r="B457" s="292" t="s">
        <v>1192</v>
      </c>
      <c r="C457" s="277" t="s">
        <v>748</v>
      </c>
      <c r="D457" s="87">
        <v>2020</v>
      </c>
      <c r="E457" s="87">
        <v>2022</v>
      </c>
      <c r="F457" s="288" t="s">
        <v>995</v>
      </c>
      <c r="G457" s="118"/>
      <c r="H457" s="89"/>
      <c r="I457" s="118"/>
      <c r="J457" s="104">
        <v>15000</v>
      </c>
      <c r="K457" s="277" t="s">
        <v>750</v>
      </c>
      <c r="L457" s="89"/>
      <c r="M457" s="88"/>
      <c r="N457" s="88"/>
      <c r="R457" s="93"/>
      <c r="S457" s="93"/>
      <c r="T457" s="93"/>
      <c r="U457" s="93"/>
      <c r="V457" s="93"/>
      <c r="W457" s="93"/>
      <c r="X457" s="93"/>
      <c r="Y457" s="93"/>
      <c r="Z457" s="93"/>
      <c r="AA457" s="93"/>
      <c r="AB457" s="93"/>
      <c r="AC457" s="93"/>
      <c r="AD457" s="93"/>
      <c r="AE457" s="93"/>
      <c r="AF457" s="93"/>
      <c r="AG457" s="93"/>
      <c r="AH457" s="93"/>
      <c r="AI457" s="93"/>
      <c r="AJ457" s="93"/>
      <c r="AK457" s="93"/>
      <c r="AL457" s="93"/>
      <c r="AM457" s="93"/>
      <c r="AN457" s="93"/>
      <c r="AO457" s="93"/>
      <c r="AP457" s="93"/>
      <c r="AQ457" s="93"/>
      <c r="AR457" s="93"/>
      <c r="AS457" s="93"/>
      <c r="AT457" s="93"/>
      <c r="AU457" s="93"/>
      <c r="AV457" s="93"/>
      <c r="AW457" s="93"/>
      <c r="AX457" s="93"/>
      <c r="AY457" s="93"/>
      <c r="AZ457" s="93"/>
      <c r="BA457" s="93"/>
      <c r="BB457" s="93"/>
      <c r="BC457" s="93"/>
      <c r="BD457" s="93"/>
      <c r="BE457" s="93"/>
      <c r="BF457" s="93"/>
      <c r="BG457" s="93"/>
      <c r="BH457" s="93"/>
      <c r="BI457" s="93"/>
      <c r="BJ457" s="93"/>
      <c r="BK457" s="93"/>
      <c r="BL457" s="93"/>
      <c r="BM457" s="93"/>
      <c r="BN457" s="93"/>
      <c r="BO457" s="93"/>
      <c r="BP457" s="93"/>
      <c r="BQ457" s="93"/>
      <c r="BR457" s="93"/>
      <c r="BS457" s="93"/>
      <c r="BT457" s="93"/>
      <c r="BU457" s="93"/>
      <c r="BV457" s="93"/>
      <c r="BW457" s="93"/>
      <c r="BX457" s="93"/>
      <c r="BY457" s="93"/>
      <c r="BZ457" s="93"/>
      <c r="CA457" s="93"/>
      <c r="CB457" s="93"/>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196"/>
    </row>
    <row r="458" spans="1:127" s="82" customFormat="1" ht="38.25" x14ac:dyDescent="0.2">
      <c r="A458" s="87"/>
      <c r="B458" s="292" t="s">
        <v>1193</v>
      </c>
      <c r="C458" s="277" t="s">
        <v>748</v>
      </c>
      <c r="D458" s="87">
        <v>2020</v>
      </c>
      <c r="E458" s="87">
        <v>2022</v>
      </c>
      <c r="F458" s="288" t="s">
        <v>995</v>
      </c>
      <c r="G458" s="118"/>
      <c r="H458" s="89"/>
      <c r="I458" s="118"/>
      <c r="J458" s="104">
        <v>15000</v>
      </c>
      <c r="K458" s="277" t="s">
        <v>750</v>
      </c>
      <c r="L458" s="89"/>
      <c r="M458" s="88"/>
      <c r="N458" s="88"/>
      <c r="R458" s="93"/>
      <c r="S458" s="93"/>
      <c r="T458" s="93"/>
      <c r="U458" s="93"/>
      <c r="V458" s="93"/>
      <c r="W458" s="93"/>
      <c r="X458" s="93"/>
      <c r="Y458" s="93"/>
      <c r="Z458" s="93"/>
      <c r="AA458" s="93"/>
      <c r="AB458" s="93"/>
      <c r="AC458" s="93"/>
      <c r="AD458" s="93"/>
      <c r="AE458" s="93"/>
      <c r="AF458" s="93"/>
      <c r="AG458" s="93"/>
      <c r="AH458" s="93"/>
      <c r="AI458" s="93"/>
      <c r="AJ458" s="93"/>
      <c r="AK458" s="93"/>
      <c r="AL458" s="93"/>
      <c r="AM458" s="93"/>
      <c r="AN458" s="93"/>
      <c r="AO458" s="93"/>
      <c r="AP458" s="93"/>
      <c r="AQ458" s="93"/>
      <c r="AR458" s="93"/>
      <c r="AS458" s="93"/>
      <c r="AT458" s="93"/>
      <c r="AU458" s="93"/>
      <c r="AV458" s="93"/>
      <c r="AW458" s="93"/>
      <c r="AX458" s="93"/>
      <c r="AY458" s="93"/>
      <c r="AZ458" s="93"/>
      <c r="BA458" s="93"/>
      <c r="BB458" s="93"/>
      <c r="BC458" s="93"/>
      <c r="BD458" s="93"/>
      <c r="BE458" s="93"/>
      <c r="BF458" s="93"/>
      <c r="BG458" s="93"/>
      <c r="BH458" s="93"/>
      <c r="BI458" s="93"/>
      <c r="BJ458" s="93"/>
      <c r="BK458" s="93"/>
      <c r="BL458" s="93"/>
      <c r="BM458" s="93"/>
      <c r="BN458" s="93"/>
      <c r="BO458" s="93"/>
      <c r="BP458" s="93"/>
      <c r="BQ458" s="93"/>
      <c r="BR458" s="93"/>
      <c r="BS458" s="93"/>
      <c r="BT458" s="93"/>
      <c r="BU458" s="93"/>
      <c r="BV458" s="93"/>
      <c r="BW458" s="93"/>
      <c r="BX458" s="93"/>
      <c r="BY458" s="93"/>
      <c r="BZ458" s="93"/>
      <c r="CA458" s="93"/>
      <c r="CB458" s="93"/>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196"/>
    </row>
    <row r="459" spans="1:127" s="82" customFormat="1" ht="38.25" x14ac:dyDescent="0.2">
      <c r="A459" s="87"/>
      <c r="B459" s="292" t="s">
        <v>1194</v>
      </c>
      <c r="C459" s="277" t="s">
        <v>748</v>
      </c>
      <c r="D459" s="87">
        <v>2020</v>
      </c>
      <c r="E459" s="87">
        <v>2022</v>
      </c>
      <c r="F459" s="288" t="s">
        <v>995</v>
      </c>
      <c r="G459" s="118"/>
      <c r="H459" s="89"/>
      <c r="I459" s="118"/>
      <c r="J459" s="104">
        <v>15000</v>
      </c>
      <c r="K459" s="277" t="s">
        <v>750</v>
      </c>
      <c r="L459" s="89"/>
      <c r="M459" s="88"/>
      <c r="N459" s="88"/>
      <c r="R459" s="93"/>
      <c r="S459" s="93"/>
      <c r="T459" s="93"/>
      <c r="U459" s="93"/>
      <c r="V459" s="93"/>
      <c r="W459" s="93"/>
      <c r="X459" s="93"/>
      <c r="Y459" s="93"/>
      <c r="Z459" s="93"/>
      <c r="AA459" s="93"/>
      <c r="AB459" s="93"/>
      <c r="AC459" s="93"/>
      <c r="AD459" s="93"/>
      <c r="AE459" s="93"/>
      <c r="AF459" s="93"/>
      <c r="AG459" s="93"/>
      <c r="AH459" s="93"/>
      <c r="AI459" s="93"/>
      <c r="AJ459" s="93"/>
      <c r="AK459" s="93"/>
      <c r="AL459" s="93"/>
      <c r="AM459" s="93"/>
      <c r="AN459" s="93"/>
      <c r="AO459" s="93"/>
      <c r="AP459" s="93"/>
      <c r="AQ459" s="93"/>
      <c r="AR459" s="93"/>
      <c r="AS459" s="93"/>
      <c r="AT459" s="93"/>
      <c r="AU459" s="93"/>
      <c r="AV459" s="93"/>
      <c r="AW459" s="93"/>
      <c r="AX459" s="93"/>
      <c r="AY459" s="93"/>
      <c r="AZ459" s="93"/>
      <c r="BA459" s="93"/>
      <c r="BB459" s="93"/>
      <c r="BC459" s="93"/>
      <c r="BD459" s="93"/>
      <c r="BE459" s="93"/>
      <c r="BF459" s="93"/>
      <c r="BG459" s="93"/>
      <c r="BH459" s="93"/>
      <c r="BI459" s="93"/>
      <c r="BJ459" s="93"/>
      <c r="BK459" s="93"/>
      <c r="BL459" s="93"/>
      <c r="BM459" s="93"/>
      <c r="BN459" s="93"/>
      <c r="BO459" s="93"/>
      <c r="BP459" s="93"/>
      <c r="BQ459" s="93"/>
      <c r="BR459" s="93"/>
      <c r="BS459" s="93"/>
      <c r="BT459" s="93"/>
      <c r="BU459" s="93"/>
      <c r="BV459" s="93"/>
      <c r="BW459" s="93"/>
      <c r="BX459" s="93"/>
      <c r="BY459" s="93"/>
      <c r="BZ459" s="93"/>
      <c r="CA459" s="93"/>
      <c r="CB459" s="93"/>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196"/>
    </row>
    <row r="460" spans="1:127" s="82" customFormat="1" ht="38.25" x14ac:dyDescent="0.2">
      <c r="A460" s="87"/>
      <c r="B460" s="204" t="s">
        <v>1195</v>
      </c>
      <c r="C460" s="277" t="s">
        <v>748</v>
      </c>
      <c r="D460" s="87">
        <v>2020</v>
      </c>
      <c r="E460" s="87">
        <v>2022</v>
      </c>
      <c r="F460" s="288" t="s">
        <v>995</v>
      </c>
      <c r="G460" s="118"/>
      <c r="H460" s="89"/>
      <c r="I460" s="118"/>
      <c r="J460" s="104">
        <v>30000</v>
      </c>
      <c r="K460" s="277" t="s">
        <v>750</v>
      </c>
      <c r="L460" s="89"/>
      <c r="M460" s="88"/>
      <c r="N460" s="88"/>
      <c r="R460" s="93"/>
      <c r="S460" s="93"/>
      <c r="T460" s="93"/>
      <c r="U460" s="93"/>
      <c r="V460" s="93"/>
      <c r="W460" s="93"/>
      <c r="X460" s="93"/>
      <c r="Y460" s="93"/>
      <c r="Z460" s="93"/>
      <c r="AA460" s="93"/>
      <c r="AB460" s="93"/>
      <c r="AC460" s="93"/>
      <c r="AD460" s="93"/>
      <c r="AE460" s="93"/>
      <c r="AF460" s="93"/>
      <c r="AG460" s="93"/>
      <c r="AH460" s="93"/>
      <c r="AI460" s="93"/>
      <c r="AJ460" s="93"/>
      <c r="AK460" s="93"/>
      <c r="AL460" s="93"/>
      <c r="AM460" s="93"/>
      <c r="AN460" s="93"/>
      <c r="AO460" s="93"/>
      <c r="AP460" s="93"/>
      <c r="AQ460" s="93"/>
      <c r="AR460" s="93"/>
      <c r="AS460" s="93"/>
      <c r="AT460" s="93"/>
      <c r="AU460" s="93"/>
      <c r="AV460" s="93"/>
      <c r="AW460" s="93"/>
      <c r="AX460" s="93"/>
      <c r="AY460" s="93"/>
      <c r="AZ460" s="93"/>
      <c r="BA460" s="93"/>
      <c r="BB460" s="93"/>
      <c r="BC460" s="93"/>
      <c r="BD460" s="93"/>
      <c r="BE460" s="93"/>
      <c r="BF460" s="93"/>
      <c r="BG460" s="93"/>
      <c r="BH460" s="93"/>
      <c r="BI460" s="93"/>
      <c r="BJ460" s="93"/>
      <c r="BK460" s="93"/>
      <c r="BL460" s="93"/>
      <c r="BM460" s="93"/>
      <c r="BN460" s="93"/>
      <c r="BO460" s="93"/>
      <c r="BP460" s="93"/>
      <c r="BQ460" s="93"/>
      <c r="BR460" s="93"/>
      <c r="BS460" s="93"/>
      <c r="BT460" s="93"/>
      <c r="BU460" s="93"/>
      <c r="BV460" s="93"/>
      <c r="BW460" s="93"/>
      <c r="BX460" s="93"/>
      <c r="BY460" s="93"/>
      <c r="BZ460" s="93"/>
      <c r="CA460" s="93"/>
      <c r="CB460" s="93"/>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196"/>
    </row>
    <row r="461" spans="1:127" s="82" customFormat="1" ht="38.25" x14ac:dyDescent="0.2">
      <c r="A461" s="87"/>
      <c r="B461" s="292" t="s">
        <v>1196</v>
      </c>
      <c r="C461" s="277" t="s">
        <v>748</v>
      </c>
      <c r="D461" s="87">
        <v>2020</v>
      </c>
      <c r="E461" s="87">
        <v>2022</v>
      </c>
      <c r="F461" s="288" t="s">
        <v>995</v>
      </c>
      <c r="G461" s="118"/>
      <c r="H461" s="89"/>
      <c r="I461" s="118"/>
      <c r="J461" s="104">
        <v>20000</v>
      </c>
      <c r="K461" s="277" t="s">
        <v>750</v>
      </c>
      <c r="L461" s="89"/>
      <c r="M461" s="88"/>
      <c r="N461" s="88"/>
      <c r="R461" s="93"/>
      <c r="S461" s="93"/>
      <c r="T461" s="93"/>
      <c r="U461" s="93"/>
      <c r="V461" s="93"/>
      <c r="W461" s="93"/>
      <c r="X461" s="93"/>
      <c r="Y461" s="93"/>
      <c r="Z461" s="93"/>
      <c r="AA461" s="93"/>
      <c r="AB461" s="93"/>
      <c r="AC461" s="93"/>
      <c r="AD461" s="93"/>
      <c r="AE461" s="93"/>
      <c r="AF461" s="93"/>
      <c r="AG461" s="93"/>
      <c r="AH461" s="93"/>
      <c r="AI461" s="93"/>
      <c r="AJ461" s="93"/>
      <c r="AK461" s="93"/>
      <c r="AL461" s="93"/>
      <c r="AM461" s="93"/>
      <c r="AN461" s="93"/>
      <c r="AO461" s="93"/>
      <c r="AP461" s="93"/>
      <c r="AQ461" s="93"/>
      <c r="AR461" s="93"/>
      <c r="AS461" s="93"/>
      <c r="AT461" s="93"/>
      <c r="AU461" s="93"/>
      <c r="AV461" s="93"/>
      <c r="AW461" s="93"/>
      <c r="AX461" s="93"/>
      <c r="AY461" s="93"/>
      <c r="AZ461" s="93"/>
      <c r="BA461" s="93"/>
      <c r="BB461" s="93"/>
      <c r="BC461" s="93"/>
      <c r="BD461" s="93"/>
      <c r="BE461" s="93"/>
      <c r="BF461" s="93"/>
      <c r="BG461" s="93"/>
      <c r="BH461" s="93"/>
      <c r="BI461" s="93"/>
      <c r="BJ461" s="93"/>
      <c r="BK461" s="93"/>
      <c r="BL461" s="93"/>
      <c r="BM461" s="93"/>
      <c r="BN461" s="93"/>
      <c r="BO461" s="93"/>
      <c r="BP461" s="93"/>
      <c r="BQ461" s="93"/>
      <c r="BR461" s="93"/>
      <c r="BS461" s="93"/>
      <c r="BT461" s="93"/>
      <c r="BU461" s="93"/>
      <c r="BV461" s="93"/>
      <c r="BW461" s="93"/>
      <c r="BX461" s="93"/>
      <c r="BY461" s="93"/>
      <c r="BZ461" s="93"/>
      <c r="CA461" s="93"/>
      <c r="CB461" s="93"/>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196"/>
    </row>
    <row r="462" spans="1:127" s="82" customFormat="1" ht="38.25" x14ac:dyDescent="0.2">
      <c r="A462" s="87"/>
      <c r="B462" s="292" t="s">
        <v>1197</v>
      </c>
      <c r="C462" s="277" t="s">
        <v>748</v>
      </c>
      <c r="D462" s="87">
        <v>2020</v>
      </c>
      <c r="E462" s="87">
        <v>2022</v>
      </c>
      <c r="F462" s="288" t="s">
        <v>995</v>
      </c>
      <c r="G462" s="118"/>
      <c r="H462" s="89"/>
      <c r="I462" s="118"/>
      <c r="J462" s="104">
        <v>20000</v>
      </c>
      <c r="K462" s="277" t="s">
        <v>750</v>
      </c>
      <c r="L462" s="89"/>
      <c r="M462" s="88"/>
      <c r="N462" s="88"/>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c r="AU462" s="93"/>
      <c r="AV462" s="93"/>
      <c r="AW462" s="93"/>
      <c r="AX462" s="93"/>
      <c r="AY462" s="93"/>
      <c r="AZ462" s="93"/>
      <c r="BA462" s="93"/>
      <c r="BB462" s="93"/>
      <c r="BC462" s="93"/>
      <c r="BD462" s="93"/>
      <c r="BE462" s="93"/>
      <c r="BF462" s="93"/>
      <c r="BG462" s="93"/>
      <c r="BH462" s="93"/>
      <c r="BI462" s="93"/>
      <c r="BJ462" s="93"/>
      <c r="BK462" s="93"/>
      <c r="BL462" s="93"/>
      <c r="BM462" s="93"/>
      <c r="BN462" s="93"/>
      <c r="BO462" s="93"/>
      <c r="BP462" s="93"/>
      <c r="BQ462" s="93"/>
      <c r="BR462" s="93"/>
      <c r="BS462" s="93"/>
      <c r="BT462" s="93"/>
      <c r="BU462" s="93"/>
      <c r="BV462" s="93"/>
      <c r="BW462" s="93"/>
      <c r="BX462" s="93"/>
      <c r="BY462" s="93"/>
      <c r="BZ462" s="93"/>
      <c r="CA462" s="93"/>
      <c r="CB462" s="93"/>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196"/>
    </row>
    <row r="463" spans="1:127" s="82" customFormat="1" ht="38.25" x14ac:dyDescent="0.2">
      <c r="A463" s="87"/>
      <c r="B463" s="292" t="s">
        <v>1198</v>
      </c>
      <c r="C463" s="277" t="s">
        <v>748</v>
      </c>
      <c r="D463" s="87">
        <v>2020</v>
      </c>
      <c r="E463" s="87">
        <v>2022</v>
      </c>
      <c r="F463" s="288" t="s">
        <v>995</v>
      </c>
      <c r="G463" s="118"/>
      <c r="H463" s="89"/>
      <c r="I463" s="118"/>
      <c r="J463" s="104">
        <v>30000</v>
      </c>
      <c r="K463" s="277" t="s">
        <v>750</v>
      </c>
      <c r="L463" s="89"/>
      <c r="M463" s="88"/>
      <c r="N463" s="88"/>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3"/>
      <c r="AY463" s="93"/>
      <c r="AZ463" s="93"/>
      <c r="BA463" s="93"/>
      <c r="BB463" s="93"/>
      <c r="BC463" s="93"/>
      <c r="BD463" s="93"/>
      <c r="BE463" s="93"/>
      <c r="BF463" s="93"/>
      <c r="BG463" s="93"/>
      <c r="BH463" s="93"/>
      <c r="BI463" s="93"/>
      <c r="BJ463" s="93"/>
      <c r="BK463" s="93"/>
      <c r="BL463" s="93"/>
      <c r="BM463" s="93"/>
      <c r="BN463" s="93"/>
      <c r="BO463" s="93"/>
      <c r="BP463" s="93"/>
      <c r="BQ463" s="93"/>
      <c r="BR463" s="93"/>
      <c r="BS463" s="93"/>
      <c r="BT463" s="93"/>
      <c r="BU463" s="93"/>
      <c r="BV463" s="93"/>
      <c r="BW463" s="93"/>
      <c r="BX463" s="93"/>
      <c r="BY463" s="93"/>
      <c r="BZ463" s="93"/>
      <c r="CA463" s="93"/>
      <c r="CB463" s="93"/>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196"/>
    </row>
    <row r="464" spans="1:127" s="82" customFormat="1" ht="38.25" x14ac:dyDescent="0.2">
      <c r="A464" s="87"/>
      <c r="B464" s="292" t="s">
        <v>1199</v>
      </c>
      <c r="C464" s="277" t="s">
        <v>748</v>
      </c>
      <c r="D464" s="87">
        <v>2020</v>
      </c>
      <c r="E464" s="87">
        <v>2022</v>
      </c>
      <c r="F464" s="288" t="s">
        <v>995</v>
      </c>
      <c r="G464" s="118"/>
      <c r="H464" s="89"/>
      <c r="I464" s="118"/>
      <c r="J464" s="104">
        <v>30000</v>
      </c>
      <c r="K464" s="277" t="s">
        <v>750</v>
      </c>
      <c r="L464" s="89"/>
      <c r="M464" s="88"/>
      <c r="N464" s="88"/>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3"/>
      <c r="AY464" s="93"/>
      <c r="AZ464" s="93"/>
      <c r="BA464" s="93"/>
      <c r="BB464" s="93"/>
      <c r="BC464" s="93"/>
      <c r="BD464" s="93"/>
      <c r="BE464" s="93"/>
      <c r="BF464" s="93"/>
      <c r="BG464" s="93"/>
      <c r="BH464" s="93"/>
      <c r="BI464" s="93"/>
      <c r="BJ464" s="93"/>
      <c r="BK464" s="93"/>
      <c r="BL464" s="93"/>
      <c r="BM464" s="93"/>
      <c r="BN464" s="93"/>
      <c r="BO464" s="93"/>
      <c r="BP464" s="93"/>
      <c r="BQ464" s="93"/>
      <c r="BR464" s="93"/>
      <c r="BS464" s="93"/>
      <c r="BT464" s="93"/>
      <c r="BU464" s="93"/>
      <c r="BV464" s="93"/>
      <c r="BW464" s="93"/>
      <c r="BX464" s="93"/>
      <c r="BY464" s="93"/>
      <c r="BZ464" s="93"/>
      <c r="CA464" s="93"/>
      <c r="CB464" s="93"/>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196"/>
    </row>
    <row r="465" spans="1:127" s="82" customFormat="1" ht="38.25" x14ac:dyDescent="0.2">
      <c r="A465" s="87"/>
      <c r="B465" s="292" t="s">
        <v>1200</v>
      </c>
      <c r="C465" s="277" t="s">
        <v>748</v>
      </c>
      <c r="D465" s="87">
        <v>2020</v>
      </c>
      <c r="E465" s="87">
        <v>2022</v>
      </c>
      <c r="F465" s="288" t="s">
        <v>995</v>
      </c>
      <c r="G465" s="118"/>
      <c r="H465" s="89"/>
      <c r="I465" s="118"/>
      <c r="J465" s="104">
        <v>20000</v>
      </c>
      <c r="K465" s="277" t="s">
        <v>750</v>
      </c>
      <c r="L465" s="89"/>
      <c r="M465" s="88"/>
      <c r="N465" s="88"/>
      <c r="R465" s="93"/>
      <c r="S465" s="93"/>
      <c r="T465" s="93"/>
      <c r="U465" s="93"/>
      <c r="V465" s="93"/>
      <c r="W465" s="93"/>
      <c r="X465" s="93"/>
      <c r="Y465" s="93"/>
      <c r="Z465" s="93"/>
      <c r="AA465" s="93"/>
      <c r="AB465" s="93"/>
      <c r="AC465" s="93"/>
      <c r="AD465" s="93"/>
      <c r="AE465" s="93"/>
      <c r="AF465" s="93"/>
      <c r="AG465" s="93"/>
      <c r="AH465" s="93"/>
      <c r="AI465" s="93"/>
      <c r="AJ465" s="93"/>
      <c r="AK465" s="93"/>
      <c r="AL465" s="93"/>
      <c r="AM465" s="93"/>
      <c r="AN465" s="93"/>
      <c r="AO465" s="93"/>
      <c r="AP465" s="93"/>
      <c r="AQ465" s="93"/>
      <c r="AR465" s="93"/>
      <c r="AS465" s="93"/>
      <c r="AT465" s="93"/>
      <c r="AU465" s="93"/>
      <c r="AV465" s="93"/>
      <c r="AW465" s="93"/>
      <c r="AX465" s="93"/>
      <c r="AY465" s="93"/>
      <c r="AZ465" s="93"/>
      <c r="BA465" s="93"/>
      <c r="BB465" s="93"/>
      <c r="BC465" s="93"/>
      <c r="BD465" s="93"/>
      <c r="BE465" s="93"/>
      <c r="BF465" s="93"/>
      <c r="BG465" s="93"/>
      <c r="BH465" s="93"/>
      <c r="BI465" s="93"/>
      <c r="BJ465" s="93"/>
      <c r="BK465" s="93"/>
      <c r="BL465" s="93"/>
      <c r="BM465" s="93"/>
      <c r="BN465" s="93"/>
      <c r="BO465" s="93"/>
      <c r="BP465" s="93"/>
      <c r="BQ465" s="93"/>
      <c r="BR465" s="93"/>
      <c r="BS465" s="93"/>
      <c r="BT465" s="93"/>
      <c r="BU465" s="93"/>
      <c r="BV465" s="93"/>
      <c r="BW465" s="93"/>
      <c r="BX465" s="93"/>
      <c r="BY465" s="93"/>
      <c r="BZ465" s="93"/>
      <c r="CA465" s="93"/>
      <c r="CB465" s="93"/>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196"/>
    </row>
    <row r="466" spans="1:127" s="82" customFormat="1" ht="25.5" x14ac:dyDescent="0.2">
      <c r="A466" s="87"/>
      <c r="B466" s="192" t="s">
        <v>1201</v>
      </c>
      <c r="C466" s="277" t="s">
        <v>748</v>
      </c>
      <c r="D466" s="87">
        <v>2020</v>
      </c>
      <c r="E466" s="87">
        <v>2022</v>
      </c>
      <c r="F466" s="288" t="s">
        <v>996</v>
      </c>
      <c r="G466" s="118"/>
      <c r="H466" s="89"/>
      <c r="I466" s="118"/>
      <c r="J466" s="104">
        <v>20000</v>
      </c>
      <c r="K466" s="277" t="s">
        <v>750</v>
      </c>
      <c r="L466" s="89"/>
      <c r="M466" s="88"/>
      <c r="N466" s="88"/>
      <c r="R466" s="93"/>
      <c r="S466" s="93"/>
      <c r="T466" s="93"/>
      <c r="U466" s="93"/>
      <c r="V466" s="93"/>
      <c r="W466" s="93"/>
      <c r="X466" s="93"/>
      <c r="Y466" s="93"/>
      <c r="Z466" s="93"/>
      <c r="AA466" s="93"/>
      <c r="AB466" s="93"/>
      <c r="AC466" s="93"/>
      <c r="AD466" s="93"/>
      <c r="AE466" s="93"/>
      <c r="AF466" s="93"/>
      <c r="AG466" s="93"/>
      <c r="AH466" s="93"/>
      <c r="AI466" s="93"/>
      <c r="AJ466" s="93"/>
      <c r="AK466" s="93"/>
      <c r="AL466" s="93"/>
      <c r="AM466" s="93"/>
      <c r="AN466" s="93"/>
      <c r="AO466" s="93"/>
      <c r="AP466" s="93"/>
      <c r="AQ466" s="93"/>
      <c r="AR466" s="93"/>
      <c r="AS466" s="93"/>
      <c r="AT466" s="93"/>
      <c r="AU466" s="93"/>
      <c r="AV466" s="93"/>
      <c r="AW466" s="93"/>
      <c r="AX466" s="93"/>
      <c r="AY466" s="93"/>
      <c r="AZ466" s="93"/>
      <c r="BA466" s="93"/>
      <c r="BB466" s="93"/>
      <c r="BC466" s="93"/>
      <c r="BD466" s="93"/>
      <c r="BE466" s="93"/>
      <c r="BF466" s="93"/>
      <c r="BG466" s="93"/>
      <c r="BH466" s="93"/>
      <c r="BI466" s="93"/>
      <c r="BJ466" s="93"/>
      <c r="BK466" s="93"/>
      <c r="BL466" s="93"/>
      <c r="BM466" s="93"/>
      <c r="BN466" s="93"/>
      <c r="BO466" s="93"/>
      <c r="BP466" s="93"/>
      <c r="BQ466" s="93"/>
      <c r="BR466" s="93"/>
      <c r="BS466" s="93"/>
      <c r="BT466" s="93"/>
      <c r="BU466" s="93"/>
      <c r="BV466" s="93"/>
      <c r="BW466" s="93"/>
      <c r="BX466" s="93"/>
      <c r="BY466" s="93"/>
      <c r="BZ466" s="93"/>
      <c r="CA466" s="93"/>
      <c r="CB466" s="93"/>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196"/>
    </row>
    <row r="467" spans="1:127" s="82" customFormat="1" ht="38.25" x14ac:dyDescent="0.2">
      <c r="A467" s="87"/>
      <c r="B467" s="192" t="s">
        <v>1202</v>
      </c>
      <c r="C467" s="277" t="s">
        <v>748</v>
      </c>
      <c r="D467" s="87">
        <v>2020</v>
      </c>
      <c r="E467" s="87">
        <v>2022</v>
      </c>
      <c r="F467" s="288" t="s">
        <v>996</v>
      </c>
      <c r="G467" s="118"/>
      <c r="H467" s="89"/>
      <c r="I467" s="118"/>
      <c r="J467" s="104">
        <v>40000</v>
      </c>
      <c r="K467" s="277" t="s">
        <v>750</v>
      </c>
      <c r="L467" s="89"/>
      <c r="M467" s="88"/>
      <c r="N467" s="88"/>
      <c r="R467" s="93"/>
      <c r="S467" s="93"/>
      <c r="T467" s="93"/>
      <c r="U467" s="93"/>
      <c r="V467" s="93"/>
      <c r="W467" s="93"/>
      <c r="X467" s="93"/>
      <c r="Y467" s="93"/>
      <c r="Z467" s="93"/>
      <c r="AA467" s="93"/>
      <c r="AB467" s="93"/>
      <c r="AC467" s="93"/>
      <c r="AD467" s="93"/>
      <c r="AE467" s="93"/>
      <c r="AF467" s="93"/>
      <c r="AG467" s="93"/>
      <c r="AH467" s="93"/>
      <c r="AI467" s="93"/>
      <c r="AJ467" s="93"/>
      <c r="AK467" s="93"/>
      <c r="AL467" s="93"/>
      <c r="AM467" s="93"/>
      <c r="AN467" s="93"/>
      <c r="AO467" s="93"/>
      <c r="AP467" s="93"/>
      <c r="AQ467" s="93"/>
      <c r="AR467" s="93"/>
      <c r="AS467" s="93"/>
      <c r="AT467" s="93"/>
      <c r="AU467" s="93"/>
      <c r="AV467" s="93"/>
      <c r="AW467" s="93"/>
      <c r="AX467" s="93"/>
      <c r="AY467" s="93"/>
      <c r="AZ467" s="93"/>
      <c r="BA467" s="93"/>
      <c r="BB467" s="93"/>
      <c r="BC467" s="93"/>
      <c r="BD467" s="93"/>
      <c r="BE467" s="93"/>
      <c r="BF467" s="93"/>
      <c r="BG467" s="93"/>
      <c r="BH467" s="93"/>
      <c r="BI467" s="93"/>
      <c r="BJ467" s="93"/>
      <c r="BK467" s="93"/>
      <c r="BL467" s="93"/>
      <c r="BM467" s="93"/>
      <c r="BN467" s="93"/>
      <c r="BO467" s="93"/>
      <c r="BP467" s="93"/>
      <c r="BQ467" s="93"/>
      <c r="BR467" s="93"/>
      <c r="BS467" s="93"/>
      <c r="BT467" s="93"/>
      <c r="BU467" s="93"/>
      <c r="BV467" s="93"/>
      <c r="BW467" s="93"/>
      <c r="BX467" s="93"/>
      <c r="BY467" s="93"/>
      <c r="BZ467" s="93"/>
      <c r="CA467" s="93"/>
      <c r="CB467" s="93"/>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196"/>
    </row>
    <row r="468" spans="1:127" s="82" customFormat="1" ht="25.5" x14ac:dyDescent="0.2">
      <c r="A468" s="87"/>
      <c r="B468" s="192" t="s">
        <v>1203</v>
      </c>
      <c r="C468" s="277" t="s">
        <v>748</v>
      </c>
      <c r="D468" s="87">
        <v>2020</v>
      </c>
      <c r="E468" s="87">
        <v>2022</v>
      </c>
      <c r="F468" s="288" t="s">
        <v>996</v>
      </c>
      <c r="G468" s="118"/>
      <c r="H468" s="89"/>
      <c r="I468" s="118"/>
      <c r="J468" s="104">
        <v>20000</v>
      </c>
      <c r="K468" s="277" t="s">
        <v>750</v>
      </c>
      <c r="L468" s="89"/>
      <c r="M468" s="88"/>
      <c r="N468" s="88"/>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c r="BN468" s="93"/>
      <c r="BO468" s="93"/>
      <c r="BP468" s="93"/>
      <c r="BQ468" s="93"/>
      <c r="BR468" s="93"/>
      <c r="BS468" s="93"/>
      <c r="BT468" s="93"/>
      <c r="BU468" s="93"/>
      <c r="BV468" s="93"/>
      <c r="BW468" s="93"/>
      <c r="BX468" s="93"/>
      <c r="BY468" s="93"/>
      <c r="BZ468" s="93"/>
      <c r="CA468" s="93"/>
      <c r="CB468" s="93"/>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196"/>
    </row>
    <row r="469" spans="1:127" s="146" customFormat="1" ht="25.5" x14ac:dyDescent="0.2">
      <c r="A469" s="86"/>
      <c r="B469" s="197" t="s">
        <v>600</v>
      </c>
      <c r="C469" s="277" t="s">
        <v>748</v>
      </c>
      <c r="D469" s="87">
        <v>2020</v>
      </c>
      <c r="E469" s="87">
        <v>2022</v>
      </c>
      <c r="F469" s="103" t="s">
        <v>415</v>
      </c>
      <c r="G469" s="89"/>
      <c r="H469" s="289"/>
      <c r="I469" s="289"/>
      <c r="J469" s="257">
        <v>5000</v>
      </c>
      <c r="K469" s="277" t="s">
        <v>748</v>
      </c>
      <c r="L469" s="89"/>
      <c r="M469" s="89"/>
      <c r="N469" s="89"/>
      <c r="O469" s="89"/>
      <c r="P469" s="91"/>
      <c r="Q469" s="91"/>
      <c r="R469" s="92"/>
      <c r="S469" s="93"/>
      <c r="T469" s="93"/>
      <c r="U469" s="93"/>
      <c r="V469" s="93"/>
      <c r="W469" s="93"/>
      <c r="X469" s="93"/>
      <c r="Y469" s="93"/>
      <c r="Z469" s="93"/>
      <c r="AA469" s="93"/>
      <c r="AB469" s="93"/>
      <c r="AC469" s="93"/>
      <c r="AD469" s="93"/>
      <c r="AE469" s="93"/>
      <c r="AF469" s="93"/>
    </row>
    <row r="470" spans="1:127" s="82" customFormat="1" ht="12.75" x14ac:dyDescent="0.2">
      <c r="A470" s="86"/>
      <c r="B470" s="197" t="s">
        <v>601</v>
      </c>
      <c r="C470" s="277" t="s">
        <v>748</v>
      </c>
      <c r="D470" s="87">
        <v>2020</v>
      </c>
      <c r="E470" s="87">
        <v>2022</v>
      </c>
      <c r="F470" s="103" t="s">
        <v>904</v>
      </c>
      <c r="G470" s="120"/>
      <c r="H470" s="289"/>
      <c r="I470" s="289"/>
      <c r="J470" s="257">
        <v>15000</v>
      </c>
      <c r="K470" s="293" t="s">
        <v>750</v>
      </c>
      <c r="L470" s="89"/>
      <c r="M470" s="89"/>
      <c r="N470" s="89"/>
      <c r="O470" s="89"/>
      <c r="P470" s="117"/>
      <c r="Q470" s="91"/>
      <c r="R470" s="92"/>
      <c r="S470" s="93"/>
      <c r="T470" s="93"/>
      <c r="U470" s="93"/>
      <c r="V470" s="93"/>
      <c r="W470" s="93"/>
      <c r="X470" s="93"/>
      <c r="Y470" s="93"/>
      <c r="Z470" s="93"/>
      <c r="AA470" s="93"/>
      <c r="AB470" s="93"/>
      <c r="AC470" s="93"/>
      <c r="AD470" s="93"/>
      <c r="AE470" s="93"/>
      <c r="AF470" s="93"/>
    </row>
    <row r="471" spans="1:127" s="82" customFormat="1" ht="25.5" x14ac:dyDescent="0.2">
      <c r="A471" s="86"/>
      <c r="B471" s="197" t="s">
        <v>602</v>
      </c>
      <c r="C471" s="83" t="s">
        <v>757</v>
      </c>
      <c r="D471" s="87">
        <v>2020</v>
      </c>
      <c r="E471" s="87">
        <v>2022</v>
      </c>
      <c r="F471" s="103" t="s">
        <v>415</v>
      </c>
      <c r="G471" s="89"/>
      <c r="H471" s="291"/>
      <c r="I471" s="289"/>
      <c r="J471" s="257">
        <v>1000</v>
      </c>
      <c r="K471" s="83" t="s">
        <v>748</v>
      </c>
      <c r="L471" s="89"/>
      <c r="M471" s="89"/>
      <c r="N471" s="89"/>
      <c r="O471" s="89"/>
      <c r="P471" s="88"/>
      <c r="Q471" s="91"/>
      <c r="R471" s="92"/>
      <c r="S471" s="93"/>
      <c r="T471" s="93"/>
      <c r="U471" s="93"/>
      <c r="V471" s="93"/>
      <c r="W471" s="93"/>
      <c r="X471" s="93"/>
      <c r="Y471" s="93"/>
      <c r="Z471" s="93"/>
      <c r="AA471" s="93"/>
      <c r="AB471" s="93"/>
      <c r="AC471" s="93"/>
      <c r="AD471" s="93"/>
      <c r="AE471" s="93"/>
      <c r="AF471" s="93"/>
    </row>
    <row r="472" spans="1:127" s="82" customFormat="1" ht="25.5" x14ac:dyDescent="0.2">
      <c r="A472" s="86"/>
      <c r="B472" s="197" t="s">
        <v>603</v>
      </c>
      <c r="C472" s="83" t="s">
        <v>757</v>
      </c>
      <c r="D472" s="87">
        <v>2020</v>
      </c>
      <c r="E472" s="87">
        <v>2022</v>
      </c>
      <c r="F472" s="103" t="s">
        <v>905</v>
      </c>
      <c r="G472" s="89"/>
      <c r="H472" s="291"/>
      <c r="I472" s="289"/>
      <c r="J472" s="257">
        <v>1000</v>
      </c>
      <c r="K472" s="83" t="s">
        <v>748</v>
      </c>
      <c r="L472" s="89"/>
      <c r="M472" s="89"/>
      <c r="N472" s="89"/>
      <c r="O472" s="89"/>
      <c r="P472" s="90"/>
      <c r="Q472" s="91"/>
      <c r="R472" s="92"/>
      <c r="S472" s="93"/>
      <c r="T472" s="93"/>
      <c r="U472" s="93"/>
      <c r="V472" s="93"/>
      <c r="W472" s="93"/>
      <c r="X472" s="93"/>
      <c r="Y472" s="93"/>
      <c r="Z472" s="93"/>
      <c r="AA472" s="93"/>
      <c r="AB472" s="93"/>
      <c r="AC472" s="93"/>
      <c r="AD472" s="93"/>
      <c r="AE472" s="93"/>
      <c r="AF472" s="93"/>
    </row>
    <row r="473" spans="1:127" s="82" customFormat="1" ht="25.5" x14ac:dyDescent="0.2">
      <c r="A473" s="86"/>
      <c r="B473" s="197" t="s">
        <v>604</v>
      </c>
      <c r="C473" s="83" t="s">
        <v>757</v>
      </c>
      <c r="D473" s="87">
        <v>2020</v>
      </c>
      <c r="E473" s="87">
        <v>2022</v>
      </c>
      <c r="F473" s="103" t="s">
        <v>415</v>
      </c>
      <c r="G473" s="89"/>
      <c r="H473" s="289"/>
      <c r="I473" s="289"/>
      <c r="J473" s="257">
        <v>2000</v>
      </c>
      <c r="K473" s="83" t="s">
        <v>748</v>
      </c>
      <c r="L473" s="89"/>
      <c r="M473" s="89"/>
      <c r="N473" s="89"/>
      <c r="O473" s="89"/>
      <c r="P473" s="90"/>
      <c r="Q473" s="91"/>
      <c r="R473" s="92"/>
      <c r="S473" s="93"/>
      <c r="T473" s="93"/>
      <c r="U473" s="93"/>
      <c r="V473" s="93"/>
      <c r="W473" s="93"/>
      <c r="X473" s="93"/>
      <c r="Y473" s="93"/>
      <c r="Z473" s="93"/>
      <c r="AA473" s="93"/>
      <c r="AB473" s="93"/>
      <c r="AC473" s="93"/>
      <c r="AD473" s="93"/>
      <c r="AE473" s="93"/>
      <c r="AF473" s="93"/>
    </row>
    <row r="474" spans="1:127" s="94" customFormat="1" ht="25.5" x14ac:dyDescent="0.2">
      <c r="A474" s="86"/>
      <c r="B474" s="197" t="s">
        <v>605</v>
      </c>
      <c r="C474" s="83" t="s">
        <v>757</v>
      </c>
      <c r="D474" s="87">
        <v>2020</v>
      </c>
      <c r="E474" s="87">
        <v>2022</v>
      </c>
      <c r="F474" s="103" t="s">
        <v>415</v>
      </c>
      <c r="G474" s="89"/>
      <c r="H474" s="289"/>
      <c r="I474" s="289"/>
      <c r="J474" s="257">
        <v>2000</v>
      </c>
      <c r="K474" s="83" t="s">
        <v>748</v>
      </c>
      <c r="L474" s="89"/>
      <c r="M474" s="89"/>
      <c r="N474" s="89"/>
      <c r="O474" s="89"/>
      <c r="P474" s="90"/>
      <c r="Q474" s="91"/>
      <c r="R474" s="92"/>
      <c r="S474" s="93"/>
      <c r="T474" s="93"/>
      <c r="U474" s="93"/>
      <c r="V474" s="93"/>
      <c r="W474" s="93"/>
      <c r="X474" s="93"/>
      <c r="Y474" s="93"/>
      <c r="Z474" s="93"/>
      <c r="AA474" s="93"/>
      <c r="AB474" s="93"/>
      <c r="AC474" s="93"/>
      <c r="AD474" s="93"/>
      <c r="AE474" s="93"/>
      <c r="AF474" s="93"/>
    </row>
    <row r="475" spans="1:127" s="82" customFormat="1" ht="25.5" x14ac:dyDescent="0.2">
      <c r="A475" s="86"/>
      <c r="B475" s="197" t="s">
        <v>606</v>
      </c>
      <c r="C475" s="83" t="s">
        <v>758</v>
      </c>
      <c r="D475" s="87">
        <v>2020</v>
      </c>
      <c r="E475" s="87">
        <v>2022</v>
      </c>
      <c r="F475" s="103" t="s">
        <v>906</v>
      </c>
      <c r="G475" s="89"/>
      <c r="H475" s="289"/>
      <c r="I475" s="289"/>
      <c r="J475" s="257">
        <v>2000</v>
      </c>
      <c r="K475" s="83" t="s">
        <v>748</v>
      </c>
      <c r="L475" s="89"/>
      <c r="M475" s="89"/>
      <c r="N475" s="89"/>
      <c r="O475" s="89"/>
      <c r="P475" s="88"/>
      <c r="Q475" s="91"/>
      <c r="R475" s="92"/>
      <c r="S475" s="93"/>
      <c r="T475" s="93"/>
      <c r="U475" s="93"/>
      <c r="V475" s="93"/>
      <c r="W475" s="93"/>
      <c r="X475" s="93"/>
      <c r="Y475" s="93"/>
      <c r="Z475" s="93"/>
      <c r="AA475" s="93"/>
      <c r="AB475" s="93"/>
      <c r="AC475" s="93"/>
      <c r="AD475" s="93"/>
      <c r="AE475" s="93"/>
      <c r="AF475" s="93"/>
    </row>
    <row r="476" spans="1:127" s="82" customFormat="1" ht="25.5" x14ac:dyDescent="0.2">
      <c r="A476" s="86"/>
      <c r="B476" s="197" t="s">
        <v>607</v>
      </c>
      <c r="C476" s="83" t="s">
        <v>757</v>
      </c>
      <c r="D476" s="87">
        <v>2020</v>
      </c>
      <c r="E476" s="87">
        <v>2022</v>
      </c>
      <c r="F476" s="103" t="s">
        <v>415</v>
      </c>
      <c r="G476" s="89"/>
      <c r="H476" s="291"/>
      <c r="I476" s="289"/>
      <c r="J476" s="257">
        <v>2000</v>
      </c>
      <c r="K476" s="83" t="s">
        <v>748</v>
      </c>
      <c r="L476" s="89"/>
      <c r="M476" s="89"/>
      <c r="N476" s="89"/>
      <c r="O476" s="89"/>
      <c r="P476" s="90"/>
      <c r="Q476" s="91"/>
      <c r="R476" s="92"/>
      <c r="S476" s="93"/>
      <c r="T476" s="93"/>
      <c r="U476" s="93"/>
      <c r="V476" s="93"/>
      <c r="W476" s="93"/>
      <c r="X476" s="93"/>
      <c r="Y476" s="93"/>
      <c r="Z476" s="93"/>
      <c r="AA476" s="93"/>
      <c r="AB476" s="93"/>
      <c r="AC476" s="93"/>
      <c r="AD476" s="93"/>
      <c r="AE476" s="93"/>
      <c r="AF476" s="93"/>
    </row>
    <row r="477" spans="1:127" s="123" customFormat="1" ht="25.5" x14ac:dyDescent="0.2">
      <c r="A477" s="86"/>
      <c r="B477" s="197" t="s">
        <v>608</v>
      </c>
      <c r="C477" s="83" t="s">
        <v>748</v>
      </c>
      <c r="D477" s="87">
        <v>2020</v>
      </c>
      <c r="E477" s="87">
        <v>2022</v>
      </c>
      <c r="F477" s="326" t="s">
        <v>907</v>
      </c>
      <c r="G477" s="89"/>
      <c r="H477" s="289"/>
      <c r="I477" s="289"/>
      <c r="J477" s="257">
        <v>3000</v>
      </c>
      <c r="K477" s="83" t="s">
        <v>748</v>
      </c>
      <c r="L477" s="120"/>
      <c r="M477" s="120"/>
      <c r="N477" s="120"/>
      <c r="O477" s="120"/>
      <c r="P477" s="121"/>
      <c r="Q477" s="154"/>
      <c r="R477" s="92"/>
      <c r="S477" s="93"/>
      <c r="T477" s="93"/>
      <c r="U477" s="93"/>
      <c r="V477" s="93"/>
      <c r="W477" s="93"/>
      <c r="X477" s="93"/>
      <c r="Y477" s="93"/>
      <c r="Z477" s="93"/>
      <c r="AA477" s="93"/>
      <c r="AB477" s="93"/>
      <c r="AC477" s="93"/>
      <c r="AD477" s="93"/>
      <c r="AE477" s="93"/>
      <c r="AF477" s="93"/>
    </row>
    <row r="478" spans="1:127" s="82" customFormat="1" ht="25.5" x14ac:dyDescent="0.2">
      <c r="A478" s="86"/>
      <c r="B478" s="197" t="s">
        <v>609</v>
      </c>
      <c r="C478" s="83" t="s">
        <v>748</v>
      </c>
      <c r="D478" s="87">
        <v>2020</v>
      </c>
      <c r="E478" s="87">
        <v>2022</v>
      </c>
      <c r="F478" s="103" t="s">
        <v>908</v>
      </c>
      <c r="G478" s="89"/>
      <c r="H478" s="289"/>
      <c r="I478" s="289"/>
      <c r="J478" s="257">
        <v>500</v>
      </c>
      <c r="K478" s="83" t="s">
        <v>748</v>
      </c>
      <c r="L478" s="89"/>
      <c r="M478" s="89"/>
      <c r="N478" s="89"/>
      <c r="O478" s="89"/>
      <c r="P478" s="90"/>
      <c r="Q478" s="91"/>
      <c r="R478" s="92"/>
      <c r="S478" s="93"/>
      <c r="T478" s="93"/>
      <c r="U478" s="93"/>
      <c r="V478" s="93"/>
      <c r="W478" s="93"/>
      <c r="X478" s="93"/>
      <c r="Y478" s="93"/>
      <c r="Z478" s="93"/>
      <c r="AA478" s="93"/>
      <c r="AB478" s="93"/>
      <c r="AC478" s="93"/>
      <c r="AD478" s="93"/>
      <c r="AE478" s="93"/>
      <c r="AF478" s="93"/>
    </row>
    <row r="479" spans="1:127" s="82" customFormat="1" ht="25.5" x14ac:dyDescent="0.2">
      <c r="A479" s="86"/>
      <c r="B479" s="197" t="s">
        <v>610</v>
      </c>
      <c r="C479" s="83" t="s">
        <v>748</v>
      </c>
      <c r="D479" s="87">
        <v>2020</v>
      </c>
      <c r="E479" s="87">
        <v>2022</v>
      </c>
      <c r="F479" s="103" t="s">
        <v>909</v>
      </c>
      <c r="G479" s="89"/>
      <c r="H479" s="289"/>
      <c r="I479" s="289"/>
      <c r="J479" s="257">
        <v>3000</v>
      </c>
      <c r="K479" s="83" t="s">
        <v>748</v>
      </c>
      <c r="L479" s="89"/>
      <c r="M479" s="89"/>
      <c r="N479" s="89"/>
      <c r="O479" s="89"/>
      <c r="P479" s="117"/>
      <c r="Q479" s="91"/>
      <c r="R479" s="92"/>
      <c r="S479" s="93"/>
      <c r="T479" s="93"/>
      <c r="U479" s="93"/>
      <c r="V479" s="93"/>
      <c r="W479" s="93"/>
      <c r="X479" s="93"/>
      <c r="Y479" s="93"/>
      <c r="Z479" s="93"/>
      <c r="AA479" s="93"/>
      <c r="AB479" s="93"/>
      <c r="AC479" s="93"/>
      <c r="AD479" s="93"/>
      <c r="AE479" s="93"/>
      <c r="AF479" s="93"/>
    </row>
    <row r="480" spans="1:127" s="130" customFormat="1" ht="25.5" x14ac:dyDescent="0.2">
      <c r="A480" s="140"/>
      <c r="B480" s="197" t="s">
        <v>611</v>
      </c>
      <c r="C480" s="83" t="s">
        <v>748</v>
      </c>
      <c r="D480" s="87">
        <v>2020</v>
      </c>
      <c r="E480" s="87">
        <v>2022</v>
      </c>
      <c r="F480" s="327" t="s">
        <v>910</v>
      </c>
      <c r="G480" s="89"/>
      <c r="H480" s="289"/>
      <c r="I480" s="289"/>
      <c r="J480" s="257">
        <v>3000</v>
      </c>
      <c r="K480" s="83" t="s">
        <v>748</v>
      </c>
      <c r="L480" s="124"/>
      <c r="M480" s="124"/>
      <c r="N480" s="124"/>
      <c r="O480" s="124"/>
      <c r="P480" s="127"/>
      <c r="Q480" s="129"/>
      <c r="R480" s="92"/>
      <c r="S480" s="93"/>
      <c r="T480" s="93"/>
      <c r="U480" s="93"/>
      <c r="V480" s="93"/>
      <c r="W480" s="93"/>
      <c r="X480" s="93"/>
      <c r="Y480" s="93"/>
      <c r="Z480" s="93"/>
      <c r="AA480" s="93"/>
      <c r="AB480" s="93"/>
      <c r="AC480" s="93"/>
      <c r="AD480" s="93"/>
      <c r="AE480" s="93"/>
      <c r="AF480" s="93"/>
    </row>
    <row r="481" spans="1:32" s="82" customFormat="1" ht="25.5" x14ac:dyDescent="0.2">
      <c r="A481" s="86"/>
      <c r="B481" s="197" t="s">
        <v>1204</v>
      </c>
      <c r="C481" s="83" t="s">
        <v>748</v>
      </c>
      <c r="D481" s="87">
        <v>2020</v>
      </c>
      <c r="E481" s="87">
        <v>2022</v>
      </c>
      <c r="F481" s="327" t="s">
        <v>1205</v>
      </c>
      <c r="G481" s="89"/>
      <c r="H481" s="289"/>
      <c r="I481" s="289"/>
      <c r="J481" s="257">
        <v>5000</v>
      </c>
      <c r="K481" s="83" t="s">
        <v>748</v>
      </c>
      <c r="L481" s="89"/>
      <c r="M481" s="89"/>
      <c r="N481" s="89"/>
      <c r="O481" s="89"/>
      <c r="P481" s="90"/>
      <c r="Q481" s="91"/>
      <c r="R481" s="92"/>
      <c r="S481" s="93"/>
      <c r="T481" s="93"/>
      <c r="U481" s="93"/>
      <c r="V481" s="93"/>
      <c r="W481" s="93"/>
      <c r="X481" s="93"/>
      <c r="Y481" s="93"/>
      <c r="Z481" s="93"/>
      <c r="AA481" s="93"/>
      <c r="AB481" s="93"/>
      <c r="AC481" s="93"/>
      <c r="AD481" s="93"/>
      <c r="AE481" s="93"/>
      <c r="AF481" s="93"/>
    </row>
    <row r="482" spans="1:32" s="82" customFormat="1" ht="25.5" x14ac:dyDescent="0.2">
      <c r="A482" s="86"/>
      <c r="B482" s="197" t="s">
        <v>1115</v>
      </c>
      <c r="C482" s="83" t="s">
        <v>748</v>
      </c>
      <c r="D482" s="87">
        <v>2020</v>
      </c>
      <c r="E482" s="87">
        <v>2022</v>
      </c>
      <c r="F482" s="327" t="s">
        <v>910</v>
      </c>
      <c r="G482" s="89"/>
      <c r="H482" s="259">
        <v>1200</v>
      </c>
      <c r="I482" s="289"/>
      <c r="J482" s="257">
        <v>1200</v>
      </c>
      <c r="K482" s="83" t="s">
        <v>748</v>
      </c>
      <c r="L482" s="89"/>
      <c r="M482" s="89"/>
      <c r="N482" s="89"/>
      <c r="O482" s="89"/>
      <c r="P482" s="90"/>
      <c r="Q482" s="91"/>
      <c r="R482" s="92"/>
      <c r="S482" s="93"/>
      <c r="T482" s="93"/>
      <c r="U482" s="93"/>
      <c r="V482" s="93"/>
      <c r="W482" s="93"/>
      <c r="X482" s="93"/>
      <c r="Y482" s="93"/>
      <c r="Z482" s="93"/>
      <c r="AA482" s="93"/>
      <c r="AB482" s="93"/>
      <c r="AC482" s="93"/>
      <c r="AD482" s="93"/>
      <c r="AE482" s="93"/>
      <c r="AF482" s="93"/>
    </row>
    <row r="483" spans="1:32" s="82" customFormat="1" ht="25.5" x14ac:dyDescent="0.2">
      <c r="A483" s="86"/>
      <c r="B483" s="197" t="s">
        <v>1210</v>
      </c>
      <c r="C483" s="83" t="s">
        <v>748</v>
      </c>
      <c r="D483" s="87">
        <v>2020</v>
      </c>
      <c r="E483" s="87">
        <v>2022</v>
      </c>
      <c r="F483" s="327" t="s">
        <v>910</v>
      </c>
      <c r="G483" s="89"/>
      <c r="H483" s="259">
        <v>2500</v>
      </c>
      <c r="I483" s="289"/>
      <c r="J483" s="257">
        <v>2500</v>
      </c>
      <c r="K483" s="83" t="s">
        <v>748</v>
      </c>
      <c r="L483" s="89"/>
      <c r="M483" s="89"/>
      <c r="N483" s="89"/>
      <c r="O483" s="89"/>
      <c r="P483" s="90"/>
      <c r="Q483" s="91"/>
      <c r="R483" s="92"/>
      <c r="S483" s="93"/>
      <c r="T483" s="93"/>
      <c r="U483" s="93"/>
      <c r="V483" s="93"/>
      <c r="W483" s="93"/>
      <c r="X483" s="93"/>
      <c r="Y483" s="93"/>
      <c r="Z483" s="93"/>
      <c r="AA483" s="93"/>
      <c r="AB483" s="93"/>
      <c r="AC483" s="93"/>
      <c r="AD483" s="93"/>
      <c r="AE483" s="93"/>
      <c r="AF483" s="93"/>
    </row>
    <row r="484" spans="1:32" s="133" customFormat="1" ht="18.75" x14ac:dyDescent="0.2">
      <c r="A484" s="132"/>
      <c r="B484" s="554" t="s">
        <v>1094</v>
      </c>
      <c r="C484" s="555"/>
      <c r="F484" s="103"/>
      <c r="G484" s="118"/>
      <c r="H484" s="118"/>
      <c r="I484" s="118"/>
      <c r="J484" s="256"/>
      <c r="K484" s="134"/>
      <c r="L484" s="135"/>
      <c r="M484" s="135"/>
      <c r="N484" s="135"/>
      <c r="O484" s="135"/>
      <c r="P484" s="136"/>
      <c r="Q484" s="137"/>
      <c r="R484" s="138"/>
      <c r="S484" s="139"/>
      <c r="T484" s="139"/>
      <c r="U484" s="139"/>
      <c r="V484" s="139"/>
      <c r="W484" s="139"/>
      <c r="X484" s="139"/>
      <c r="Y484" s="139"/>
      <c r="Z484" s="139"/>
      <c r="AA484" s="139"/>
      <c r="AB484" s="139"/>
      <c r="AC484" s="139"/>
      <c r="AD484" s="139"/>
      <c r="AE484" s="139"/>
      <c r="AF484" s="139"/>
    </row>
    <row r="485" spans="1:32" s="82" customFormat="1" ht="12.75" x14ac:dyDescent="0.2">
      <c r="A485" s="86"/>
      <c r="B485" s="197" t="s">
        <v>612</v>
      </c>
      <c r="C485" s="84" t="s">
        <v>748</v>
      </c>
      <c r="D485" s="87">
        <v>2020</v>
      </c>
      <c r="E485" s="87">
        <v>2022</v>
      </c>
      <c r="F485" s="103" t="s">
        <v>880</v>
      </c>
      <c r="G485" s="89">
        <v>500</v>
      </c>
      <c r="H485" s="89">
        <v>500</v>
      </c>
      <c r="I485" s="89">
        <v>500</v>
      </c>
      <c r="J485" s="104">
        <v>1500</v>
      </c>
      <c r="K485" s="85" t="s">
        <v>748</v>
      </c>
      <c r="L485" s="89"/>
      <c r="M485" s="89"/>
      <c r="N485" s="89"/>
      <c r="O485" s="89"/>
      <c r="P485" s="90"/>
      <c r="Q485" s="91"/>
      <c r="R485" s="92"/>
      <c r="S485" s="93"/>
      <c r="T485" s="93"/>
      <c r="U485" s="93"/>
      <c r="V485" s="93"/>
      <c r="W485" s="93"/>
      <c r="X485" s="93"/>
      <c r="Y485" s="93"/>
      <c r="Z485" s="93"/>
      <c r="AA485" s="93"/>
      <c r="AB485" s="93"/>
      <c r="AC485" s="93"/>
      <c r="AD485" s="93"/>
      <c r="AE485" s="93"/>
      <c r="AF485" s="93"/>
    </row>
    <row r="486" spans="1:32" s="82" customFormat="1" ht="25.5" x14ac:dyDescent="0.2">
      <c r="A486" s="86"/>
      <c r="B486" s="197" t="s">
        <v>613</v>
      </c>
      <c r="C486" s="84" t="s">
        <v>748</v>
      </c>
      <c r="D486" s="87">
        <v>2020</v>
      </c>
      <c r="E486" s="87">
        <v>2022</v>
      </c>
      <c r="F486" s="103" t="s">
        <v>881</v>
      </c>
      <c r="G486" s="89"/>
      <c r="H486" s="89"/>
      <c r="I486" s="89"/>
      <c r="J486" s="104">
        <v>8000</v>
      </c>
      <c r="K486" s="85" t="s">
        <v>748</v>
      </c>
      <c r="L486" s="89"/>
      <c r="M486" s="89"/>
      <c r="N486" s="89"/>
      <c r="O486" s="89"/>
      <c r="P486" s="90"/>
      <c r="Q486" s="91"/>
      <c r="R486" s="92"/>
      <c r="S486" s="93"/>
      <c r="T486" s="93"/>
      <c r="U486" s="93"/>
      <c r="V486" s="93"/>
      <c r="W486" s="93"/>
      <c r="X486" s="93"/>
      <c r="Y486" s="93"/>
      <c r="Z486" s="93"/>
      <c r="AA486" s="93"/>
      <c r="AB486" s="93"/>
      <c r="AC486" s="93"/>
      <c r="AD486" s="93"/>
      <c r="AE486" s="93"/>
      <c r="AF486" s="93"/>
    </row>
    <row r="487" spans="1:32" s="82" customFormat="1" ht="25.5" x14ac:dyDescent="0.2">
      <c r="A487" s="86"/>
      <c r="B487" s="197" t="s">
        <v>614</v>
      </c>
      <c r="C487" s="84" t="s">
        <v>748</v>
      </c>
      <c r="D487" s="87">
        <v>2020</v>
      </c>
      <c r="E487" s="87">
        <v>2022</v>
      </c>
      <c r="F487" s="103" t="s">
        <v>882</v>
      </c>
      <c r="G487" s="89"/>
      <c r="H487" s="89"/>
      <c r="I487" s="89"/>
      <c r="J487" s="104">
        <v>2000</v>
      </c>
      <c r="K487" s="85" t="s">
        <v>748</v>
      </c>
      <c r="L487" s="89"/>
      <c r="M487" s="89"/>
      <c r="N487" s="89"/>
      <c r="O487" s="89"/>
      <c r="P487" s="90"/>
      <c r="Q487" s="91"/>
      <c r="R487" s="92"/>
      <c r="S487" s="93"/>
      <c r="T487" s="93"/>
      <c r="U487" s="93"/>
      <c r="V487" s="93"/>
      <c r="W487" s="93"/>
      <c r="X487" s="93"/>
      <c r="Y487" s="93"/>
      <c r="Z487" s="93"/>
      <c r="AA487" s="93"/>
      <c r="AB487" s="93"/>
      <c r="AC487" s="93"/>
      <c r="AD487" s="93"/>
      <c r="AE487" s="93"/>
      <c r="AF487" s="93"/>
    </row>
    <row r="488" spans="1:32" s="82" customFormat="1" ht="12.75" x14ac:dyDescent="0.2">
      <c r="A488" s="86"/>
      <c r="B488" s="197" t="s">
        <v>615</v>
      </c>
      <c r="C488" s="84" t="s">
        <v>748</v>
      </c>
      <c r="D488" s="87">
        <v>2020</v>
      </c>
      <c r="E488" s="87">
        <v>2022</v>
      </c>
      <c r="F488" s="103"/>
      <c r="G488" s="89"/>
      <c r="H488" s="89"/>
      <c r="I488" s="89"/>
      <c r="J488" s="104">
        <v>5000</v>
      </c>
      <c r="K488" s="85" t="s">
        <v>748</v>
      </c>
      <c r="L488" s="89"/>
      <c r="M488" s="118"/>
      <c r="N488" s="89"/>
      <c r="O488" s="89"/>
      <c r="P488" s="90"/>
      <c r="Q488" s="91"/>
      <c r="R488" s="92"/>
      <c r="S488" s="93"/>
      <c r="T488" s="93"/>
      <c r="U488" s="93"/>
      <c r="V488" s="93"/>
      <c r="W488" s="93"/>
      <c r="X488" s="93"/>
      <c r="Y488" s="93"/>
      <c r="Z488" s="93"/>
      <c r="AA488" s="93"/>
      <c r="AB488" s="93"/>
      <c r="AC488" s="93"/>
      <c r="AD488" s="93"/>
      <c r="AE488" s="93"/>
      <c r="AF488" s="93"/>
    </row>
    <row r="489" spans="1:32" s="82" customFormat="1" ht="18" x14ac:dyDescent="0.2">
      <c r="A489" s="86"/>
      <c r="B489" s="98" t="s">
        <v>299</v>
      </c>
      <c r="C489" s="5"/>
      <c r="D489" s="5"/>
      <c r="E489" s="5"/>
      <c r="F489" s="106" t="s">
        <v>358</v>
      </c>
      <c r="G489" s="89"/>
      <c r="H489" s="89"/>
      <c r="I489" s="89"/>
      <c r="J489" s="104"/>
      <c r="K489" s="85"/>
      <c r="L489" s="89"/>
      <c r="M489" s="118"/>
      <c r="N489" s="89"/>
      <c r="O489" s="89"/>
      <c r="P489" s="90"/>
      <c r="Q489" s="91"/>
      <c r="R489" s="92"/>
      <c r="S489" s="93"/>
      <c r="T489" s="93"/>
      <c r="U489" s="93"/>
      <c r="V489" s="93"/>
      <c r="W489" s="93"/>
      <c r="X489" s="93"/>
      <c r="Y489" s="93"/>
      <c r="Z489" s="93"/>
      <c r="AA489" s="93"/>
      <c r="AB489" s="93"/>
      <c r="AC489" s="93"/>
      <c r="AD489" s="93"/>
      <c r="AE489" s="93"/>
      <c r="AF489" s="93"/>
    </row>
    <row r="490" spans="1:32" s="82" customFormat="1" ht="25.5" x14ac:dyDescent="0.2">
      <c r="A490" s="86"/>
      <c r="B490" s="197" t="s">
        <v>616</v>
      </c>
      <c r="C490" s="84" t="s">
        <v>748</v>
      </c>
      <c r="D490" s="87">
        <v>2020</v>
      </c>
      <c r="E490" s="87">
        <v>2022</v>
      </c>
      <c r="F490" s="103" t="s">
        <v>850</v>
      </c>
      <c r="G490" s="89"/>
      <c r="H490" s="89"/>
      <c r="I490" s="89"/>
      <c r="J490" s="104">
        <v>80000</v>
      </c>
      <c r="K490" s="85" t="s">
        <v>748</v>
      </c>
      <c r="L490" s="89"/>
      <c r="M490" s="89"/>
      <c r="N490" s="89"/>
      <c r="O490" s="89"/>
      <c r="P490" s="90"/>
      <c r="Q490" s="91"/>
      <c r="R490" s="92"/>
      <c r="S490" s="93"/>
      <c r="T490" s="93"/>
      <c r="U490" s="93"/>
      <c r="V490" s="93"/>
      <c r="W490" s="93"/>
      <c r="X490" s="93"/>
      <c r="Y490" s="93"/>
      <c r="Z490" s="93"/>
      <c r="AA490" s="93"/>
      <c r="AB490" s="93"/>
      <c r="AC490" s="93"/>
      <c r="AD490" s="93"/>
      <c r="AE490" s="93"/>
      <c r="AF490" s="93"/>
    </row>
    <row r="491" spans="1:32" s="82" customFormat="1" ht="12.75" x14ac:dyDescent="0.2">
      <c r="A491" s="86"/>
      <c r="B491" s="197" t="s">
        <v>617</v>
      </c>
      <c r="C491" s="84" t="s">
        <v>748</v>
      </c>
      <c r="D491" s="87">
        <v>2020</v>
      </c>
      <c r="E491" s="87">
        <v>2022</v>
      </c>
      <c r="F491" s="103"/>
      <c r="G491" s="89"/>
      <c r="H491" s="89"/>
      <c r="I491" s="89"/>
      <c r="J491" s="104">
        <v>5000</v>
      </c>
      <c r="K491" s="85" t="s">
        <v>748</v>
      </c>
      <c r="L491" s="89"/>
      <c r="M491" s="89"/>
      <c r="N491" s="89"/>
      <c r="O491" s="89"/>
      <c r="P491" s="90"/>
      <c r="Q491" s="91"/>
      <c r="R491" s="92"/>
      <c r="S491" s="93"/>
      <c r="T491" s="93"/>
      <c r="U491" s="93"/>
      <c r="V491" s="93"/>
      <c r="W491" s="93"/>
      <c r="X491" s="93"/>
      <c r="Y491" s="93"/>
      <c r="Z491" s="93"/>
      <c r="AA491" s="93"/>
      <c r="AB491" s="93"/>
      <c r="AC491" s="93"/>
      <c r="AD491" s="93"/>
      <c r="AE491" s="93"/>
      <c r="AF491" s="93"/>
    </row>
    <row r="492" spans="1:32" s="82" customFormat="1" ht="12.75" x14ac:dyDescent="0.2">
      <c r="A492" s="86"/>
      <c r="B492" s="197" t="s">
        <v>618</v>
      </c>
      <c r="C492" s="84" t="s">
        <v>748</v>
      </c>
      <c r="D492" s="87">
        <v>2020</v>
      </c>
      <c r="E492" s="87">
        <v>2022</v>
      </c>
      <c r="F492" s="103" t="s">
        <v>851</v>
      </c>
      <c r="G492" s="89"/>
      <c r="H492" s="89"/>
      <c r="I492" s="89"/>
      <c r="J492" s="104">
        <v>80000</v>
      </c>
      <c r="K492" s="85" t="s">
        <v>754</v>
      </c>
      <c r="L492" s="89"/>
      <c r="M492" s="89"/>
      <c r="N492" s="89"/>
      <c r="O492" s="89"/>
      <c r="P492" s="90"/>
      <c r="Q492" s="91"/>
      <c r="R492" s="92"/>
      <c r="S492" s="93"/>
      <c r="T492" s="93"/>
      <c r="U492" s="93"/>
      <c r="V492" s="93"/>
      <c r="W492" s="93"/>
      <c r="X492" s="93"/>
      <c r="Y492" s="93"/>
      <c r="Z492" s="93"/>
      <c r="AA492" s="93"/>
      <c r="AB492" s="93"/>
      <c r="AC492" s="93"/>
      <c r="AD492" s="93"/>
      <c r="AE492" s="93"/>
      <c r="AF492" s="93"/>
    </row>
    <row r="493" spans="1:32" s="82" customFormat="1" ht="12.75" x14ac:dyDescent="0.2">
      <c r="A493" s="86"/>
      <c r="B493" s="197" t="s">
        <v>619</v>
      </c>
      <c r="C493" s="84" t="s">
        <v>748</v>
      </c>
      <c r="D493" s="87">
        <v>2020</v>
      </c>
      <c r="E493" s="87">
        <v>2022</v>
      </c>
      <c r="F493" s="103" t="s">
        <v>852</v>
      </c>
      <c r="G493" s="89">
        <v>500</v>
      </c>
      <c r="H493" s="89">
        <v>500</v>
      </c>
      <c r="I493" s="89">
        <v>500</v>
      </c>
      <c r="J493" s="104">
        <v>1500</v>
      </c>
      <c r="K493" s="85" t="s">
        <v>748</v>
      </c>
      <c r="L493" s="89"/>
      <c r="M493" s="89"/>
      <c r="N493" s="89"/>
      <c r="O493" s="89"/>
      <c r="P493" s="90"/>
      <c r="Q493" s="91"/>
      <c r="R493" s="92"/>
      <c r="S493" s="93"/>
      <c r="T493" s="93"/>
      <c r="U493" s="93"/>
      <c r="V493" s="93"/>
      <c r="W493" s="93"/>
      <c r="X493" s="93"/>
      <c r="Y493" s="93"/>
      <c r="Z493" s="93"/>
      <c r="AA493" s="93"/>
      <c r="AB493" s="93"/>
      <c r="AC493" s="93"/>
      <c r="AD493" s="93"/>
      <c r="AE493" s="93"/>
      <c r="AF493" s="93"/>
    </row>
    <row r="494" spans="1:32" s="82" customFormat="1" ht="12.75" x14ac:dyDescent="0.2">
      <c r="A494" s="86"/>
      <c r="B494" s="202" t="s">
        <v>620</v>
      </c>
      <c r="C494" s="84" t="s">
        <v>748</v>
      </c>
      <c r="D494" s="87">
        <v>2020</v>
      </c>
      <c r="E494" s="87">
        <v>2022</v>
      </c>
      <c r="F494" s="103" t="s">
        <v>883</v>
      </c>
      <c r="G494" s="89"/>
      <c r="H494" s="89"/>
      <c r="I494" s="89"/>
      <c r="J494" s="104">
        <v>5000</v>
      </c>
      <c r="K494" s="85" t="s">
        <v>748</v>
      </c>
      <c r="L494" s="89"/>
      <c r="M494" s="89"/>
      <c r="N494" s="89"/>
      <c r="O494" s="89"/>
      <c r="P494" s="90"/>
      <c r="Q494" s="91"/>
      <c r="R494" s="92"/>
      <c r="S494" s="93"/>
      <c r="T494" s="93"/>
      <c r="U494" s="93"/>
      <c r="V494" s="93"/>
      <c r="W494" s="93"/>
      <c r="X494" s="93"/>
      <c r="Y494" s="93"/>
      <c r="Z494" s="93"/>
      <c r="AA494" s="93"/>
      <c r="AB494" s="93"/>
      <c r="AC494" s="93"/>
      <c r="AD494" s="93"/>
      <c r="AE494" s="93"/>
      <c r="AF494" s="93"/>
    </row>
    <row r="495" spans="1:32" s="133" customFormat="1" ht="23.25" x14ac:dyDescent="0.2">
      <c r="A495" s="132"/>
      <c r="B495" s="556" t="s">
        <v>1108</v>
      </c>
      <c r="C495" s="557"/>
      <c r="D495" s="558"/>
      <c r="F495" s="103"/>
      <c r="G495" s="118"/>
      <c r="H495" s="118"/>
      <c r="I495" s="118"/>
      <c r="J495" s="256"/>
      <c r="K495" s="134"/>
      <c r="L495" s="135"/>
      <c r="M495" s="135"/>
      <c r="N495" s="135"/>
      <c r="O495" s="135"/>
      <c r="P495" s="136"/>
      <c r="Q495" s="137"/>
      <c r="R495" s="138"/>
      <c r="S495" s="139"/>
      <c r="T495" s="139"/>
      <c r="U495" s="139"/>
      <c r="V495" s="139"/>
      <c r="W495" s="139"/>
      <c r="X495" s="139"/>
      <c r="Y495" s="139"/>
      <c r="Z495" s="139"/>
      <c r="AA495" s="139"/>
      <c r="AB495" s="139"/>
      <c r="AC495" s="139"/>
      <c r="AD495" s="139"/>
      <c r="AE495" s="139"/>
      <c r="AF495" s="139"/>
    </row>
    <row r="496" spans="1:32" s="133" customFormat="1" ht="18.75" x14ac:dyDescent="0.2">
      <c r="A496" s="132"/>
      <c r="B496" s="554" t="s">
        <v>1095</v>
      </c>
      <c r="C496" s="555"/>
      <c r="F496" s="103"/>
      <c r="G496" s="118"/>
      <c r="H496" s="118"/>
      <c r="I496" s="118"/>
      <c r="J496" s="256"/>
      <c r="K496" s="134"/>
      <c r="L496" s="135"/>
      <c r="M496" s="135"/>
      <c r="N496" s="135"/>
      <c r="O496" s="135"/>
      <c r="P496" s="136"/>
      <c r="Q496" s="137"/>
      <c r="R496" s="138"/>
      <c r="S496" s="139"/>
      <c r="T496" s="139"/>
      <c r="U496" s="139"/>
      <c r="V496" s="139"/>
      <c r="W496" s="139"/>
      <c r="X496" s="139"/>
      <c r="Y496" s="139"/>
      <c r="Z496" s="139"/>
      <c r="AA496" s="139"/>
      <c r="AB496" s="139"/>
      <c r="AC496" s="139"/>
      <c r="AD496" s="139"/>
      <c r="AE496" s="139"/>
      <c r="AF496" s="139"/>
    </row>
    <row r="497" spans="1:127" s="82" customFormat="1" ht="12.75" x14ac:dyDescent="0.2">
      <c r="A497" s="86"/>
      <c r="B497" s="197" t="s">
        <v>621</v>
      </c>
      <c r="C497" s="83" t="s">
        <v>759</v>
      </c>
      <c r="D497" s="87">
        <v>2020</v>
      </c>
      <c r="E497" s="87">
        <v>2022</v>
      </c>
      <c r="F497" s="103"/>
      <c r="G497" s="283">
        <v>1000</v>
      </c>
      <c r="H497" s="283">
        <v>1000</v>
      </c>
      <c r="I497" s="283">
        <v>1000</v>
      </c>
      <c r="J497" s="104">
        <v>3000</v>
      </c>
      <c r="K497" s="83" t="s">
        <v>759</v>
      </c>
      <c r="L497" s="89"/>
      <c r="M497" s="89"/>
      <c r="N497" s="89"/>
      <c r="O497" s="89"/>
      <c r="P497" s="90"/>
      <c r="Q497" s="91"/>
      <c r="R497" s="92"/>
      <c r="S497" s="93"/>
      <c r="T497" s="93"/>
      <c r="U497" s="93"/>
      <c r="V497" s="93"/>
      <c r="W497" s="93"/>
      <c r="X497" s="93"/>
      <c r="Y497" s="93"/>
      <c r="Z497" s="93"/>
      <c r="AA497" s="93"/>
      <c r="AB497" s="93"/>
      <c r="AC497" s="93"/>
      <c r="AD497" s="93"/>
      <c r="AE497" s="93"/>
      <c r="AF497" s="93"/>
    </row>
    <row r="498" spans="1:127" s="82" customFormat="1" ht="27" x14ac:dyDescent="0.2">
      <c r="A498" s="86"/>
      <c r="B498" s="106" t="s">
        <v>96</v>
      </c>
      <c r="C498" s="108"/>
      <c r="D498" s="108"/>
      <c r="E498" s="108"/>
      <c r="F498" s="103" t="s">
        <v>95</v>
      </c>
      <c r="G498" s="283"/>
      <c r="H498" s="283"/>
      <c r="I498" s="283"/>
      <c r="J498" s="104"/>
      <c r="K498" s="83"/>
      <c r="L498" s="89"/>
      <c r="M498" s="89"/>
      <c r="N498" s="89"/>
      <c r="O498" s="89"/>
      <c r="P498" s="90"/>
      <c r="Q498" s="91"/>
      <c r="R498" s="92"/>
      <c r="S498" s="93"/>
      <c r="T498" s="93"/>
      <c r="U498" s="93"/>
      <c r="V498" s="93"/>
      <c r="W498" s="93"/>
      <c r="X498" s="93"/>
      <c r="Y498" s="93"/>
      <c r="Z498" s="93"/>
      <c r="AA498" s="93"/>
      <c r="AB498" s="93"/>
      <c r="AC498" s="93"/>
      <c r="AD498" s="93"/>
      <c r="AE498" s="93"/>
      <c r="AF498" s="93"/>
    </row>
    <row r="499" spans="1:127" s="82" customFormat="1" ht="27" x14ac:dyDescent="0.2">
      <c r="A499" s="86"/>
      <c r="B499" s="106" t="s">
        <v>97</v>
      </c>
      <c r="C499" s="108"/>
      <c r="D499" s="108"/>
      <c r="E499" s="108"/>
      <c r="F499" s="103" t="s">
        <v>138</v>
      </c>
      <c r="G499" s="283"/>
      <c r="H499" s="283"/>
      <c r="I499" s="283"/>
      <c r="J499" s="104"/>
      <c r="K499" s="83"/>
      <c r="L499" s="89"/>
      <c r="M499" s="89"/>
      <c r="N499" s="89"/>
      <c r="O499" s="89"/>
      <c r="P499" s="90"/>
      <c r="Q499" s="91"/>
      <c r="R499" s="92"/>
      <c r="S499" s="93"/>
      <c r="T499" s="93"/>
      <c r="U499" s="93"/>
      <c r="V499" s="93"/>
      <c r="W499" s="93"/>
      <c r="X499" s="93"/>
      <c r="Y499" s="93"/>
      <c r="Z499" s="93"/>
      <c r="AA499" s="93"/>
      <c r="AB499" s="93"/>
      <c r="AC499" s="93"/>
      <c r="AD499" s="93"/>
      <c r="AE499" s="93"/>
      <c r="AF499" s="93"/>
    </row>
    <row r="500" spans="1:127" s="82" customFormat="1" ht="18" x14ac:dyDescent="0.2">
      <c r="A500" s="86"/>
      <c r="B500" s="105" t="s">
        <v>98</v>
      </c>
      <c r="C500" s="116"/>
      <c r="D500" s="116"/>
      <c r="E500" s="116"/>
      <c r="F500" s="326" t="s">
        <v>139</v>
      </c>
      <c r="G500" s="283"/>
      <c r="H500" s="283"/>
      <c r="I500" s="283"/>
      <c r="J500" s="104"/>
      <c r="K500" s="83"/>
      <c r="L500" s="89"/>
      <c r="M500" s="89"/>
      <c r="N500" s="89"/>
      <c r="O500" s="89"/>
      <c r="P500" s="90"/>
      <c r="Q500" s="91"/>
      <c r="R500" s="92"/>
      <c r="S500" s="93"/>
      <c r="T500" s="93"/>
      <c r="U500" s="93"/>
      <c r="V500" s="93"/>
      <c r="W500" s="93"/>
      <c r="X500" s="93"/>
      <c r="Y500" s="93"/>
      <c r="Z500" s="93"/>
      <c r="AA500" s="93"/>
      <c r="AB500" s="93"/>
      <c r="AC500" s="93"/>
      <c r="AD500" s="93"/>
      <c r="AE500" s="93"/>
      <c r="AF500" s="93"/>
    </row>
    <row r="501" spans="1:127" s="82" customFormat="1" ht="18" x14ac:dyDescent="0.2">
      <c r="A501" s="86"/>
      <c r="B501" s="106" t="s">
        <v>15</v>
      </c>
      <c r="C501" s="108"/>
      <c r="D501" s="108"/>
      <c r="E501" s="108"/>
      <c r="F501" s="103" t="s">
        <v>140</v>
      </c>
      <c r="G501" s="283"/>
      <c r="H501" s="283"/>
      <c r="I501" s="283"/>
      <c r="J501" s="104"/>
      <c r="K501" s="83"/>
      <c r="L501" s="89"/>
      <c r="M501" s="89"/>
      <c r="N501" s="89"/>
      <c r="O501" s="89"/>
      <c r="P501" s="90"/>
      <c r="Q501" s="91"/>
      <c r="R501" s="92"/>
      <c r="S501" s="93"/>
      <c r="T501" s="93"/>
      <c r="U501" s="93"/>
      <c r="V501" s="93"/>
      <c r="W501" s="93"/>
      <c r="X501" s="93"/>
      <c r="Y501" s="93"/>
      <c r="Z501" s="93"/>
      <c r="AA501" s="93"/>
      <c r="AB501" s="93"/>
      <c r="AC501" s="93"/>
      <c r="AD501" s="93"/>
      <c r="AE501" s="93"/>
      <c r="AF501" s="93"/>
    </row>
    <row r="502" spans="1:127" s="82" customFormat="1" ht="12.75" x14ac:dyDescent="0.2">
      <c r="A502" s="86"/>
      <c r="B502" s="106" t="s">
        <v>75</v>
      </c>
      <c r="C502" s="108"/>
      <c r="D502" s="108"/>
      <c r="E502" s="108"/>
      <c r="F502" s="103" t="s">
        <v>7</v>
      </c>
      <c r="G502" s="283"/>
      <c r="H502" s="283"/>
      <c r="I502" s="283"/>
      <c r="J502" s="104"/>
      <c r="K502" s="83"/>
      <c r="L502" s="89"/>
      <c r="M502" s="89"/>
      <c r="N502" s="89"/>
      <c r="O502" s="89"/>
      <c r="P502" s="90"/>
      <c r="Q502" s="91"/>
      <c r="R502" s="92"/>
      <c r="S502" s="93"/>
      <c r="T502" s="93"/>
      <c r="U502" s="93"/>
      <c r="V502" s="93"/>
      <c r="W502" s="93"/>
      <c r="X502" s="93"/>
      <c r="Y502" s="93"/>
      <c r="Z502" s="93"/>
      <c r="AA502" s="93"/>
      <c r="AB502" s="93"/>
      <c r="AC502" s="93"/>
      <c r="AD502" s="93"/>
      <c r="AE502" s="93"/>
      <c r="AF502" s="93"/>
    </row>
    <row r="503" spans="1:127" s="82" customFormat="1" ht="18" x14ac:dyDescent="0.2">
      <c r="A503" s="86"/>
      <c r="B503" s="106" t="s">
        <v>274</v>
      </c>
      <c r="C503" s="108"/>
      <c r="D503" s="108"/>
      <c r="E503" s="108"/>
      <c r="F503" s="103" t="s">
        <v>318</v>
      </c>
      <c r="G503" s="283"/>
      <c r="H503" s="283"/>
      <c r="I503" s="283"/>
      <c r="J503" s="104"/>
      <c r="K503" s="83"/>
      <c r="L503" s="89"/>
      <c r="M503" s="89"/>
      <c r="N503" s="89"/>
      <c r="O503" s="89"/>
      <c r="P503" s="90"/>
      <c r="Q503" s="91"/>
      <c r="R503" s="92"/>
      <c r="S503" s="93"/>
      <c r="T503" s="93"/>
      <c r="U503" s="93"/>
      <c r="V503" s="93"/>
      <c r="W503" s="93"/>
      <c r="X503" s="93"/>
      <c r="Y503" s="93"/>
      <c r="Z503" s="93"/>
      <c r="AA503" s="93"/>
      <c r="AB503" s="93"/>
      <c r="AC503" s="93"/>
      <c r="AD503" s="93"/>
      <c r="AE503" s="93"/>
      <c r="AF503" s="93"/>
    </row>
    <row r="504" spans="1:127" s="1" customFormat="1" ht="18" x14ac:dyDescent="0.2">
      <c r="A504" s="87"/>
      <c r="B504" s="192" t="s">
        <v>1072</v>
      </c>
      <c r="C504" s="83" t="s">
        <v>759</v>
      </c>
      <c r="D504" s="87">
        <v>2020</v>
      </c>
      <c r="E504" s="87">
        <v>2022</v>
      </c>
      <c r="F504" s="103" t="s">
        <v>1071</v>
      </c>
      <c r="G504" s="266"/>
      <c r="H504" s="89">
        <v>2000</v>
      </c>
      <c r="I504" s="135"/>
      <c r="J504" s="104">
        <v>2000</v>
      </c>
      <c r="K504" s="294" t="s">
        <v>759</v>
      </c>
      <c r="L504" s="34"/>
      <c r="M504" s="34"/>
      <c r="N504" s="34"/>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191"/>
    </row>
    <row r="505" spans="1:127" s="82" customFormat="1" ht="38.25" x14ac:dyDescent="0.2">
      <c r="A505" s="86"/>
      <c r="B505" s="197" t="s">
        <v>622</v>
      </c>
      <c r="C505" s="83" t="s">
        <v>759</v>
      </c>
      <c r="D505" s="87">
        <v>2020</v>
      </c>
      <c r="E505" s="87">
        <v>2022</v>
      </c>
      <c r="F505" s="103"/>
      <c r="G505" s="283">
        <v>500</v>
      </c>
      <c r="H505" s="259">
        <v>800</v>
      </c>
      <c r="I505" s="259">
        <v>1000</v>
      </c>
      <c r="J505" s="104">
        <v>2300</v>
      </c>
      <c r="K505" s="83" t="s">
        <v>759</v>
      </c>
      <c r="L505" s="89"/>
      <c r="M505" s="89"/>
      <c r="N505" s="89"/>
      <c r="O505" s="89"/>
      <c r="P505" s="90"/>
      <c r="Q505" s="91"/>
      <c r="R505" s="92"/>
      <c r="S505" s="93"/>
      <c r="T505" s="93"/>
      <c r="U505" s="93"/>
      <c r="V505" s="93"/>
      <c r="W505" s="93"/>
      <c r="X505" s="93"/>
      <c r="Y505" s="93"/>
      <c r="Z505" s="93"/>
      <c r="AA505" s="93"/>
      <c r="AB505" s="93"/>
      <c r="AC505" s="93"/>
      <c r="AD505" s="93"/>
      <c r="AE505" s="93"/>
      <c r="AF505" s="93"/>
    </row>
    <row r="506" spans="1:127" s="82" customFormat="1" ht="36" x14ac:dyDescent="0.2">
      <c r="A506" s="86"/>
      <c r="B506" s="102" t="s">
        <v>911</v>
      </c>
      <c r="C506" s="177"/>
      <c r="D506" s="108"/>
      <c r="E506" s="108"/>
      <c r="F506" s="103" t="s">
        <v>135</v>
      </c>
      <c r="G506" s="283"/>
      <c r="H506" s="295"/>
      <c r="I506" s="295"/>
      <c r="J506" s="104"/>
      <c r="K506" s="83"/>
      <c r="L506" s="89"/>
      <c r="M506" s="89"/>
      <c r="N506" s="89"/>
      <c r="O506" s="89"/>
      <c r="P506" s="90"/>
      <c r="Q506" s="91"/>
      <c r="R506" s="92"/>
      <c r="S506" s="93"/>
      <c r="T506" s="93"/>
      <c r="U506" s="93"/>
      <c r="V506" s="93"/>
      <c r="W506" s="93"/>
      <c r="X506" s="93"/>
      <c r="Y506" s="93"/>
      <c r="Z506" s="93"/>
      <c r="AA506" s="93"/>
      <c r="AB506" s="93"/>
      <c r="AC506" s="93"/>
      <c r="AD506" s="93"/>
      <c r="AE506" s="93"/>
      <c r="AF506" s="93"/>
    </row>
    <row r="507" spans="1:127" s="82" customFormat="1" ht="18" x14ac:dyDescent="0.2">
      <c r="A507" s="86"/>
      <c r="B507" s="106" t="s">
        <v>320</v>
      </c>
      <c r="C507" s="108"/>
      <c r="D507" s="108"/>
      <c r="E507" s="108"/>
      <c r="F507" s="103" t="s">
        <v>136</v>
      </c>
      <c r="G507" s="283"/>
      <c r="H507" s="295"/>
      <c r="I507" s="295"/>
      <c r="J507" s="104"/>
      <c r="K507" s="83"/>
      <c r="L507" s="89"/>
      <c r="M507" s="89"/>
      <c r="N507" s="89"/>
      <c r="O507" s="89"/>
      <c r="P507" s="90"/>
      <c r="Q507" s="91"/>
      <c r="R507" s="92"/>
      <c r="S507" s="93"/>
      <c r="T507" s="93"/>
      <c r="U507" s="93"/>
      <c r="V507" s="93"/>
      <c r="W507" s="93"/>
      <c r="X507" s="93"/>
      <c r="Y507" s="93"/>
      <c r="Z507" s="93"/>
      <c r="AA507" s="93"/>
      <c r="AB507" s="93"/>
      <c r="AC507" s="93"/>
      <c r="AD507" s="93"/>
      <c r="AE507" s="93"/>
      <c r="AF507" s="93"/>
    </row>
    <row r="508" spans="1:127" s="82" customFormat="1" ht="18" x14ac:dyDescent="0.2">
      <c r="A508" s="86"/>
      <c r="B508" s="106" t="s">
        <v>319</v>
      </c>
      <c r="C508" s="108"/>
      <c r="D508" s="108"/>
      <c r="E508" s="108"/>
      <c r="F508" s="103" t="s">
        <v>137</v>
      </c>
      <c r="G508" s="283"/>
      <c r="H508" s="295"/>
      <c r="I508" s="295"/>
      <c r="J508" s="104"/>
      <c r="K508" s="83"/>
      <c r="L508" s="89"/>
      <c r="M508" s="89"/>
      <c r="N508" s="89"/>
      <c r="O508" s="89"/>
      <c r="P508" s="90"/>
      <c r="Q508" s="91"/>
      <c r="R508" s="92"/>
      <c r="S508" s="93"/>
      <c r="T508" s="93"/>
      <c r="U508" s="93"/>
      <c r="V508" s="93"/>
      <c r="W508" s="93"/>
      <c r="X508" s="93"/>
      <c r="Y508" s="93"/>
      <c r="Z508" s="93"/>
      <c r="AA508" s="93"/>
      <c r="AB508" s="93"/>
      <c r="AC508" s="93"/>
      <c r="AD508" s="93"/>
      <c r="AE508" s="93"/>
      <c r="AF508" s="93"/>
    </row>
    <row r="509" spans="1:127" s="82" customFormat="1" ht="18" x14ac:dyDescent="0.2">
      <c r="A509" s="86"/>
      <c r="B509" s="106" t="s">
        <v>273</v>
      </c>
      <c r="C509" s="108"/>
      <c r="D509" s="108"/>
      <c r="E509" s="108"/>
      <c r="F509" s="103" t="s">
        <v>321</v>
      </c>
      <c r="G509" s="283"/>
      <c r="H509" s="295"/>
      <c r="I509" s="295"/>
      <c r="J509" s="104"/>
      <c r="K509" s="83"/>
      <c r="L509" s="89"/>
      <c r="M509" s="89"/>
      <c r="N509" s="89"/>
      <c r="O509" s="89"/>
      <c r="P509" s="90"/>
      <c r="Q509" s="91"/>
      <c r="R509" s="92"/>
      <c r="S509" s="93"/>
      <c r="T509" s="93"/>
      <c r="U509" s="93"/>
      <c r="V509" s="93"/>
      <c r="W509" s="93"/>
      <c r="X509" s="93"/>
      <c r="Y509" s="93"/>
      <c r="Z509" s="93"/>
      <c r="AA509" s="93"/>
      <c r="AB509" s="93"/>
      <c r="AC509" s="93"/>
      <c r="AD509" s="93"/>
      <c r="AE509" s="93"/>
      <c r="AF509" s="93"/>
    </row>
    <row r="510" spans="1:127" s="243" customFormat="1" ht="51" x14ac:dyDescent="0.2">
      <c r="A510" s="322"/>
      <c r="B510" s="192" t="s">
        <v>1154</v>
      </c>
      <c r="C510" s="83" t="s">
        <v>759</v>
      </c>
      <c r="D510" s="87">
        <v>2020</v>
      </c>
      <c r="E510" s="87">
        <v>2022</v>
      </c>
      <c r="F510" s="270"/>
      <c r="G510" s="38"/>
      <c r="H510" s="89">
        <v>200</v>
      </c>
      <c r="I510" s="26"/>
      <c r="J510" s="246">
        <v>200</v>
      </c>
      <c r="K510" s="83" t="s">
        <v>759</v>
      </c>
      <c r="L510" s="5"/>
      <c r="M510" s="241"/>
      <c r="N510" s="34"/>
      <c r="O510" s="320"/>
      <c r="P510" s="320"/>
      <c r="Q510" s="320"/>
      <c r="R510" s="242"/>
      <c r="S510" s="242"/>
      <c r="T510" s="242"/>
      <c r="U510" s="242"/>
      <c r="V510" s="242"/>
      <c r="W510" s="242"/>
      <c r="X510" s="242"/>
      <c r="Y510" s="242"/>
      <c r="Z510" s="242"/>
      <c r="AA510" s="242"/>
      <c r="AB510" s="242"/>
      <c r="AC510" s="242"/>
      <c r="AD510" s="242"/>
      <c r="AE510" s="242"/>
      <c r="AF510" s="242"/>
      <c r="AG510" s="242"/>
      <c r="AH510" s="242"/>
      <c r="AI510" s="242"/>
      <c r="AJ510" s="242"/>
      <c r="AK510" s="242"/>
      <c r="AL510" s="242"/>
      <c r="AM510" s="242"/>
      <c r="AN510" s="242"/>
      <c r="AO510" s="242"/>
      <c r="AP510" s="242"/>
      <c r="AQ510" s="242"/>
      <c r="AR510" s="242"/>
      <c r="AS510" s="242"/>
      <c r="AT510" s="242"/>
      <c r="AU510" s="242"/>
      <c r="AV510" s="242"/>
      <c r="AW510" s="242"/>
      <c r="AX510" s="242"/>
      <c r="AY510" s="242"/>
      <c r="AZ510" s="242"/>
      <c r="BA510" s="242"/>
      <c r="BB510" s="242"/>
      <c r="BC510" s="242"/>
      <c r="BD510" s="242"/>
      <c r="BE510" s="242"/>
      <c r="BF510" s="242"/>
      <c r="BG510" s="242"/>
      <c r="BH510" s="242"/>
      <c r="BI510" s="242"/>
      <c r="BJ510" s="242"/>
      <c r="BK510" s="242"/>
      <c r="BL510" s="242"/>
      <c r="BM510" s="242"/>
      <c r="BN510" s="242"/>
      <c r="BO510" s="242"/>
      <c r="BP510" s="242"/>
      <c r="BQ510" s="242"/>
      <c r="BR510" s="242"/>
      <c r="BS510" s="242"/>
      <c r="BT510" s="242"/>
      <c r="BU510" s="242"/>
      <c r="BV510" s="242"/>
      <c r="BW510" s="242"/>
      <c r="BX510" s="242"/>
      <c r="BY510" s="242"/>
      <c r="BZ510" s="242"/>
      <c r="CA510" s="242"/>
      <c r="CB510" s="242"/>
      <c r="CC510" s="242"/>
      <c r="CD510" s="242"/>
      <c r="CE510" s="242"/>
      <c r="CF510" s="242"/>
      <c r="CG510" s="242"/>
      <c r="CH510" s="242"/>
      <c r="CI510" s="242"/>
      <c r="CJ510" s="242"/>
      <c r="CK510" s="242"/>
      <c r="CL510" s="242"/>
      <c r="CM510" s="242"/>
      <c r="CN510" s="242"/>
      <c r="CO510" s="242"/>
      <c r="CP510" s="242"/>
      <c r="CQ510" s="242"/>
      <c r="CR510" s="242"/>
      <c r="CS510" s="242"/>
      <c r="CT510" s="242"/>
      <c r="CU510" s="242"/>
      <c r="CV510" s="242"/>
      <c r="CW510" s="242"/>
      <c r="CX510" s="242"/>
      <c r="CY510" s="242"/>
      <c r="CZ510" s="242"/>
      <c r="DA510" s="242"/>
      <c r="DB510" s="242"/>
      <c r="DC510" s="242"/>
      <c r="DD510" s="242"/>
      <c r="DE510" s="242"/>
      <c r="DF510" s="242"/>
      <c r="DG510" s="242"/>
      <c r="DH510" s="242"/>
      <c r="DI510" s="242"/>
      <c r="DJ510" s="242"/>
      <c r="DK510" s="242"/>
      <c r="DL510" s="242"/>
      <c r="DM510" s="242"/>
      <c r="DN510" s="242"/>
      <c r="DO510" s="242"/>
      <c r="DP510" s="242"/>
      <c r="DQ510" s="242"/>
      <c r="DR510" s="242"/>
      <c r="DS510" s="242"/>
      <c r="DT510" s="242"/>
      <c r="DU510" s="242"/>
      <c r="DV510" s="242"/>
    </row>
    <row r="511" spans="1:127" s="243" customFormat="1" ht="36" x14ac:dyDescent="0.2">
      <c r="A511" s="36"/>
      <c r="B511" s="103" t="s">
        <v>1144</v>
      </c>
      <c r="C511" s="108"/>
      <c r="D511" s="108"/>
      <c r="E511" s="108"/>
      <c r="F511" s="103" t="s">
        <v>1145</v>
      </c>
      <c r="G511" s="38"/>
      <c r="H511" s="89"/>
      <c r="I511" s="26"/>
      <c r="J511" s="246"/>
      <c r="K511" s="26">
        <f>SUM(H511:J511)</f>
        <v>0</v>
      </c>
      <c r="L511" s="5"/>
      <c r="M511" s="241"/>
      <c r="N511" s="241"/>
      <c r="O511" s="320"/>
      <c r="P511" s="320"/>
      <c r="Q511" s="320"/>
      <c r="R511" s="242"/>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2"/>
      <c r="AS511" s="242"/>
      <c r="AT511" s="242"/>
      <c r="AU511" s="242"/>
      <c r="AV511" s="242"/>
      <c r="AW511" s="242"/>
      <c r="AX511" s="242"/>
      <c r="AY511" s="242"/>
      <c r="AZ511" s="242"/>
      <c r="BA511" s="242"/>
      <c r="BB511" s="242"/>
      <c r="BC511" s="242"/>
      <c r="BD511" s="242"/>
      <c r="BE511" s="242"/>
      <c r="BF511" s="242"/>
      <c r="BG511" s="242"/>
      <c r="BH511" s="242"/>
      <c r="BI511" s="242"/>
      <c r="BJ511" s="242"/>
      <c r="BK511" s="242"/>
      <c r="BL511" s="242"/>
      <c r="BM511" s="242"/>
      <c r="BN511" s="242"/>
      <c r="BO511" s="242"/>
      <c r="BP511" s="242"/>
      <c r="BQ511" s="242"/>
      <c r="BR511" s="242"/>
      <c r="BS511" s="242"/>
      <c r="BT511" s="242"/>
      <c r="BU511" s="242"/>
      <c r="BV511" s="242"/>
      <c r="BW511" s="242"/>
      <c r="BX511" s="242"/>
      <c r="BY511" s="242"/>
      <c r="BZ511" s="242"/>
      <c r="CA511" s="242"/>
      <c r="CB511" s="242"/>
      <c r="CC511" s="242"/>
      <c r="CD511" s="242"/>
      <c r="CE511" s="242"/>
      <c r="CF511" s="242"/>
      <c r="CG511" s="242"/>
      <c r="CH511" s="242"/>
      <c r="CI511" s="242"/>
      <c r="CJ511" s="242"/>
      <c r="CK511" s="242"/>
      <c r="CL511" s="242"/>
      <c r="CM511" s="242"/>
      <c r="CN511" s="242"/>
      <c r="CO511" s="242"/>
      <c r="CP511" s="242"/>
      <c r="CQ511" s="242"/>
      <c r="CR511" s="242"/>
      <c r="CS511" s="242"/>
      <c r="CT511" s="242"/>
      <c r="CU511" s="242"/>
      <c r="CV511" s="242"/>
      <c r="CW511" s="242"/>
      <c r="CX511" s="242"/>
      <c r="CY511" s="242"/>
      <c r="CZ511" s="242"/>
      <c r="DA511" s="242"/>
      <c r="DB511" s="242"/>
      <c r="DC511" s="242"/>
      <c r="DD511" s="242"/>
      <c r="DE511" s="242"/>
      <c r="DF511" s="242"/>
      <c r="DG511" s="242"/>
      <c r="DH511" s="242"/>
      <c r="DI511" s="242"/>
      <c r="DJ511" s="242"/>
      <c r="DK511" s="242"/>
      <c r="DL511" s="242"/>
      <c r="DM511" s="242"/>
      <c r="DN511" s="242"/>
      <c r="DO511" s="242"/>
      <c r="DP511" s="242"/>
      <c r="DQ511" s="242"/>
      <c r="DR511" s="242"/>
      <c r="DS511" s="242"/>
      <c r="DT511" s="242"/>
      <c r="DU511" s="242"/>
      <c r="DV511" s="242"/>
    </row>
    <row r="512" spans="1:127" s="243" customFormat="1" ht="18" x14ac:dyDescent="0.2">
      <c r="A512" s="36"/>
      <c r="B512" s="103" t="s">
        <v>1146</v>
      </c>
      <c r="C512" s="108"/>
      <c r="D512" s="108"/>
      <c r="E512" s="245"/>
      <c r="F512" s="103" t="s">
        <v>1147</v>
      </c>
      <c r="G512" s="38"/>
      <c r="H512" s="89"/>
      <c r="I512" s="26"/>
      <c r="J512" s="246"/>
      <c r="K512" s="26">
        <f>SUM(H512:J512)</f>
        <v>0</v>
      </c>
      <c r="L512" s="5"/>
      <c r="M512" s="241"/>
      <c r="N512" s="241"/>
      <c r="O512" s="320"/>
      <c r="P512" s="320"/>
      <c r="Q512" s="320"/>
      <c r="R512" s="242"/>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2"/>
      <c r="AS512" s="242"/>
      <c r="AT512" s="242"/>
      <c r="AU512" s="242"/>
      <c r="AV512" s="242"/>
      <c r="AW512" s="242"/>
      <c r="AX512" s="242"/>
      <c r="AY512" s="242"/>
      <c r="AZ512" s="242"/>
      <c r="BA512" s="242"/>
      <c r="BB512" s="242"/>
      <c r="BC512" s="242"/>
      <c r="BD512" s="242"/>
      <c r="BE512" s="242"/>
      <c r="BF512" s="242"/>
      <c r="BG512" s="242"/>
      <c r="BH512" s="242"/>
      <c r="BI512" s="242"/>
      <c r="BJ512" s="242"/>
      <c r="BK512" s="242"/>
      <c r="BL512" s="242"/>
      <c r="BM512" s="242"/>
      <c r="BN512" s="242"/>
      <c r="BO512" s="242"/>
      <c r="BP512" s="242"/>
      <c r="BQ512" s="242"/>
      <c r="BR512" s="242"/>
      <c r="BS512" s="242"/>
      <c r="BT512" s="242"/>
      <c r="BU512" s="242"/>
      <c r="BV512" s="242"/>
      <c r="BW512" s="242"/>
      <c r="BX512" s="242"/>
      <c r="BY512" s="242"/>
      <c r="BZ512" s="242"/>
      <c r="CA512" s="242"/>
      <c r="CB512" s="242"/>
      <c r="CC512" s="242"/>
      <c r="CD512" s="242"/>
      <c r="CE512" s="242"/>
      <c r="CF512" s="242"/>
      <c r="CG512" s="242"/>
      <c r="CH512" s="242"/>
      <c r="CI512" s="242"/>
      <c r="CJ512" s="242"/>
      <c r="CK512" s="242"/>
      <c r="CL512" s="242"/>
      <c r="CM512" s="242"/>
      <c r="CN512" s="242"/>
      <c r="CO512" s="242"/>
      <c r="CP512" s="242"/>
      <c r="CQ512" s="242"/>
      <c r="CR512" s="242"/>
      <c r="CS512" s="242"/>
      <c r="CT512" s="242"/>
      <c r="CU512" s="242"/>
      <c r="CV512" s="242"/>
      <c r="CW512" s="242"/>
      <c r="CX512" s="242"/>
      <c r="CY512" s="242"/>
      <c r="CZ512" s="242"/>
      <c r="DA512" s="242"/>
      <c r="DB512" s="242"/>
      <c r="DC512" s="242"/>
      <c r="DD512" s="242"/>
      <c r="DE512" s="242"/>
      <c r="DF512" s="242"/>
      <c r="DG512" s="242"/>
      <c r="DH512" s="242"/>
      <c r="DI512" s="242"/>
      <c r="DJ512" s="242"/>
      <c r="DK512" s="242"/>
      <c r="DL512" s="242"/>
      <c r="DM512" s="242"/>
      <c r="DN512" s="242"/>
      <c r="DO512" s="242"/>
      <c r="DP512" s="242"/>
      <c r="DQ512" s="242"/>
      <c r="DR512" s="242"/>
      <c r="DS512" s="242"/>
      <c r="DT512" s="242"/>
      <c r="DU512" s="242"/>
      <c r="DV512" s="242"/>
    </row>
    <row r="513" spans="1:127" s="1" customFormat="1" ht="12.75" x14ac:dyDescent="0.2">
      <c r="A513" s="322"/>
      <c r="B513" s="103" t="s">
        <v>1148</v>
      </c>
      <c r="C513" s="108"/>
      <c r="D513" s="108"/>
      <c r="E513" s="245"/>
      <c r="F513" s="103" t="s">
        <v>137</v>
      </c>
      <c r="G513" s="38"/>
      <c r="H513" s="89"/>
      <c r="I513" s="26"/>
      <c r="J513" s="246"/>
      <c r="K513" s="26">
        <f>SUM(H513:J513)</f>
        <v>0</v>
      </c>
      <c r="L513" s="5"/>
      <c r="M513" s="241"/>
      <c r="N513" s="241"/>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191"/>
    </row>
    <row r="514" spans="1:127" s="1" customFormat="1" ht="18" x14ac:dyDescent="0.2">
      <c r="A514" s="322"/>
      <c r="B514" s="103" t="s">
        <v>1149</v>
      </c>
      <c r="C514" s="108"/>
      <c r="D514" s="108"/>
      <c r="E514" s="245"/>
      <c r="F514" s="103" t="s">
        <v>1150</v>
      </c>
      <c r="G514" s="38"/>
      <c r="H514" s="89"/>
      <c r="I514" s="26"/>
      <c r="J514" s="246"/>
      <c r="K514" s="26">
        <f>SUM(H514:J514)</f>
        <v>0</v>
      </c>
      <c r="L514" s="5"/>
      <c r="M514" s="241"/>
      <c r="N514" s="241"/>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191"/>
    </row>
    <row r="515" spans="1:127" s="1" customFormat="1" ht="51" x14ac:dyDescent="0.2">
      <c r="A515" s="322"/>
      <c r="B515" s="192" t="s">
        <v>1155</v>
      </c>
      <c r="C515" s="83" t="s">
        <v>759</v>
      </c>
      <c r="D515" s="87">
        <v>2020</v>
      </c>
      <c r="E515" s="87">
        <v>2022</v>
      </c>
      <c r="F515" s="270"/>
      <c r="G515" s="38"/>
      <c r="H515" s="89">
        <v>300</v>
      </c>
      <c r="I515" s="264"/>
      <c r="J515" s="104">
        <v>300</v>
      </c>
      <c r="K515" s="83" t="s">
        <v>759</v>
      </c>
      <c r="L515" s="5"/>
      <c r="M515" s="241"/>
      <c r="N515" s="34"/>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191"/>
    </row>
    <row r="516" spans="1:127" s="1" customFormat="1" ht="18" x14ac:dyDescent="0.2">
      <c r="A516" s="322"/>
      <c r="B516" s="103" t="s">
        <v>1151</v>
      </c>
      <c r="C516" s="108"/>
      <c r="D516" s="108"/>
      <c r="E516" s="108"/>
      <c r="F516" s="103" t="s">
        <v>1152</v>
      </c>
      <c r="G516" s="38"/>
      <c r="H516" s="135"/>
      <c r="I516" s="264"/>
      <c r="J516" s="26"/>
      <c r="K516" s="26"/>
      <c r="L516" s="5"/>
      <c r="M516" s="241"/>
      <c r="N516" s="34"/>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191"/>
    </row>
    <row r="517" spans="1:127" s="9" customFormat="1" ht="25.5" x14ac:dyDescent="0.2">
      <c r="A517" s="322"/>
      <c r="B517" s="192" t="s">
        <v>1156</v>
      </c>
      <c r="C517" s="83" t="s">
        <v>759</v>
      </c>
      <c r="D517" s="87">
        <v>2020</v>
      </c>
      <c r="E517" s="87">
        <v>2022</v>
      </c>
      <c r="F517" s="103" t="s">
        <v>1153</v>
      </c>
      <c r="G517" s="38"/>
      <c r="H517" s="89">
        <v>20000</v>
      </c>
      <c r="I517" s="268"/>
      <c r="J517" s="246">
        <v>20000</v>
      </c>
      <c r="K517" s="83" t="s">
        <v>759</v>
      </c>
      <c r="L517" s="5"/>
      <c r="M517" s="241"/>
      <c r="N517" s="34"/>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44"/>
    </row>
    <row r="518" spans="1:127" s="82" customFormat="1" ht="25.5" x14ac:dyDescent="0.2">
      <c r="A518" s="86"/>
      <c r="B518" s="197" t="s">
        <v>623</v>
      </c>
      <c r="C518" s="83" t="s">
        <v>759</v>
      </c>
      <c r="D518" s="87">
        <v>2020</v>
      </c>
      <c r="E518" s="87">
        <v>2022</v>
      </c>
      <c r="F518" s="103"/>
      <c r="G518" s="283">
        <v>400</v>
      </c>
      <c r="H518" s="283">
        <v>400</v>
      </c>
      <c r="I518" s="283">
        <v>400</v>
      </c>
      <c r="J518" s="104">
        <v>1200</v>
      </c>
      <c r="K518" s="83" t="s">
        <v>759</v>
      </c>
      <c r="L518" s="89"/>
      <c r="M518" s="89"/>
      <c r="N518" s="89"/>
      <c r="O518" s="89"/>
      <c r="P518" s="90"/>
      <c r="Q518" s="91"/>
      <c r="R518" s="92"/>
      <c r="S518" s="93"/>
      <c r="T518" s="93"/>
      <c r="U518" s="93"/>
      <c r="V518" s="93"/>
      <c r="W518" s="93"/>
      <c r="X518" s="93"/>
      <c r="Y518" s="93"/>
      <c r="Z518" s="93"/>
      <c r="AA518" s="93"/>
      <c r="AB518" s="93"/>
      <c r="AC518" s="93"/>
      <c r="AD518" s="93"/>
      <c r="AE518" s="93"/>
      <c r="AF518" s="93"/>
    </row>
    <row r="519" spans="1:127" s="82" customFormat="1" ht="18" x14ac:dyDescent="0.2">
      <c r="A519" s="86"/>
      <c r="B519" s="106" t="s">
        <v>59</v>
      </c>
      <c r="C519" s="108"/>
      <c r="D519" s="108"/>
      <c r="E519" s="108"/>
      <c r="F519" s="103" t="s">
        <v>154</v>
      </c>
      <c r="G519" s="283"/>
      <c r="H519" s="283"/>
      <c r="I519" s="283"/>
      <c r="J519" s="104"/>
      <c r="K519" s="83"/>
      <c r="L519" s="89"/>
      <c r="M519" s="89"/>
      <c r="N519" s="89"/>
      <c r="O519" s="89"/>
      <c r="P519" s="90"/>
      <c r="Q519" s="91"/>
      <c r="R519" s="92"/>
      <c r="S519" s="93"/>
      <c r="T519" s="93"/>
      <c r="U519" s="93"/>
      <c r="V519" s="93"/>
      <c r="W519" s="93"/>
      <c r="X519" s="93"/>
      <c r="Y519" s="93"/>
      <c r="Z519" s="93"/>
      <c r="AA519" s="93"/>
      <c r="AB519" s="93"/>
      <c r="AC519" s="93"/>
      <c r="AD519" s="93"/>
      <c r="AE519" s="93"/>
      <c r="AF519" s="93"/>
    </row>
    <row r="520" spans="1:127" s="82" customFormat="1" ht="12.75" x14ac:dyDescent="0.2">
      <c r="A520" s="86"/>
      <c r="B520" s="106" t="s">
        <v>275</v>
      </c>
      <c r="C520" s="108"/>
      <c r="D520" s="108"/>
      <c r="E520" s="108"/>
      <c r="F520" s="103" t="s">
        <v>276</v>
      </c>
      <c r="G520" s="283"/>
      <c r="H520" s="283"/>
      <c r="I520" s="283"/>
      <c r="J520" s="104"/>
      <c r="K520" s="83"/>
      <c r="L520" s="89"/>
      <c r="M520" s="89"/>
      <c r="N520" s="89"/>
      <c r="O520" s="89"/>
      <c r="P520" s="90"/>
      <c r="Q520" s="91"/>
      <c r="R520" s="92"/>
      <c r="S520" s="93"/>
      <c r="T520" s="93"/>
      <c r="U520" s="93"/>
      <c r="V520" s="93"/>
      <c r="W520" s="93"/>
      <c r="X520" s="93"/>
      <c r="Y520" s="93"/>
      <c r="Z520" s="93"/>
      <c r="AA520" s="93"/>
      <c r="AB520" s="93"/>
      <c r="AC520" s="93"/>
      <c r="AD520" s="93"/>
      <c r="AE520" s="93"/>
      <c r="AF520" s="93"/>
    </row>
    <row r="521" spans="1:127" s="82" customFormat="1" ht="12.75" x14ac:dyDescent="0.2">
      <c r="A521" s="86"/>
      <c r="B521" s="106" t="s">
        <v>75</v>
      </c>
      <c r="C521" s="108"/>
      <c r="D521" s="108"/>
      <c r="E521" s="108"/>
      <c r="F521" s="103" t="s">
        <v>7</v>
      </c>
      <c r="G521" s="283"/>
      <c r="H521" s="283"/>
      <c r="I521" s="283"/>
      <c r="J521" s="104"/>
      <c r="K521" s="83"/>
      <c r="L521" s="89"/>
      <c r="M521" s="89"/>
      <c r="N521" s="89"/>
      <c r="O521" s="89"/>
      <c r="P521" s="90"/>
      <c r="Q521" s="91"/>
      <c r="R521" s="92"/>
      <c r="S521" s="93"/>
      <c r="T521" s="93"/>
      <c r="U521" s="93"/>
      <c r="V521" s="93"/>
      <c r="W521" s="93"/>
      <c r="X521" s="93"/>
      <c r="Y521" s="93"/>
      <c r="Z521" s="93"/>
      <c r="AA521" s="93"/>
      <c r="AB521" s="93"/>
      <c r="AC521" s="93"/>
      <c r="AD521" s="93"/>
      <c r="AE521" s="93"/>
      <c r="AF521" s="93"/>
    </row>
    <row r="522" spans="1:127" s="94" customFormat="1" ht="12.75" x14ac:dyDescent="0.2">
      <c r="A522" s="86"/>
      <c r="B522" s="197" t="s">
        <v>624</v>
      </c>
      <c r="C522" s="83" t="s">
        <v>759</v>
      </c>
      <c r="D522" s="87">
        <v>2020</v>
      </c>
      <c r="E522" s="87">
        <v>2022</v>
      </c>
      <c r="F522" s="103"/>
      <c r="G522" s="283">
        <v>1500</v>
      </c>
      <c r="H522" s="283">
        <v>1500</v>
      </c>
      <c r="I522" s="283">
        <v>1500</v>
      </c>
      <c r="J522" s="104">
        <v>4500</v>
      </c>
      <c r="K522" s="83" t="s">
        <v>759</v>
      </c>
      <c r="L522" s="89"/>
      <c r="M522" s="89"/>
      <c r="N522" s="89"/>
      <c r="O522" s="89"/>
      <c r="P522" s="90"/>
      <c r="Q522" s="91"/>
      <c r="R522" s="92"/>
      <c r="S522" s="93"/>
      <c r="T522" s="93"/>
      <c r="U522" s="93"/>
      <c r="V522" s="93"/>
      <c r="W522" s="93"/>
      <c r="X522" s="93"/>
      <c r="Y522" s="93"/>
      <c r="Z522" s="93"/>
      <c r="AA522" s="93"/>
      <c r="AB522" s="93"/>
      <c r="AC522" s="93"/>
      <c r="AD522" s="93"/>
      <c r="AE522" s="93"/>
      <c r="AF522" s="93"/>
    </row>
    <row r="523" spans="1:127" s="94" customFormat="1" ht="27" x14ac:dyDescent="0.2">
      <c r="A523" s="86"/>
      <c r="B523" s="106" t="s">
        <v>460</v>
      </c>
      <c r="C523" s="108"/>
      <c r="D523" s="106"/>
      <c r="E523" s="106"/>
      <c r="F523" s="106" t="s">
        <v>247</v>
      </c>
      <c r="G523" s="283"/>
      <c r="H523" s="283"/>
      <c r="I523" s="283"/>
      <c r="J523" s="104"/>
      <c r="K523" s="83"/>
      <c r="L523" s="89"/>
      <c r="M523" s="89"/>
      <c r="N523" s="89"/>
      <c r="O523" s="89"/>
      <c r="P523" s="90"/>
      <c r="Q523" s="91"/>
      <c r="R523" s="92"/>
      <c r="S523" s="93"/>
      <c r="T523" s="93"/>
      <c r="U523" s="93"/>
      <c r="V523" s="93"/>
      <c r="W523" s="93"/>
      <c r="X523" s="93"/>
      <c r="Y523" s="93"/>
      <c r="Z523" s="93"/>
      <c r="AA523" s="93"/>
      <c r="AB523" s="93"/>
      <c r="AC523" s="93"/>
      <c r="AD523" s="93"/>
      <c r="AE523" s="93"/>
      <c r="AF523" s="93"/>
    </row>
    <row r="524" spans="1:127" s="94" customFormat="1" ht="18" x14ac:dyDescent="0.2">
      <c r="A524" s="86"/>
      <c r="B524" s="106" t="s">
        <v>461</v>
      </c>
      <c r="C524" s="108"/>
      <c r="D524" s="106"/>
      <c r="E524" s="106"/>
      <c r="F524" s="106" t="s">
        <v>169</v>
      </c>
      <c r="G524" s="283"/>
      <c r="H524" s="283"/>
      <c r="I524" s="283"/>
      <c r="J524" s="104"/>
      <c r="K524" s="83"/>
      <c r="L524" s="89"/>
      <c r="M524" s="89"/>
      <c r="N524" s="89"/>
      <c r="O524" s="89"/>
      <c r="P524" s="90"/>
      <c r="Q524" s="91"/>
      <c r="R524" s="92"/>
      <c r="S524" s="93"/>
      <c r="T524" s="93"/>
      <c r="U524" s="93"/>
      <c r="V524" s="93"/>
      <c r="W524" s="93"/>
      <c r="X524" s="93"/>
      <c r="Y524" s="93"/>
      <c r="Z524" s="93"/>
      <c r="AA524" s="93"/>
      <c r="AB524" s="93"/>
      <c r="AC524" s="93"/>
      <c r="AD524" s="93"/>
      <c r="AE524" s="93"/>
      <c r="AF524" s="93"/>
    </row>
    <row r="525" spans="1:127" s="94" customFormat="1" ht="18" x14ac:dyDescent="0.2">
      <c r="A525" s="86"/>
      <c r="B525" s="106" t="s">
        <v>912</v>
      </c>
      <c r="C525" s="108"/>
      <c r="D525" s="106"/>
      <c r="E525" s="106"/>
      <c r="F525" s="106" t="s">
        <v>322</v>
      </c>
      <c r="G525" s="283"/>
      <c r="H525" s="283"/>
      <c r="I525" s="283"/>
      <c r="J525" s="104"/>
      <c r="K525" s="83"/>
      <c r="L525" s="89"/>
      <c r="M525" s="89"/>
      <c r="N525" s="89"/>
      <c r="O525" s="89"/>
      <c r="P525" s="90"/>
      <c r="Q525" s="91"/>
      <c r="R525" s="92"/>
      <c r="S525" s="93"/>
      <c r="T525" s="93"/>
      <c r="U525" s="93"/>
      <c r="V525" s="93"/>
      <c r="W525" s="93"/>
      <c r="X525" s="93"/>
      <c r="Y525" s="93"/>
      <c r="Z525" s="93"/>
      <c r="AA525" s="93"/>
      <c r="AB525" s="93"/>
      <c r="AC525" s="93"/>
      <c r="AD525" s="93"/>
      <c r="AE525" s="93"/>
      <c r="AF525" s="93"/>
    </row>
    <row r="526" spans="1:127" s="94" customFormat="1" ht="36" x14ac:dyDescent="0.2">
      <c r="A526" s="86"/>
      <c r="B526" s="106" t="s">
        <v>462</v>
      </c>
      <c r="C526" s="108"/>
      <c r="D526" s="106"/>
      <c r="E526" s="106"/>
      <c r="F526" s="106" t="s">
        <v>323</v>
      </c>
      <c r="G526" s="283"/>
      <c r="H526" s="283"/>
      <c r="I526" s="283"/>
      <c r="J526" s="104"/>
      <c r="K526" s="83"/>
      <c r="L526" s="89"/>
      <c r="M526" s="89"/>
      <c r="N526" s="89"/>
      <c r="O526" s="89"/>
      <c r="P526" s="90"/>
      <c r="Q526" s="91"/>
      <c r="R526" s="92"/>
      <c r="S526" s="93"/>
      <c r="T526" s="93"/>
      <c r="U526" s="93"/>
      <c r="V526" s="93"/>
      <c r="W526" s="93"/>
      <c r="X526" s="93"/>
      <c r="Y526" s="93"/>
      <c r="Z526" s="93"/>
      <c r="AA526" s="93"/>
      <c r="AB526" s="93"/>
      <c r="AC526" s="93"/>
      <c r="AD526" s="93"/>
      <c r="AE526" s="93"/>
      <c r="AF526" s="93"/>
    </row>
    <row r="527" spans="1:127" s="82" customFormat="1" ht="12.75" x14ac:dyDescent="0.2">
      <c r="A527" s="86"/>
      <c r="B527" s="197" t="s">
        <v>625</v>
      </c>
      <c r="C527" s="83" t="s">
        <v>759</v>
      </c>
      <c r="D527" s="87">
        <v>2020</v>
      </c>
      <c r="E527" s="87">
        <v>2022</v>
      </c>
      <c r="F527" s="103"/>
      <c r="G527" s="283">
        <v>500</v>
      </c>
      <c r="H527" s="283">
        <v>500</v>
      </c>
      <c r="I527" s="283">
        <v>500</v>
      </c>
      <c r="J527" s="104">
        <v>1500</v>
      </c>
      <c r="K527" s="83" t="s">
        <v>759</v>
      </c>
      <c r="L527" s="89"/>
      <c r="M527" s="89"/>
      <c r="N527" s="89"/>
      <c r="O527" s="89"/>
      <c r="P527" s="90"/>
      <c r="Q527" s="91"/>
      <c r="R527" s="92"/>
      <c r="S527" s="93"/>
      <c r="T527" s="93"/>
      <c r="U527" s="93"/>
      <c r="V527" s="93"/>
      <c r="W527" s="93"/>
      <c r="X527" s="93"/>
      <c r="Y527" s="93"/>
      <c r="Z527" s="93"/>
      <c r="AA527" s="93"/>
      <c r="AB527" s="93"/>
      <c r="AC527" s="93"/>
      <c r="AD527" s="93"/>
      <c r="AE527" s="93"/>
      <c r="AF527" s="93"/>
    </row>
    <row r="528" spans="1:127" s="82" customFormat="1" ht="18" x14ac:dyDescent="0.2">
      <c r="A528" s="86"/>
      <c r="B528" s="106" t="s">
        <v>277</v>
      </c>
      <c r="C528" s="108"/>
      <c r="D528" s="108"/>
      <c r="E528" s="108"/>
      <c r="F528" s="103" t="s">
        <v>52</v>
      </c>
      <c r="G528" s="283"/>
      <c r="H528" s="283"/>
      <c r="I528" s="283"/>
      <c r="J528" s="104"/>
      <c r="K528" s="83"/>
      <c r="L528" s="89"/>
      <c r="M528" s="89"/>
      <c r="N528" s="89"/>
      <c r="O528" s="89"/>
      <c r="P528" s="90"/>
      <c r="Q528" s="91"/>
      <c r="R528" s="92"/>
      <c r="S528" s="93"/>
      <c r="T528" s="93"/>
      <c r="U528" s="93"/>
      <c r="V528" s="93"/>
      <c r="W528" s="93"/>
      <c r="X528" s="93"/>
      <c r="Y528" s="93"/>
      <c r="Z528" s="93"/>
      <c r="AA528" s="93"/>
      <c r="AB528" s="93"/>
      <c r="AC528" s="93"/>
      <c r="AD528" s="93"/>
      <c r="AE528" s="93"/>
      <c r="AF528" s="93"/>
    </row>
    <row r="529" spans="1:32" s="82" customFormat="1" ht="12.75" x14ac:dyDescent="0.2">
      <c r="A529" s="86"/>
      <c r="B529" s="106" t="s">
        <v>75</v>
      </c>
      <c r="C529" s="108"/>
      <c r="D529" s="108"/>
      <c r="E529" s="108"/>
      <c r="F529" s="103" t="s">
        <v>7</v>
      </c>
      <c r="G529" s="283"/>
      <c r="H529" s="283"/>
      <c r="I529" s="283"/>
      <c r="J529" s="104"/>
      <c r="K529" s="83"/>
      <c r="L529" s="89"/>
      <c r="M529" s="89"/>
      <c r="N529" s="89"/>
      <c r="O529" s="89"/>
      <c r="P529" s="90"/>
      <c r="Q529" s="91"/>
      <c r="R529" s="92"/>
      <c r="S529" s="93"/>
      <c r="T529" s="93"/>
      <c r="U529" s="93"/>
      <c r="V529" s="93"/>
      <c r="W529" s="93"/>
      <c r="X529" s="93"/>
      <c r="Y529" s="93"/>
      <c r="Z529" s="93"/>
      <c r="AA529" s="93"/>
      <c r="AB529" s="93"/>
      <c r="AC529" s="93"/>
      <c r="AD529" s="93"/>
      <c r="AE529" s="93"/>
      <c r="AF529" s="93"/>
    </row>
    <row r="530" spans="1:32" s="82" customFormat="1" ht="25.5" x14ac:dyDescent="0.2">
      <c r="A530" s="86"/>
      <c r="B530" s="197" t="s">
        <v>794</v>
      </c>
      <c r="C530" s="84" t="s">
        <v>748</v>
      </c>
      <c r="D530" s="87">
        <v>2020</v>
      </c>
      <c r="E530" s="87">
        <v>2022</v>
      </c>
      <c r="F530" s="103" t="s">
        <v>1122</v>
      </c>
      <c r="G530" s="283"/>
      <c r="H530" s="283"/>
      <c r="I530" s="283"/>
      <c r="J530" s="104">
        <v>5000</v>
      </c>
      <c r="K530" s="84" t="s">
        <v>748</v>
      </c>
      <c r="L530" s="89"/>
      <c r="M530" s="89"/>
      <c r="N530" s="89"/>
      <c r="O530" s="89"/>
      <c r="P530" s="90"/>
      <c r="Q530" s="91"/>
      <c r="R530" s="92"/>
      <c r="S530" s="93"/>
      <c r="T530" s="93"/>
      <c r="U530" s="93"/>
      <c r="V530" s="93"/>
      <c r="W530" s="93"/>
      <c r="X530" s="93"/>
      <c r="Y530" s="93"/>
      <c r="Z530" s="93"/>
      <c r="AA530" s="93"/>
      <c r="AB530" s="93"/>
      <c r="AC530" s="93"/>
      <c r="AD530" s="93"/>
      <c r="AE530" s="93"/>
      <c r="AF530" s="93"/>
    </row>
    <row r="531" spans="1:32" s="82" customFormat="1" ht="25.5" x14ac:dyDescent="0.2">
      <c r="A531" s="86"/>
      <c r="B531" s="197" t="s">
        <v>1142</v>
      </c>
      <c r="C531" s="84" t="s">
        <v>748</v>
      </c>
      <c r="D531" s="87">
        <v>2020</v>
      </c>
      <c r="E531" s="87">
        <v>2022</v>
      </c>
      <c r="F531" s="103"/>
      <c r="G531" s="283">
        <v>3000</v>
      </c>
      <c r="H531" s="283">
        <v>3000</v>
      </c>
      <c r="I531" s="283">
        <v>3000</v>
      </c>
      <c r="J531" s="104">
        <v>9000</v>
      </c>
      <c r="K531" s="84" t="s">
        <v>748</v>
      </c>
      <c r="L531" s="89"/>
      <c r="M531" s="89"/>
      <c r="N531" s="89"/>
      <c r="O531" s="89"/>
      <c r="P531" s="90"/>
      <c r="Q531" s="91"/>
      <c r="R531" s="92"/>
      <c r="S531" s="93"/>
      <c r="T531" s="93"/>
      <c r="U531" s="93"/>
      <c r="V531" s="93"/>
      <c r="W531" s="93"/>
      <c r="X531" s="93"/>
      <c r="Y531" s="93"/>
      <c r="Z531" s="93"/>
      <c r="AA531" s="93"/>
      <c r="AB531" s="93"/>
      <c r="AC531" s="93"/>
      <c r="AD531" s="93"/>
      <c r="AE531" s="93"/>
      <c r="AF531" s="93"/>
    </row>
    <row r="532" spans="1:32" s="82" customFormat="1" x14ac:dyDescent="0.2">
      <c r="A532" s="86"/>
      <c r="B532" s="106" t="s">
        <v>191</v>
      </c>
      <c r="C532" s="108"/>
      <c r="D532" s="108"/>
      <c r="E532" s="108"/>
      <c r="F532" s="103" t="s">
        <v>153</v>
      </c>
      <c r="G532" s="283"/>
      <c r="H532" s="283"/>
      <c r="I532" s="283"/>
      <c r="J532" s="104"/>
      <c r="K532" s="84"/>
      <c r="L532" s="89"/>
      <c r="M532" s="89"/>
      <c r="N532" s="89"/>
      <c r="O532" s="89"/>
      <c r="P532" s="90"/>
      <c r="Q532" s="91"/>
      <c r="R532" s="92"/>
      <c r="S532" s="93"/>
      <c r="T532" s="93"/>
      <c r="U532" s="93"/>
      <c r="V532" s="93"/>
      <c r="W532" s="93"/>
      <c r="X532" s="93"/>
      <c r="Y532" s="93"/>
      <c r="Z532" s="93"/>
      <c r="AA532" s="93"/>
      <c r="AB532" s="93"/>
      <c r="AC532" s="93"/>
      <c r="AD532" s="93"/>
      <c r="AE532" s="93"/>
      <c r="AF532" s="93"/>
    </row>
    <row r="533" spans="1:32" s="82" customFormat="1" x14ac:dyDescent="0.2">
      <c r="A533" s="86"/>
      <c r="B533" s="106" t="s">
        <v>75</v>
      </c>
      <c r="C533" s="108"/>
      <c r="D533" s="108"/>
      <c r="E533" s="108"/>
      <c r="F533" s="103" t="s">
        <v>7</v>
      </c>
      <c r="G533" s="283"/>
      <c r="H533" s="283"/>
      <c r="I533" s="283"/>
      <c r="J533" s="104"/>
      <c r="K533" s="84"/>
      <c r="L533" s="89"/>
      <c r="M533" s="89"/>
      <c r="N533" s="89"/>
      <c r="O533" s="89"/>
      <c r="P533" s="90"/>
      <c r="Q533" s="91"/>
      <c r="R533" s="92"/>
      <c r="S533" s="93"/>
      <c r="T533" s="93"/>
      <c r="U533" s="93"/>
      <c r="V533" s="93"/>
      <c r="W533" s="93"/>
      <c r="X533" s="93"/>
      <c r="Y533" s="93"/>
      <c r="Z533" s="93"/>
      <c r="AA533" s="93"/>
      <c r="AB533" s="93"/>
      <c r="AC533" s="93"/>
      <c r="AD533" s="93"/>
      <c r="AE533" s="93"/>
      <c r="AF533" s="93"/>
    </row>
    <row r="534" spans="1:32" s="82" customFormat="1" ht="12.75" x14ac:dyDescent="0.2">
      <c r="A534" s="86"/>
      <c r="B534" s="197" t="s">
        <v>795</v>
      </c>
      <c r="C534" s="84" t="s">
        <v>748</v>
      </c>
      <c r="D534" s="87">
        <v>2020</v>
      </c>
      <c r="E534" s="87">
        <v>2022</v>
      </c>
      <c r="F534" s="103"/>
      <c r="G534" s="283">
        <v>5000</v>
      </c>
      <c r="H534" s="283">
        <v>5000</v>
      </c>
      <c r="I534" s="283">
        <v>5000</v>
      </c>
      <c r="J534" s="104">
        <v>15000</v>
      </c>
      <c r="K534" s="84" t="s">
        <v>748</v>
      </c>
      <c r="L534" s="89"/>
      <c r="M534" s="89"/>
      <c r="N534" s="89"/>
      <c r="O534" s="89"/>
      <c r="P534" s="90"/>
      <c r="Q534" s="91"/>
      <c r="R534" s="92"/>
      <c r="S534" s="93"/>
      <c r="T534" s="93"/>
      <c r="U534" s="93"/>
      <c r="V534" s="93"/>
      <c r="W534" s="93"/>
      <c r="X534" s="93"/>
      <c r="Y534" s="93"/>
      <c r="Z534" s="93"/>
      <c r="AA534" s="93"/>
      <c r="AB534" s="93"/>
      <c r="AC534" s="93"/>
      <c r="AD534" s="93"/>
      <c r="AE534" s="93"/>
      <c r="AF534" s="93"/>
    </row>
    <row r="535" spans="1:32" s="82" customFormat="1" x14ac:dyDescent="0.2">
      <c r="A535" s="86"/>
      <c r="B535" s="102" t="s">
        <v>913</v>
      </c>
      <c r="C535" s="177"/>
      <c r="D535" s="108"/>
      <c r="E535" s="108"/>
      <c r="F535" s="103" t="s">
        <v>156</v>
      </c>
      <c r="G535" s="283"/>
      <c r="H535" s="283"/>
      <c r="I535" s="283"/>
      <c r="J535" s="104"/>
      <c r="K535" s="84"/>
      <c r="L535" s="89"/>
      <c r="M535" s="89"/>
      <c r="N535" s="89"/>
      <c r="O535" s="89"/>
      <c r="P535" s="90"/>
      <c r="Q535" s="91"/>
      <c r="R535" s="92"/>
      <c r="S535" s="93"/>
      <c r="T535" s="93"/>
      <c r="U535" s="93"/>
      <c r="V535" s="93"/>
      <c r="W535" s="93"/>
      <c r="X535" s="93"/>
      <c r="Y535" s="93"/>
      <c r="Z535" s="93"/>
      <c r="AA535" s="93"/>
      <c r="AB535" s="93"/>
      <c r="AC535" s="93"/>
      <c r="AD535" s="93"/>
      <c r="AE535" s="93"/>
      <c r="AF535" s="93"/>
    </row>
    <row r="536" spans="1:32" s="82" customFormat="1" ht="18" x14ac:dyDescent="0.2">
      <c r="A536" s="86"/>
      <c r="B536" s="98" t="s">
        <v>315</v>
      </c>
      <c r="C536" s="177"/>
      <c r="D536" s="108"/>
      <c r="E536" s="108"/>
      <c r="F536" s="103" t="s">
        <v>7</v>
      </c>
      <c r="G536" s="283"/>
      <c r="H536" s="283"/>
      <c r="I536" s="283"/>
      <c r="J536" s="104"/>
      <c r="K536" s="84"/>
      <c r="L536" s="89"/>
      <c r="M536" s="89"/>
      <c r="N536" s="89"/>
      <c r="O536" s="89"/>
      <c r="P536" s="90"/>
      <c r="Q536" s="91"/>
      <c r="R536" s="92"/>
      <c r="S536" s="93"/>
      <c r="T536" s="93"/>
      <c r="U536" s="93"/>
      <c r="V536" s="93"/>
      <c r="W536" s="93"/>
      <c r="X536" s="93"/>
      <c r="Y536" s="93"/>
      <c r="Z536" s="93"/>
      <c r="AA536" s="93"/>
      <c r="AB536" s="93"/>
      <c r="AC536" s="93"/>
      <c r="AD536" s="93"/>
      <c r="AE536" s="93"/>
      <c r="AF536" s="93"/>
    </row>
    <row r="537" spans="1:32" s="82" customFormat="1" ht="63.75" x14ac:dyDescent="0.2">
      <c r="A537" s="86"/>
      <c r="B537" s="197" t="s">
        <v>796</v>
      </c>
      <c r="C537" s="84" t="s">
        <v>748</v>
      </c>
      <c r="D537" s="87">
        <v>2020</v>
      </c>
      <c r="E537" s="87">
        <v>2022</v>
      </c>
      <c r="F537" s="103"/>
      <c r="G537" s="283"/>
      <c r="H537" s="283"/>
      <c r="I537" s="283"/>
      <c r="J537" s="104">
        <v>1000</v>
      </c>
      <c r="K537" s="84" t="s">
        <v>748</v>
      </c>
      <c r="L537" s="89"/>
      <c r="M537" s="89"/>
      <c r="N537" s="89"/>
      <c r="O537" s="89"/>
      <c r="P537" s="90"/>
      <c r="Q537" s="91"/>
      <c r="R537" s="92"/>
      <c r="S537" s="93"/>
      <c r="T537" s="93"/>
      <c r="U537" s="93"/>
      <c r="V537" s="93"/>
      <c r="W537" s="93"/>
      <c r="X537" s="93"/>
      <c r="Y537" s="93"/>
      <c r="Z537" s="93"/>
      <c r="AA537" s="93"/>
      <c r="AB537" s="93"/>
      <c r="AC537" s="93"/>
      <c r="AD537" s="93"/>
      <c r="AE537" s="93"/>
      <c r="AF537" s="93"/>
    </row>
    <row r="538" spans="1:32" s="82" customFormat="1" x14ac:dyDescent="0.2">
      <c r="A538" s="86"/>
      <c r="B538" s="102" t="s">
        <v>914</v>
      </c>
      <c r="C538" s="177"/>
      <c r="D538" s="108"/>
      <c r="E538" s="108"/>
      <c r="F538" s="103" t="s">
        <v>253</v>
      </c>
      <c r="G538" s="283"/>
      <c r="H538" s="283"/>
      <c r="I538" s="283"/>
      <c r="J538" s="104"/>
      <c r="K538" s="84"/>
      <c r="L538" s="89"/>
      <c r="M538" s="89"/>
      <c r="N538" s="89"/>
      <c r="O538" s="89"/>
      <c r="P538" s="90"/>
      <c r="Q538" s="91"/>
      <c r="R538" s="92"/>
      <c r="S538" s="93"/>
      <c r="T538" s="93"/>
      <c r="U538" s="93"/>
      <c r="V538" s="93"/>
      <c r="W538" s="93"/>
      <c r="X538" s="93"/>
      <c r="Y538" s="93"/>
      <c r="Z538" s="93"/>
      <c r="AA538" s="93"/>
      <c r="AB538" s="93"/>
      <c r="AC538" s="93"/>
      <c r="AD538" s="93"/>
      <c r="AE538" s="93"/>
      <c r="AF538" s="93"/>
    </row>
    <row r="539" spans="1:32" s="82" customFormat="1" x14ac:dyDescent="0.2">
      <c r="A539" s="86"/>
      <c r="B539" s="99" t="s">
        <v>444</v>
      </c>
      <c r="C539" s="177"/>
      <c r="D539" s="108"/>
      <c r="E539" s="108"/>
      <c r="F539" s="103" t="s">
        <v>7</v>
      </c>
      <c r="G539" s="283"/>
      <c r="H539" s="283"/>
      <c r="I539" s="283"/>
      <c r="J539" s="104"/>
      <c r="K539" s="84"/>
      <c r="L539" s="89"/>
      <c r="M539" s="89"/>
      <c r="N539" s="89"/>
      <c r="O539" s="89"/>
      <c r="P539" s="90"/>
      <c r="Q539" s="91"/>
      <c r="R539" s="92"/>
      <c r="S539" s="93"/>
      <c r="T539" s="93"/>
      <c r="U539" s="93"/>
      <c r="V539" s="93"/>
      <c r="W539" s="93"/>
      <c r="X539" s="93"/>
      <c r="Y539" s="93"/>
      <c r="Z539" s="93"/>
      <c r="AA539" s="93"/>
      <c r="AB539" s="93"/>
      <c r="AC539" s="93"/>
      <c r="AD539" s="93"/>
      <c r="AE539" s="93"/>
      <c r="AF539" s="93"/>
    </row>
    <row r="540" spans="1:32" s="82" customFormat="1" ht="51" x14ac:dyDescent="0.2">
      <c r="A540" s="86"/>
      <c r="B540" s="197" t="s">
        <v>626</v>
      </c>
      <c r="C540" s="83" t="s">
        <v>759</v>
      </c>
      <c r="D540" s="87">
        <v>2020</v>
      </c>
      <c r="E540" s="87">
        <v>2022</v>
      </c>
      <c r="F540" s="103" t="s">
        <v>1029</v>
      </c>
      <c r="G540" s="283">
        <v>1000</v>
      </c>
      <c r="H540" s="283">
        <v>1000</v>
      </c>
      <c r="I540" s="283">
        <v>1000</v>
      </c>
      <c r="J540" s="104">
        <v>3000</v>
      </c>
      <c r="K540" s="83" t="s">
        <v>759</v>
      </c>
      <c r="L540" s="118"/>
      <c r="M540" s="118"/>
      <c r="N540" s="89"/>
      <c r="O540" s="89"/>
      <c r="P540" s="90"/>
      <c r="Q540" s="91"/>
      <c r="R540" s="92"/>
      <c r="S540" s="93"/>
      <c r="T540" s="93"/>
      <c r="U540" s="93"/>
      <c r="V540" s="93"/>
      <c r="W540" s="93"/>
      <c r="X540" s="93"/>
      <c r="Y540" s="93"/>
      <c r="Z540" s="93"/>
      <c r="AA540" s="93"/>
      <c r="AB540" s="93"/>
      <c r="AC540" s="93"/>
      <c r="AD540" s="93"/>
      <c r="AE540" s="93"/>
      <c r="AF540" s="93"/>
    </row>
    <row r="541" spans="1:32" s="82" customFormat="1" ht="25.5" x14ac:dyDescent="0.2">
      <c r="A541" s="86"/>
      <c r="B541" s="197" t="s">
        <v>627</v>
      </c>
      <c r="C541" s="83" t="s">
        <v>759</v>
      </c>
      <c r="D541" s="87">
        <v>2020</v>
      </c>
      <c r="E541" s="87">
        <v>2022</v>
      </c>
      <c r="F541" s="103"/>
      <c r="G541" s="283">
        <v>3000</v>
      </c>
      <c r="H541" s="259">
        <v>3000</v>
      </c>
      <c r="I541" s="259">
        <v>3000</v>
      </c>
      <c r="J541" s="104">
        <v>9000</v>
      </c>
      <c r="K541" s="83" t="s">
        <v>759</v>
      </c>
      <c r="L541" s="118"/>
      <c r="M541" s="118"/>
      <c r="N541" s="89"/>
      <c r="O541" s="89"/>
      <c r="P541" s="90"/>
      <c r="Q541" s="91"/>
      <c r="R541" s="92"/>
      <c r="S541" s="93"/>
      <c r="T541" s="93"/>
      <c r="U541" s="93"/>
      <c r="V541" s="93"/>
      <c r="W541" s="93"/>
      <c r="X541" s="93"/>
      <c r="Y541" s="93"/>
      <c r="Z541" s="93"/>
      <c r="AA541" s="93"/>
      <c r="AB541" s="93"/>
      <c r="AC541" s="93"/>
      <c r="AD541" s="93"/>
      <c r="AE541" s="93"/>
      <c r="AF541" s="93"/>
    </row>
    <row r="542" spans="1:32" s="82" customFormat="1" ht="18" x14ac:dyDescent="0.2">
      <c r="A542" s="86"/>
      <c r="B542" s="106" t="s">
        <v>251</v>
      </c>
      <c r="C542" s="108"/>
      <c r="D542" s="108"/>
      <c r="E542" s="108"/>
      <c r="F542" s="103" t="s">
        <v>324</v>
      </c>
      <c r="G542" s="283"/>
      <c r="H542" s="296"/>
      <c r="I542" s="296"/>
      <c r="J542" s="104"/>
      <c r="K542" s="83"/>
      <c r="L542" s="118"/>
      <c r="M542" s="118"/>
      <c r="N542" s="89"/>
      <c r="O542" s="89"/>
      <c r="P542" s="90"/>
      <c r="Q542" s="91"/>
      <c r="R542" s="92"/>
      <c r="S542" s="93"/>
      <c r="T542" s="93"/>
      <c r="U542" s="93"/>
      <c r="V542" s="93"/>
      <c r="W542" s="93"/>
      <c r="X542" s="93"/>
      <c r="Y542" s="93"/>
      <c r="Z542" s="93"/>
      <c r="AA542" s="93"/>
      <c r="AB542" s="93"/>
      <c r="AC542" s="93"/>
      <c r="AD542" s="93"/>
      <c r="AE542" s="93"/>
      <c r="AF542" s="93"/>
    </row>
    <row r="543" spans="1:32" s="82" customFormat="1" ht="12.75" x14ac:dyDescent="0.2">
      <c r="A543" s="86"/>
      <c r="B543" s="106" t="s">
        <v>75</v>
      </c>
      <c r="C543" s="108"/>
      <c r="D543" s="108"/>
      <c r="E543" s="108"/>
      <c r="F543" s="103" t="s">
        <v>7</v>
      </c>
      <c r="G543" s="283"/>
      <c r="H543" s="296"/>
      <c r="I543" s="296"/>
      <c r="J543" s="104"/>
      <c r="K543" s="83"/>
      <c r="L543" s="118"/>
      <c r="M543" s="118"/>
      <c r="N543" s="89"/>
      <c r="O543" s="89"/>
      <c r="P543" s="90"/>
      <c r="Q543" s="91"/>
      <c r="R543" s="92"/>
      <c r="S543" s="93"/>
      <c r="T543" s="93"/>
      <c r="U543" s="93"/>
      <c r="V543" s="93"/>
      <c r="W543" s="93"/>
      <c r="X543" s="93"/>
      <c r="Y543" s="93"/>
      <c r="Z543" s="93"/>
      <c r="AA543" s="93"/>
      <c r="AB543" s="93"/>
      <c r="AC543" s="93"/>
      <c r="AD543" s="93"/>
      <c r="AE543" s="93"/>
      <c r="AF543" s="93"/>
    </row>
    <row r="544" spans="1:32" s="82" customFormat="1" ht="38.25" x14ac:dyDescent="0.2">
      <c r="A544" s="86"/>
      <c r="B544" s="197" t="s">
        <v>628</v>
      </c>
      <c r="C544" s="83" t="s">
        <v>759</v>
      </c>
      <c r="D544" s="87">
        <v>2020</v>
      </c>
      <c r="E544" s="87">
        <v>2022</v>
      </c>
      <c r="F544" s="103"/>
      <c r="G544" s="283"/>
      <c r="H544" s="296"/>
      <c r="I544" s="296"/>
      <c r="J544" s="104">
        <v>5000</v>
      </c>
      <c r="K544" s="83" t="s">
        <v>759</v>
      </c>
      <c r="L544" s="89"/>
      <c r="M544" s="89"/>
      <c r="N544" s="89"/>
      <c r="O544" s="89"/>
      <c r="P544" s="90"/>
      <c r="Q544" s="91"/>
      <c r="R544" s="92"/>
      <c r="S544" s="93"/>
      <c r="T544" s="93"/>
      <c r="U544" s="93"/>
      <c r="V544" s="93"/>
      <c r="W544" s="93"/>
      <c r="X544" s="93"/>
      <c r="Y544" s="93"/>
      <c r="Z544" s="93"/>
      <c r="AA544" s="93"/>
      <c r="AB544" s="93"/>
      <c r="AC544" s="93"/>
      <c r="AD544" s="93"/>
      <c r="AE544" s="93"/>
      <c r="AF544" s="93"/>
    </row>
    <row r="545" spans="1:127" s="82" customFormat="1" ht="27" x14ac:dyDescent="0.2">
      <c r="A545" s="86"/>
      <c r="B545" s="178" t="s">
        <v>310</v>
      </c>
      <c r="C545" s="108"/>
      <c r="D545" s="108"/>
      <c r="E545" s="115"/>
      <c r="F545" s="327" t="s">
        <v>325</v>
      </c>
      <c r="G545" s="283"/>
      <c r="H545" s="295"/>
      <c r="I545" s="295"/>
      <c r="J545" s="104"/>
      <c r="K545" s="83"/>
      <c r="L545" s="89"/>
      <c r="M545" s="89"/>
      <c r="N545" s="89"/>
      <c r="O545" s="89"/>
      <c r="P545" s="90"/>
      <c r="Q545" s="91"/>
      <c r="R545" s="92"/>
      <c r="S545" s="93"/>
      <c r="T545" s="93"/>
      <c r="U545" s="93"/>
      <c r="V545" s="93"/>
      <c r="W545" s="93"/>
      <c r="X545" s="93"/>
      <c r="Y545" s="93"/>
      <c r="Z545" s="93"/>
      <c r="AA545" s="93"/>
      <c r="AB545" s="93"/>
      <c r="AC545" s="93"/>
      <c r="AD545" s="93"/>
      <c r="AE545" s="93"/>
      <c r="AF545" s="93"/>
    </row>
    <row r="546" spans="1:127" s="82" customFormat="1" ht="38.25" x14ac:dyDescent="0.2">
      <c r="A546" s="86"/>
      <c r="B546" s="197" t="s">
        <v>629</v>
      </c>
      <c r="C546" s="83" t="s">
        <v>759</v>
      </c>
      <c r="D546" s="87">
        <v>2020</v>
      </c>
      <c r="E546" s="87">
        <v>2022</v>
      </c>
      <c r="F546" s="103" t="s">
        <v>255</v>
      </c>
      <c r="G546" s="283">
        <v>1000</v>
      </c>
      <c r="H546" s="283">
        <v>1000</v>
      </c>
      <c r="I546" s="283">
        <v>1000</v>
      </c>
      <c r="J546" s="104">
        <v>3000</v>
      </c>
      <c r="K546" s="83" t="s">
        <v>759</v>
      </c>
      <c r="L546" s="88"/>
      <c r="M546" s="88"/>
      <c r="N546" s="88"/>
      <c r="O546" s="89"/>
      <c r="P546" s="88"/>
      <c r="Q546" s="88"/>
      <c r="R546" s="92"/>
      <c r="S546" s="93"/>
      <c r="T546" s="93"/>
      <c r="U546" s="93"/>
      <c r="V546" s="93"/>
      <c r="W546" s="93"/>
      <c r="X546" s="93"/>
      <c r="Y546" s="93"/>
      <c r="Z546" s="93"/>
      <c r="AA546" s="93"/>
      <c r="AB546" s="93"/>
      <c r="AC546" s="93"/>
      <c r="AD546" s="93"/>
      <c r="AE546" s="93"/>
      <c r="AF546" s="93"/>
    </row>
    <row r="547" spans="1:127" s="94" customFormat="1" ht="18" x14ac:dyDescent="0.2">
      <c r="A547" s="86"/>
      <c r="B547" s="197" t="s">
        <v>630</v>
      </c>
      <c r="C547" s="83" t="s">
        <v>759</v>
      </c>
      <c r="D547" s="87">
        <v>2020</v>
      </c>
      <c r="E547" s="87">
        <v>2022</v>
      </c>
      <c r="F547" s="103" t="s">
        <v>1024</v>
      </c>
      <c r="G547" s="283">
        <v>500</v>
      </c>
      <c r="H547" s="283">
        <v>500</v>
      </c>
      <c r="I547" s="283">
        <v>500</v>
      </c>
      <c r="J547" s="104">
        <v>1500</v>
      </c>
      <c r="K547" s="83" t="s">
        <v>759</v>
      </c>
      <c r="L547" s="89"/>
      <c r="M547" s="89"/>
      <c r="N547" s="89"/>
      <c r="O547" s="89"/>
      <c r="P547" s="117"/>
      <c r="Q547" s="91"/>
      <c r="R547" s="92"/>
      <c r="S547" s="93"/>
      <c r="T547" s="93"/>
      <c r="U547" s="93"/>
      <c r="V547" s="93"/>
      <c r="W547" s="93"/>
      <c r="X547" s="93"/>
      <c r="Y547" s="93"/>
      <c r="Z547" s="93"/>
      <c r="AA547" s="93"/>
      <c r="AB547" s="93"/>
      <c r="AC547" s="93"/>
      <c r="AD547" s="93"/>
      <c r="AE547" s="93"/>
      <c r="AF547" s="93"/>
    </row>
    <row r="548" spans="1:127" s="82" customFormat="1" ht="25.5" x14ac:dyDescent="0.2">
      <c r="A548" s="86"/>
      <c r="B548" s="197" t="s">
        <v>631</v>
      </c>
      <c r="C548" s="83" t="s">
        <v>759</v>
      </c>
      <c r="D548" s="87">
        <v>2020</v>
      </c>
      <c r="E548" s="87">
        <v>2022</v>
      </c>
      <c r="F548" s="103" t="s">
        <v>915</v>
      </c>
      <c r="G548" s="283"/>
      <c r="H548" s="296"/>
      <c r="I548" s="296"/>
      <c r="J548" s="104">
        <v>1500</v>
      </c>
      <c r="K548" s="83" t="s">
        <v>759</v>
      </c>
      <c r="L548" s="89"/>
      <c r="M548" s="89"/>
      <c r="N548" s="89"/>
      <c r="O548" s="89"/>
      <c r="P548" s="90"/>
      <c r="Q548" s="91"/>
      <c r="R548" s="92"/>
      <c r="S548" s="93"/>
      <c r="T548" s="93"/>
      <c r="U548" s="93"/>
      <c r="V548" s="93"/>
      <c r="W548" s="93"/>
      <c r="X548" s="93"/>
      <c r="Y548" s="93"/>
      <c r="Z548" s="93"/>
      <c r="AA548" s="93"/>
      <c r="AB548" s="93"/>
      <c r="AC548" s="93"/>
      <c r="AD548" s="93"/>
      <c r="AE548" s="93"/>
      <c r="AF548" s="93"/>
    </row>
    <row r="549" spans="1:127" s="82" customFormat="1" ht="25.5" x14ac:dyDescent="0.2">
      <c r="A549" s="86"/>
      <c r="B549" s="197" t="s">
        <v>632</v>
      </c>
      <c r="C549" s="83" t="s">
        <v>759</v>
      </c>
      <c r="D549" s="87">
        <v>2020</v>
      </c>
      <c r="E549" s="87">
        <v>2022</v>
      </c>
      <c r="F549" s="103" t="s">
        <v>916</v>
      </c>
      <c r="G549" s="283">
        <v>500</v>
      </c>
      <c r="H549" s="283">
        <v>500</v>
      </c>
      <c r="I549" s="283">
        <v>500</v>
      </c>
      <c r="J549" s="104">
        <v>1500</v>
      </c>
      <c r="K549" s="83" t="s">
        <v>759</v>
      </c>
      <c r="L549" s="89"/>
      <c r="M549" s="89"/>
      <c r="N549" s="89"/>
      <c r="O549" s="89"/>
      <c r="P549" s="117"/>
      <c r="Q549" s="91"/>
      <c r="R549" s="92"/>
      <c r="S549" s="93"/>
      <c r="T549" s="93"/>
      <c r="U549" s="93"/>
      <c r="V549" s="93"/>
      <c r="W549" s="93"/>
      <c r="X549" s="93"/>
      <c r="Y549" s="93"/>
      <c r="Z549" s="93"/>
      <c r="AA549" s="93"/>
      <c r="AB549" s="93"/>
      <c r="AC549" s="93"/>
      <c r="AD549" s="93"/>
      <c r="AE549" s="93"/>
      <c r="AF549" s="93"/>
    </row>
    <row r="550" spans="1:127" s="1" customFormat="1" ht="38.25" x14ac:dyDescent="0.2">
      <c r="A550" s="322"/>
      <c r="B550" s="192" t="s">
        <v>1112</v>
      </c>
      <c r="C550" s="83" t="s">
        <v>759</v>
      </c>
      <c r="D550" s="87">
        <v>2020</v>
      </c>
      <c r="E550" s="87">
        <v>2022</v>
      </c>
      <c r="F550" s="270"/>
      <c r="G550" s="38"/>
      <c r="H550" s="26"/>
      <c r="I550" s="26"/>
      <c r="J550" s="104">
        <v>1000</v>
      </c>
      <c r="K550" s="83" t="s">
        <v>759</v>
      </c>
      <c r="L550" s="5"/>
      <c r="M550" s="5"/>
      <c r="N550" s="5"/>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191"/>
    </row>
    <row r="551" spans="1:127" s="1" customFormat="1" ht="27" x14ac:dyDescent="0.2">
      <c r="A551" s="322"/>
      <c r="B551" s="103" t="s">
        <v>1157</v>
      </c>
      <c r="C551" s="5"/>
      <c r="D551" s="5"/>
      <c r="E551" s="5"/>
      <c r="F551" s="99" t="s">
        <v>343</v>
      </c>
      <c r="G551" s="38"/>
      <c r="H551" s="26"/>
      <c r="I551" s="26"/>
      <c r="J551" s="26"/>
      <c r="K551" s="26">
        <f>SUM(H551:J551)</f>
        <v>0</v>
      </c>
      <c r="L551" s="5"/>
      <c r="M551" s="5"/>
      <c r="N551" s="5"/>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191"/>
    </row>
    <row r="552" spans="1:127" s="1" customFormat="1" ht="12.75" x14ac:dyDescent="0.2">
      <c r="A552" s="322"/>
      <c r="B552" s="103" t="s">
        <v>75</v>
      </c>
      <c r="C552" s="5"/>
      <c r="D552" s="5"/>
      <c r="E552" s="5"/>
      <c r="F552" s="99" t="s">
        <v>7</v>
      </c>
      <c r="G552" s="38"/>
      <c r="H552" s="26"/>
      <c r="I552" s="26"/>
      <c r="J552" s="26"/>
      <c r="K552" s="26">
        <f>SUM(H552:J552)</f>
        <v>0</v>
      </c>
      <c r="L552" s="5"/>
      <c r="M552" s="5"/>
      <c r="N552" s="5"/>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191"/>
    </row>
    <row r="553" spans="1:127" s="82" customFormat="1" ht="12.75" x14ac:dyDescent="0.2">
      <c r="A553" s="86"/>
      <c r="B553" s="200" t="s">
        <v>633</v>
      </c>
      <c r="C553" s="83" t="s">
        <v>759</v>
      </c>
      <c r="D553" s="87">
        <v>2020</v>
      </c>
      <c r="E553" s="87">
        <v>2022</v>
      </c>
      <c r="F553" s="103" t="s">
        <v>1028</v>
      </c>
      <c r="G553" s="89">
        <v>500</v>
      </c>
      <c r="H553" s="89">
        <v>500</v>
      </c>
      <c r="I553" s="89">
        <v>500</v>
      </c>
      <c r="J553" s="104">
        <v>1500</v>
      </c>
      <c r="K553" s="83" t="s">
        <v>759</v>
      </c>
      <c r="L553" s="89"/>
      <c r="M553" s="89"/>
      <c r="N553" s="89"/>
      <c r="O553" s="89"/>
      <c r="P553" s="117"/>
      <c r="Q553" s="91"/>
      <c r="R553" s="92"/>
      <c r="S553" s="93"/>
      <c r="T553" s="93"/>
      <c r="U553" s="93"/>
      <c r="V553" s="93"/>
      <c r="W553" s="93"/>
      <c r="X553" s="93"/>
      <c r="Y553" s="93"/>
      <c r="Z553" s="93"/>
      <c r="AA553" s="93"/>
      <c r="AB553" s="93"/>
      <c r="AC553" s="93"/>
      <c r="AD553" s="93"/>
      <c r="AE553" s="93"/>
      <c r="AF553" s="93"/>
    </row>
    <row r="554" spans="1:127" s="82" customFormat="1" ht="25.5" x14ac:dyDescent="0.2">
      <c r="A554" s="86"/>
      <c r="B554" s="197" t="s">
        <v>634</v>
      </c>
      <c r="C554" s="83" t="s">
        <v>759</v>
      </c>
      <c r="D554" s="87">
        <v>2020</v>
      </c>
      <c r="E554" s="87">
        <v>2022</v>
      </c>
      <c r="F554" s="103" t="s">
        <v>1025</v>
      </c>
      <c r="G554" s="89"/>
      <c r="H554" s="296"/>
      <c r="I554" s="296"/>
      <c r="J554" s="104">
        <v>1500</v>
      </c>
      <c r="K554" s="83" t="s">
        <v>759</v>
      </c>
      <c r="L554" s="89"/>
      <c r="M554" s="89"/>
      <c r="N554" s="89"/>
      <c r="O554" s="89"/>
      <c r="P554" s="117"/>
      <c r="Q554" s="91"/>
      <c r="R554" s="92"/>
      <c r="S554" s="93"/>
      <c r="T554" s="93"/>
      <c r="U554" s="93"/>
      <c r="V554" s="93"/>
      <c r="W554" s="93"/>
      <c r="X554" s="93"/>
      <c r="Y554" s="93"/>
      <c r="Z554" s="93"/>
      <c r="AA554" s="93"/>
      <c r="AB554" s="93"/>
      <c r="AC554" s="93"/>
      <c r="AD554" s="93"/>
      <c r="AE554" s="93"/>
      <c r="AF554" s="93"/>
    </row>
    <row r="555" spans="1:127" s="82" customFormat="1" ht="25.5" x14ac:dyDescent="0.2">
      <c r="A555" s="86"/>
      <c r="B555" s="197" t="s">
        <v>635</v>
      </c>
      <c r="C555" s="83" t="s">
        <v>759</v>
      </c>
      <c r="D555" s="87">
        <v>2020</v>
      </c>
      <c r="E555" s="87">
        <v>2022</v>
      </c>
      <c r="F555" s="327" t="s">
        <v>917</v>
      </c>
      <c r="G555" s="89">
        <v>1000</v>
      </c>
      <c r="H555" s="259">
        <v>1000</v>
      </c>
      <c r="I555" s="259">
        <v>1000</v>
      </c>
      <c r="J555" s="104">
        <v>3000</v>
      </c>
      <c r="K555" s="83" t="s">
        <v>759</v>
      </c>
      <c r="L555" s="89"/>
      <c r="M555" s="89"/>
      <c r="N555" s="89"/>
      <c r="O555" s="89"/>
      <c r="P555" s="117"/>
      <c r="Q555" s="91"/>
      <c r="R555" s="92"/>
      <c r="S555" s="93"/>
      <c r="T555" s="93"/>
      <c r="U555" s="93"/>
      <c r="V555" s="93"/>
      <c r="W555" s="93"/>
      <c r="X555" s="93"/>
      <c r="Y555" s="93"/>
      <c r="Z555" s="93"/>
      <c r="AA555" s="93"/>
      <c r="AB555" s="93"/>
      <c r="AC555" s="93"/>
      <c r="AD555" s="93"/>
      <c r="AE555" s="93"/>
      <c r="AF555" s="93"/>
    </row>
    <row r="556" spans="1:127" s="82" customFormat="1" ht="25.5" x14ac:dyDescent="0.2">
      <c r="A556" s="86"/>
      <c r="B556" s="197" t="s">
        <v>636</v>
      </c>
      <c r="C556" s="83" t="s">
        <v>759</v>
      </c>
      <c r="D556" s="87">
        <v>2020</v>
      </c>
      <c r="E556" s="87">
        <v>2022</v>
      </c>
      <c r="F556" s="103" t="s">
        <v>917</v>
      </c>
      <c r="G556" s="89">
        <v>3000</v>
      </c>
      <c r="H556" s="259">
        <v>3000</v>
      </c>
      <c r="I556" s="259">
        <v>3000</v>
      </c>
      <c r="J556" s="104">
        <v>3000</v>
      </c>
      <c r="K556" s="83" t="s">
        <v>759</v>
      </c>
      <c r="L556" s="89"/>
      <c r="M556" s="89"/>
      <c r="N556" s="89"/>
      <c r="O556" s="89"/>
      <c r="P556" s="117"/>
      <c r="Q556" s="91"/>
      <c r="R556" s="92"/>
      <c r="S556" s="93"/>
      <c r="T556" s="93"/>
      <c r="U556" s="93"/>
      <c r="V556" s="93"/>
      <c r="W556" s="93"/>
      <c r="X556" s="93"/>
      <c r="Y556" s="93"/>
      <c r="Z556" s="93"/>
      <c r="AA556" s="93"/>
      <c r="AB556" s="93"/>
      <c r="AC556" s="93"/>
      <c r="AD556" s="93"/>
      <c r="AE556" s="93"/>
      <c r="AF556" s="93"/>
    </row>
    <row r="557" spans="1:127" s="130" customFormat="1" ht="51" x14ac:dyDescent="0.2">
      <c r="A557" s="140"/>
      <c r="B557" s="197" t="s">
        <v>1114</v>
      </c>
      <c r="C557" s="84" t="s">
        <v>748</v>
      </c>
      <c r="D557" s="87">
        <v>2020</v>
      </c>
      <c r="E557" s="87">
        <v>2022</v>
      </c>
      <c r="F557" s="327"/>
      <c r="G557" s="124">
        <v>500</v>
      </c>
      <c r="H557" s="297">
        <v>500</v>
      </c>
      <c r="I557" s="297">
        <v>500</v>
      </c>
      <c r="J557" s="255">
        <v>1500</v>
      </c>
      <c r="K557" s="84" t="s">
        <v>748</v>
      </c>
      <c r="L557" s="124"/>
      <c r="M557" s="124"/>
      <c r="N557" s="124"/>
      <c r="O557" s="124"/>
      <c r="P557" s="127"/>
      <c r="Q557" s="91"/>
      <c r="R557" s="92"/>
      <c r="S557" s="93"/>
      <c r="T557" s="93"/>
      <c r="U557" s="93"/>
      <c r="V557" s="93"/>
      <c r="W557" s="93"/>
      <c r="X557" s="93"/>
      <c r="Y557" s="93"/>
      <c r="Z557" s="93"/>
      <c r="AA557" s="93"/>
      <c r="AB557" s="93"/>
      <c r="AC557" s="93"/>
      <c r="AD557" s="93"/>
      <c r="AE557" s="93"/>
      <c r="AF557" s="93"/>
    </row>
    <row r="558" spans="1:127" s="130" customFormat="1" ht="18" x14ac:dyDescent="0.2">
      <c r="A558" s="140"/>
      <c r="B558" s="178" t="s">
        <v>316</v>
      </c>
      <c r="C558" s="108"/>
      <c r="D558" s="108"/>
      <c r="E558" s="115"/>
      <c r="F558" s="327" t="s">
        <v>317</v>
      </c>
      <c r="G558" s="124"/>
      <c r="H558" s="298"/>
      <c r="I558" s="298"/>
      <c r="J558" s="255"/>
      <c r="K558" s="271"/>
      <c r="L558" s="124"/>
      <c r="M558" s="124"/>
      <c r="N558" s="124"/>
      <c r="O558" s="124"/>
      <c r="P558" s="127"/>
      <c r="Q558" s="91"/>
      <c r="R558" s="92"/>
      <c r="S558" s="93"/>
      <c r="T558" s="93"/>
      <c r="U558" s="93"/>
      <c r="V558" s="93"/>
      <c r="W558" s="93"/>
      <c r="X558" s="93"/>
      <c r="Y558" s="93"/>
      <c r="Z558" s="93"/>
      <c r="AA558" s="93"/>
      <c r="AB558" s="93"/>
      <c r="AC558" s="93"/>
      <c r="AD558" s="93"/>
      <c r="AE558" s="93"/>
      <c r="AF558" s="93"/>
    </row>
    <row r="559" spans="1:127" s="1" customFormat="1" ht="25.5" x14ac:dyDescent="0.2">
      <c r="A559" s="86"/>
      <c r="B559" s="192" t="s">
        <v>1074</v>
      </c>
      <c r="C559" s="83" t="s">
        <v>748</v>
      </c>
      <c r="D559" s="87">
        <v>2020</v>
      </c>
      <c r="E559" s="87">
        <v>2022</v>
      </c>
      <c r="F559" s="103" t="s">
        <v>1073</v>
      </c>
      <c r="G559" s="266"/>
      <c r="H559" s="89">
        <v>1000</v>
      </c>
      <c r="I559" s="135"/>
      <c r="J559" s="104">
        <v>1000</v>
      </c>
      <c r="K559" s="137" t="s">
        <v>748</v>
      </c>
      <c r="L559" s="299"/>
      <c r="M559" s="300"/>
      <c r="N559" s="33"/>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191"/>
    </row>
    <row r="560" spans="1:127" s="133" customFormat="1" ht="18.75" x14ac:dyDescent="0.2">
      <c r="A560" s="132"/>
      <c r="B560" s="554" t="s">
        <v>1096</v>
      </c>
      <c r="C560" s="555"/>
      <c r="F560" s="103"/>
      <c r="G560" s="118"/>
      <c r="H560" s="118"/>
      <c r="I560" s="118"/>
      <c r="J560" s="256"/>
      <c r="K560" s="134"/>
      <c r="L560" s="135"/>
      <c r="M560" s="135"/>
      <c r="N560" s="135"/>
      <c r="O560" s="135"/>
      <c r="P560" s="136"/>
      <c r="Q560" s="137"/>
      <c r="R560" s="138"/>
      <c r="S560" s="139"/>
      <c r="T560" s="139"/>
      <c r="U560" s="139"/>
      <c r="V560" s="139"/>
      <c r="W560" s="139"/>
      <c r="X560" s="139"/>
      <c r="Y560" s="139"/>
      <c r="Z560" s="139"/>
      <c r="AA560" s="139"/>
      <c r="AB560" s="139"/>
      <c r="AC560" s="139"/>
      <c r="AD560" s="139"/>
      <c r="AE560" s="139"/>
      <c r="AF560" s="139"/>
    </row>
    <row r="561" spans="1:32" s="82" customFormat="1" ht="25.5" x14ac:dyDescent="0.2">
      <c r="A561" s="86"/>
      <c r="B561" s="203" t="s">
        <v>637</v>
      </c>
      <c r="C561" s="83" t="s">
        <v>748</v>
      </c>
      <c r="D561" s="87">
        <v>2020</v>
      </c>
      <c r="E561" s="87">
        <v>2022</v>
      </c>
      <c r="F561" s="103"/>
      <c r="G561" s="259">
        <v>4000</v>
      </c>
      <c r="H561" s="259">
        <v>4000</v>
      </c>
      <c r="I561" s="259">
        <v>4000</v>
      </c>
      <c r="J561" s="257">
        <f>SUM(G561:I561)</f>
        <v>12000</v>
      </c>
      <c r="K561" s="83" t="s">
        <v>748</v>
      </c>
      <c r="L561" s="89"/>
      <c r="M561" s="89"/>
      <c r="N561" s="89"/>
      <c r="O561" s="89"/>
      <c r="P561" s="90"/>
      <c r="Q561" s="91"/>
      <c r="R561" s="92"/>
      <c r="S561" s="93"/>
      <c r="T561" s="93"/>
      <c r="U561" s="93"/>
      <c r="V561" s="93"/>
      <c r="W561" s="93"/>
      <c r="X561" s="93"/>
      <c r="Y561" s="93"/>
      <c r="Z561" s="93"/>
      <c r="AA561" s="93"/>
      <c r="AB561" s="93"/>
      <c r="AC561" s="93"/>
      <c r="AD561" s="93"/>
      <c r="AE561" s="93"/>
      <c r="AF561" s="93"/>
    </row>
    <row r="562" spans="1:32" s="82" customFormat="1" ht="18" x14ac:dyDescent="0.2">
      <c r="A562" s="86"/>
      <c r="B562" s="99" t="s">
        <v>296</v>
      </c>
      <c r="C562" s="100"/>
      <c r="D562" s="100"/>
      <c r="E562" s="100"/>
      <c r="F562" s="103" t="s">
        <v>361</v>
      </c>
      <c r="G562" s="259"/>
      <c r="H562" s="259"/>
      <c r="I562" s="259"/>
      <c r="J562" s="257"/>
      <c r="K562" s="83"/>
      <c r="L562" s="89"/>
      <c r="M562" s="89"/>
      <c r="N562" s="89"/>
      <c r="O562" s="89"/>
      <c r="P562" s="90"/>
      <c r="Q562" s="91"/>
      <c r="R562" s="92"/>
      <c r="S562" s="93"/>
      <c r="T562" s="93"/>
      <c r="U562" s="93"/>
      <c r="V562" s="93"/>
      <c r="W562" s="93"/>
      <c r="X562" s="93"/>
      <c r="Y562" s="93"/>
      <c r="Z562" s="93"/>
      <c r="AA562" s="93"/>
      <c r="AB562" s="93"/>
      <c r="AC562" s="93"/>
      <c r="AD562" s="93"/>
      <c r="AE562" s="93"/>
      <c r="AF562" s="93"/>
    </row>
    <row r="563" spans="1:32" s="82" customFormat="1" ht="18" x14ac:dyDescent="0.2">
      <c r="A563" s="86"/>
      <c r="B563" s="98" t="s">
        <v>243</v>
      </c>
      <c r="C563" s="100"/>
      <c r="D563" s="100"/>
      <c r="E563" s="100"/>
      <c r="F563" s="103" t="s">
        <v>25</v>
      </c>
      <c r="G563" s="259"/>
      <c r="H563" s="259"/>
      <c r="I563" s="259"/>
      <c r="J563" s="257"/>
      <c r="K563" s="83"/>
      <c r="L563" s="89"/>
      <c r="M563" s="89"/>
      <c r="N563" s="89"/>
      <c r="O563" s="89"/>
      <c r="P563" s="90"/>
      <c r="Q563" s="91"/>
      <c r="R563" s="92"/>
      <c r="S563" s="93"/>
      <c r="T563" s="93"/>
      <c r="U563" s="93"/>
      <c r="V563" s="93"/>
      <c r="W563" s="93"/>
      <c r="X563" s="93"/>
      <c r="Y563" s="93"/>
      <c r="Z563" s="93"/>
      <c r="AA563" s="93"/>
      <c r="AB563" s="93"/>
      <c r="AC563" s="93"/>
      <c r="AD563" s="93"/>
      <c r="AE563" s="93"/>
      <c r="AF563" s="93"/>
    </row>
    <row r="564" spans="1:32" s="82" customFormat="1" ht="12.75" x14ac:dyDescent="0.2">
      <c r="A564" s="86"/>
      <c r="B564" s="99" t="s">
        <v>297</v>
      </c>
      <c r="C564" s="100"/>
      <c r="D564" s="100"/>
      <c r="E564" s="100"/>
      <c r="F564" s="103" t="s">
        <v>362</v>
      </c>
      <c r="G564" s="259"/>
      <c r="H564" s="259"/>
      <c r="I564" s="259"/>
      <c r="J564" s="257"/>
      <c r="K564" s="83"/>
      <c r="L564" s="89"/>
      <c r="M564" s="89"/>
      <c r="N564" s="89"/>
      <c r="O564" s="89"/>
      <c r="P564" s="90"/>
      <c r="Q564" s="91"/>
      <c r="R564" s="92"/>
      <c r="S564" s="93"/>
      <c r="T564" s="93"/>
      <c r="U564" s="93"/>
      <c r="V564" s="93"/>
      <c r="W564" s="93"/>
      <c r="X564" s="93"/>
      <c r="Y564" s="93"/>
      <c r="Z564" s="93"/>
      <c r="AA564" s="93"/>
      <c r="AB564" s="93"/>
      <c r="AC564" s="93"/>
      <c r="AD564" s="93"/>
      <c r="AE564" s="93"/>
      <c r="AF564" s="93"/>
    </row>
    <row r="565" spans="1:32" s="82" customFormat="1" ht="12.75" x14ac:dyDescent="0.2">
      <c r="A565" s="86"/>
      <c r="B565" s="99" t="s">
        <v>298</v>
      </c>
      <c r="C565" s="100"/>
      <c r="D565" s="100"/>
      <c r="E565" s="100"/>
      <c r="F565" s="103" t="s">
        <v>363</v>
      </c>
      <c r="G565" s="259"/>
      <c r="H565" s="259"/>
      <c r="I565" s="259"/>
      <c r="J565" s="257"/>
      <c r="K565" s="83"/>
      <c r="L565" s="89"/>
      <c r="M565" s="89"/>
      <c r="N565" s="89"/>
      <c r="O565" s="89"/>
      <c r="P565" s="90"/>
      <c r="Q565" s="91"/>
      <c r="R565" s="92"/>
      <c r="S565" s="93"/>
      <c r="T565" s="93"/>
      <c r="U565" s="93"/>
      <c r="V565" s="93"/>
      <c r="W565" s="93"/>
      <c r="X565" s="93"/>
      <c r="Y565" s="93"/>
      <c r="Z565" s="93"/>
      <c r="AA565" s="93"/>
      <c r="AB565" s="93"/>
      <c r="AC565" s="93"/>
      <c r="AD565" s="93"/>
      <c r="AE565" s="93"/>
      <c r="AF565" s="93"/>
    </row>
    <row r="566" spans="1:32" s="82" customFormat="1" ht="12.75" x14ac:dyDescent="0.2">
      <c r="A566" s="86"/>
      <c r="B566" s="99" t="s">
        <v>76</v>
      </c>
      <c r="C566" s="100"/>
      <c r="D566" s="100"/>
      <c r="E566" s="100"/>
      <c r="F566" s="103" t="s">
        <v>364</v>
      </c>
      <c r="G566" s="259"/>
      <c r="H566" s="259"/>
      <c r="I566" s="259"/>
      <c r="J566" s="257"/>
      <c r="K566" s="83"/>
      <c r="L566" s="89"/>
      <c r="M566" s="89"/>
      <c r="N566" s="89"/>
      <c r="O566" s="89"/>
      <c r="P566" s="90"/>
      <c r="Q566" s="91"/>
      <c r="R566" s="92"/>
      <c r="S566" s="93"/>
      <c r="T566" s="93"/>
      <c r="U566" s="93"/>
      <c r="V566" s="93"/>
      <c r="W566" s="93"/>
      <c r="X566" s="93"/>
      <c r="Y566" s="93"/>
      <c r="Z566" s="93"/>
      <c r="AA566" s="93"/>
      <c r="AB566" s="93"/>
      <c r="AC566" s="93"/>
      <c r="AD566" s="93"/>
      <c r="AE566" s="93"/>
      <c r="AF566" s="93"/>
    </row>
    <row r="567" spans="1:32" s="82" customFormat="1" ht="25.5" x14ac:dyDescent="0.2">
      <c r="A567" s="86"/>
      <c r="B567" s="197" t="s">
        <v>638</v>
      </c>
      <c r="C567" s="83" t="s">
        <v>748</v>
      </c>
      <c r="D567" s="87">
        <v>2020</v>
      </c>
      <c r="E567" s="87">
        <v>2022</v>
      </c>
      <c r="F567" s="103" t="s">
        <v>466</v>
      </c>
      <c r="G567" s="89">
        <v>100</v>
      </c>
      <c r="H567" s="89">
        <v>100</v>
      </c>
      <c r="I567" s="89">
        <v>100</v>
      </c>
      <c r="J567" s="257">
        <f>SUM(G567:I567)</f>
        <v>300</v>
      </c>
      <c r="K567" s="83" t="s">
        <v>748</v>
      </c>
      <c r="L567" s="89"/>
      <c r="M567" s="89"/>
      <c r="N567" s="89"/>
      <c r="O567" s="89"/>
      <c r="P567" s="90"/>
      <c r="Q567" s="91"/>
      <c r="R567" s="92"/>
      <c r="S567" s="93"/>
      <c r="T567" s="93"/>
      <c r="U567" s="93"/>
      <c r="V567" s="93"/>
      <c r="W567" s="93"/>
      <c r="X567" s="93"/>
      <c r="Y567" s="93"/>
      <c r="Z567" s="93"/>
      <c r="AA567" s="93"/>
      <c r="AB567" s="93"/>
      <c r="AC567" s="93"/>
      <c r="AD567" s="93"/>
      <c r="AE567" s="93"/>
      <c r="AF567" s="93"/>
    </row>
    <row r="568" spans="1:32" s="82" customFormat="1" ht="12.75" x14ac:dyDescent="0.2">
      <c r="A568" s="86"/>
      <c r="B568" s="197" t="s">
        <v>639</v>
      </c>
      <c r="C568" s="83" t="s">
        <v>748</v>
      </c>
      <c r="D568" s="87">
        <v>2020</v>
      </c>
      <c r="E568" s="87">
        <v>2022</v>
      </c>
      <c r="F568" s="103"/>
      <c r="G568" s="89">
        <v>3000</v>
      </c>
      <c r="H568" s="89">
        <v>3000</v>
      </c>
      <c r="I568" s="89">
        <v>3000</v>
      </c>
      <c r="J568" s="257">
        <v>9000</v>
      </c>
      <c r="K568" s="83" t="s">
        <v>748</v>
      </c>
      <c r="L568" s="89"/>
      <c r="M568" s="89"/>
      <c r="N568" s="89"/>
      <c r="O568" s="89"/>
      <c r="P568" s="90"/>
      <c r="Q568" s="91"/>
      <c r="R568" s="92"/>
      <c r="S568" s="93"/>
      <c r="T568" s="93"/>
      <c r="U568" s="93"/>
      <c r="V568" s="93"/>
      <c r="W568" s="93"/>
      <c r="X568" s="93"/>
      <c r="Y568" s="93"/>
      <c r="Z568" s="93"/>
      <c r="AA568" s="93"/>
      <c r="AB568" s="93"/>
      <c r="AC568" s="93"/>
      <c r="AD568" s="93"/>
      <c r="AE568" s="93"/>
      <c r="AF568" s="93"/>
    </row>
    <row r="569" spans="1:32" s="82" customFormat="1" ht="27" x14ac:dyDescent="0.2">
      <c r="A569" s="86"/>
      <c r="B569" s="98" t="s">
        <v>41</v>
      </c>
      <c r="C569" s="100"/>
      <c r="D569" s="100"/>
      <c r="E569" s="100"/>
      <c r="F569" s="103" t="s">
        <v>142</v>
      </c>
      <c r="G569" s="89"/>
      <c r="H569" s="89"/>
      <c r="I569" s="89"/>
      <c r="J569" s="257"/>
      <c r="K569" s="83"/>
      <c r="L569" s="89"/>
      <c r="M569" s="89"/>
      <c r="N569" s="89"/>
      <c r="O569" s="89"/>
      <c r="P569" s="90"/>
      <c r="Q569" s="91"/>
      <c r="R569" s="92"/>
      <c r="S569" s="93"/>
      <c r="T569" s="93"/>
      <c r="U569" s="93"/>
      <c r="V569" s="93"/>
      <c r="W569" s="93"/>
      <c r="X569" s="93"/>
      <c r="Y569" s="93"/>
      <c r="Z569" s="93"/>
      <c r="AA569" s="93"/>
      <c r="AB569" s="93"/>
      <c r="AC569" s="93"/>
      <c r="AD569" s="93"/>
      <c r="AE569" s="93"/>
      <c r="AF569" s="93"/>
    </row>
    <row r="570" spans="1:32" s="82" customFormat="1" ht="12.75" x14ac:dyDescent="0.2">
      <c r="A570" s="86"/>
      <c r="B570" s="98" t="s">
        <v>467</v>
      </c>
      <c r="C570" s="100"/>
      <c r="D570" s="100"/>
      <c r="E570" s="100"/>
      <c r="F570" s="103" t="s">
        <v>468</v>
      </c>
      <c r="G570" s="89"/>
      <c r="H570" s="89"/>
      <c r="I570" s="89"/>
      <c r="J570" s="257"/>
      <c r="K570" s="83"/>
      <c r="L570" s="89"/>
      <c r="M570" s="89"/>
      <c r="N570" s="89"/>
      <c r="O570" s="89"/>
      <c r="P570" s="90"/>
      <c r="Q570" s="91"/>
      <c r="R570" s="92"/>
      <c r="S570" s="93"/>
      <c r="T570" s="93"/>
      <c r="U570" s="93"/>
      <c r="V570" s="93"/>
      <c r="W570" s="93"/>
      <c r="X570" s="93"/>
      <c r="Y570" s="93"/>
      <c r="Z570" s="93"/>
      <c r="AA570" s="93"/>
      <c r="AB570" s="93"/>
      <c r="AC570" s="93"/>
      <c r="AD570" s="93"/>
      <c r="AE570" s="93"/>
      <c r="AF570" s="93"/>
    </row>
    <row r="571" spans="1:32" s="82" customFormat="1" ht="18" x14ac:dyDescent="0.2">
      <c r="A571" s="86"/>
      <c r="B571" s="98" t="s">
        <v>43</v>
      </c>
      <c r="C571" s="100"/>
      <c r="D571" s="100"/>
      <c r="E571" s="100"/>
      <c r="F571" s="103" t="s">
        <v>143</v>
      </c>
      <c r="G571" s="89"/>
      <c r="H571" s="89"/>
      <c r="I571" s="89"/>
      <c r="J571" s="257"/>
      <c r="K571" s="83"/>
      <c r="L571" s="89"/>
      <c r="M571" s="89"/>
      <c r="N571" s="89"/>
      <c r="O571" s="89"/>
      <c r="P571" s="90"/>
      <c r="Q571" s="91"/>
      <c r="R571" s="92"/>
      <c r="S571" s="93"/>
      <c r="T571" s="93"/>
      <c r="U571" s="93"/>
      <c r="V571" s="93"/>
      <c r="W571" s="93"/>
      <c r="X571" s="93"/>
      <c r="Y571" s="93"/>
      <c r="Z571" s="93"/>
      <c r="AA571" s="93"/>
      <c r="AB571" s="93"/>
      <c r="AC571" s="93"/>
      <c r="AD571" s="93"/>
      <c r="AE571" s="93"/>
      <c r="AF571" s="93"/>
    </row>
    <row r="572" spans="1:32" s="82" customFormat="1" ht="27" x14ac:dyDescent="0.2">
      <c r="A572" s="86"/>
      <c r="B572" s="98" t="s">
        <v>42</v>
      </c>
      <c r="C572" s="100"/>
      <c r="D572" s="100"/>
      <c r="E572" s="100"/>
      <c r="F572" s="103" t="s">
        <v>144</v>
      </c>
      <c r="G572" s="89"/>
      <c r="H572" s="89"/>
      <c r="I572" s="89"/>
      <c r="J572" s="257"/>
      <c r="K572" s="83"/>
      <c r="L572" s="89"/>
      <c r="M572" s="89"/>
      <c r="N572" s="89"/>
      <c r="O572" s="89"/>
      <c r="P572" s="90"/>
      <c r="Q572" s="91"/>
      <c r="R572" s="92"/>
      <c r="S572" s="93"/>
      <c r="T572" s="93"/>
      <c r="U572" s="93"/>
      <c r="V572" s="93"/>
      <c r="W572" s="93"/>
      <c r="X572" s="93"/>
      <c r="Y572" s="93"/>
      <c r="Z572" s="93"/>
      <c r="AA572" s="93"/>
      <c r="AB572" s="93"/>
      <c r="AC572" s="93"/>
      <c r="AD572" s="93"/>
      <c r="AE572" s="93"/>
      <c r="AF572" s="93"/>
    </row>
    <row r="573" spans="1:32" s="82" customFormat="1" ht="36" x14ac:dyDescent="0.2">
      <c r="A573" s="86"/>
      <c r="B573" s="98" t="s">
        <v>3</v>
      </c>
      <c r="C573" s="100"/>
      <c r="D573" s="100"/>
      <c r="E573" s="100"/>
      <c r="F573" s="103" t="s">
        <v>145</v>
      </c>
      <c r="G573" s="89"/>
      <c r="H573" s="89"/>
      <c r="I573" s="89"/>
      <c r="J573" s="257"/>
      <c r="K573" s="83"/>
      <c r="L573" s="89"/>
      <c r="M573" s="89"/>
      <c r="N573" s="89"/>
      <c r="O573" s="89"/>
      <c r="P573" s="90"/>
      <c r="Q573" s="91"/>
      <c r="R573" s="92"/>
      <c r="S573" s="93"/>
      <c r="T573" s="93"/>
      <c r="U573" s="93"/>
      <c r="V573" s="93"/>
      <c r="W573" s="93"/>
      <c r="X573" s="93"/>
      <c r="Y573" s="93"/>
      <c r="Z573" s="93"/>
      <c r="AA573" s="93"/>
      <c r="AB573" s="93"/>
      <c r="AC573" s="93"/>
      <c r="AD573" s="93"/>
      <c r="AE573" s="93"/>
      <c r="AF573" s="93"/>
    </row>
    <row r="574" spans="1:32" s="82" customFormat="1" ht="27" x14ac:dyDescent="0.2">
      <c r="A574" s="86"/>
      <c r="B574" s="98" t="s">
        <v>68</v>
      </c>
      <c r="C574" s="100"/>
      <c r="D574" s="100"/>
      <c r="E574" s="100"/>
      <c r="F574" s="103" t="s">
        <v>69</v>
      </c>
      <c r="G574" s="89"/>
      <c r="H574" s="89"/>
      <c r="I574" s="89"/>
      <c r="J574" s="257"/>
      <c r="K574" s="83"/>
      <c r="L574" s="89"/>
      <c r="M574" s="89"/>
      <c r="N574" s="89"/>
      <c r="O574" s="89"/>
      <c r="P574" s="90"/>
      <c r="Q574" s="91"/>
      <c r="R574" s="92"/>
      <c r="S574" s="93"/>
      <c r="T574" s="93"/>
      <c r="U574" s="93"/>
      <c r="V574" s="93"/>
      <c r="W574" s="93"/>
      <c r="X574" s="93"/>
      <c r="Y574" s="93"/>
      <c r="Z574" s="93"/>
      <c r="AA574" s="93"/>
      <c r="AB574" s="93"/>
      <c r="AC574" s="93"/>
      <c r="AD574" s="93"/>
      <c r="AE574" s="93"/>
      <c r="AF574" s="93"/>
    </row>
    <row r="575" spans="1:32" s="82" customFormat="1" ht="12.75" x14ac:dyDescent="0.2">
      <c r="A575" s="86"/>
      <c r="B575" s="98" t="s">
        <v>70</v>
      </c>
      <c r="C575" s="100"/>
      <c r="D575" s="100"/>
      <c r="E575" s="100"/>
      <c r="F575" s="103" t="s">
        <v>146</v>
      </c>
      <c r="G575" s="89"/>
      <c r="H575" s="89"/>
      <c r="I575" s="89"/>
      <c r="J575" s="257"/>
      <c r="K575" s="83"/>
      <c r="L575" s="89"/>
      <c r="M575" s="89"/>
      <c r="N575" s="89"/>
      <c r="O575" s="89"/>
      <c r="P575" s="90"/>
      <c r="Q575" s="91"/>
      <c r="R575" s="92"/>
      <c r="S575" s="93"/>
      <c r="T575" s="93"/>
      <c r="U575" s="93"/>
      <c r="V575" s="93"/>
      <c r="W575" s="93"/>
      <c r="X575" s="93"/>
      <c r="Y575" s="93"/>
      <c r="Z575" s="93"/>
      <c r="AA575" s="93"/>
      <c r="AB575" s="93"/>
      <c r="AC575" s="93"/>
      <c r="AD575" s="93"/>
      <c r="AE575" s="93"/>
      <c r="AF575" s="93"/>
    </row>
    <row r="576" spans="1:32" s="82" customFormat="1" ht="27" x14ac:dyDescent="0.2">
      <c r="A576" s="86"/>
      <c r="B576" s="98" t="s">
        <v>44</v>
      </c>
      <c r="C576" s="100"/>
      <c r="D576" s="100"/>
      <c r="E576" s="100"/>
      <c r="F576" s="103" t="s">
        <v>147</v>
      </c>
      <c r="G576" s="89"/>
      <c r="H576" s="89"/>
      <c r="I576" s="89"/>
      <c r="J576" s="257"/>
      <c r="K576" s="83"/>
      <c r="L576" s="89"/>
      <c r="M576" s="89"/>
      <c r="N576" s="89"/>
      <c r="O576" s="89"/>
      <c r="P576" s="90"/>
      <c r="Q576" s="91"/>
      <c r="R576" s="92"/>
      <c r="S576" s="93"/>
      <c r="T576" s="93"/>
      <c r="U576" s="93"/>
      <c r="V576" s="93"/>
      <c r="W576" s="93"/>
      <c r="X576" s="93"/>
      <c r="Y576" s="93"/>
      <c r="Z576" s="93"/>
      <c r="AA576" s="93"/>
      <c r="AB576" s="93"/>
      <c r="AC576" s="93"/>
      <c r="AD576" s="93"/>
      <c r="AE576" s="93"/>
      <c r="AF576" s="93"/>
    </row>
    <row r="577" spans="1:127" s="82" customFormat="1" ht="18" x14ac:dyDescent="0.2">
      <c r="A577" s="86"/>
      <c r="B577" s="98" t="s">
        <v>71</v>
      </c>
      <c r="C577" s="100"/>
      <c r="D577" s="100"/>
      <c r="E577" s="100"/>
      <c r="F577" s="103" t="s">
        <v>148</v>
      </c>
      <c r="G577" s="89"/>
      <c r="H577" s="89"/>
      <c r="I577" s="89"/>
      <c r="J577" s="257"/>
      <c r="K577" s="83"/>
      <c r="L577" s="89"/>
      <c r="M577" s="89"/>
      <c r="N577" s="89"/>
      <c r="O577" s="89"/>
      <c r="P577" s="90"/>
      <c r="Q577" s="91"/>
      <c r="R577" s="92"/>
      <c r="S577" s="93"/>
      <c r="T577" s="93"/>
      <c r="U577" s="93"/>
      <c r="V577" s="93"/>
      <c r="W577" s="93"/>
      <c r="X577" s="93"/>
      <c r="Y577" s="93"/>
      <c r="Z577" s="93"/>
      <c r="AA577" s="93"/>
      <c r="AB577" s="93"/>
      <c r="AC577" s="93"/>
      <c r="AD577" s="93"/>
      <c r="AE577" s="93"/>
      <c r="AF577" s="93"/>
    </row>
    <row r="578" spans="1:127" s="82" customFormat="1" ht="27" x14ac:dyDescent="0.2">
      <c r="A578" s="86"/>
      <c r="B578" s="98" t="s">
        <v>72</v>
      </c>
      <c r="C578" s="100"/>
      <c r="D578" s="100"/>
      <c r="E578" s="100"/>
      <c r="F578" s="103" t="s">
        <v>149</v>
      </c>
      <c r="G578" s="89"/>
      <c r="H578" s="89"/>
      <c r="I578" s="89"/>
      <c r="J578" s="257"/>
      <c r="K578" s="83"/>
      <c r="L578" s="89"/>
      <c r="M578" s="89"/>
      <c r="N578" s="89"/>
      <c r="O578" s="89"/>
      <c r="P578" s="90"/>
      <c r="Q578" s="91"/>
      <c r="R578" s="92"/>
      <c r="S578" s="93"/>
      <c r="T578" s="93"/>
      <c r="U578" s="93"/>
      <c r="V578" s="93"/>
      <c r="W578" s="93"/>
      <c r="X578" s="93"/>
      <c r="Y578" s="93"/>
      <c r="Z578" s="93"/>
      <c r="AA578" s="93"/>
      <c r="AB578" s="93"/>
      <c r="AC578" s="93"/>
      <c r="AD578" s="93"/>
      <c r="AE578" s="93"/>
      <c r="AF578" s="93"/>
    </row>
    <row r="579" spans="1:127" s="82" customFormat="1" ht="18" x14ac:dyDescent="0.2">
      <c r="A579" s="86"/>
      <c r="B579" s="98" t="s">
        <v>73</v>
      </c>
      <c r="C579" s="100"/>
      <c r="D579" s="100"/>
      <c r="E579" s="100"/>
      <c r="F579" s="103" t="s">
        <v>150</v>
      </c>
      <c r="G579" s="89"/>
      <c r="H579" s="89"/>
      <c r="I579" s="89"/>
      <c r="J579" s="257"/>
      <c r="K579" s="83"/>
      <c r="L579" s="89"/>
      <c r="M579" s="89"/>
      <c r="N579" s="89"/>
      <c r="O579" s="89"/>
      <c r="P579" s="90"/>
      <c r="Q579" s="91"/>
      <c r="R579" s="92"/>
      <c r="S579" s="93"/>
      <c r="T579" s="93"/>
      <c r="U579" s="93"/>
      <c r="V579" s="93"/>
      <c r="W579" s="93"/>
      <c r="X579" s="93"/>
      <c r="Y579" s="93"/>
      <c r="Z579" s="93"/>
      <c r="AA579" s="93"/>
      <c r="AB579" s="93"/>
      <c r="AC579" s="93"/>
      <c r="AD579" s="93"/>
      <c r="AE579" s="93"/>
      <c r="AF579" s="93"/>
    </row>
    <row r="580" spans="1:127" s="82" customFormat="1" ht="18" x14ac:dyDescent="0.2">
      <c r="A580" s="86"/>
      <c r="B580" s="98" t="s">
        <v>46</v>
      </c>
      <c r="C580" s="100"/>
      <c r="D580" s="100"/>
      <c r="E580" s="100"/>
      <c r="F580" s="103" t="s">
        <v>151</v>
      </c>
      <c r="G580" s="89"/>
      <c r="H580" s="296"/>
      <c r="I580" s="296"/>
      <c r="J580" s="257"/>
      <c r="K580" s="83" t="s">
        <v>748</v>
      </c>
      <c r="L580" s="89"/>
      <c r="M580" s="89"/>
      <c r="N580" s="89"/>
      <c r="O580" s="89"/>
      <c r="P580" s="90"/>
      <c r="Q580" s="91"/>
      <c r="R580" s="92"/>
      <c r="S580" s="93"/>
      <c r="T580" s="93"/>
      <c r="U580" s="93"/>
      <c r="V580" s="93"/>
      <c r="W580" s="93"/>
      <c r="X580" s="93"/>
      <c r="Y580" s="93"/>
      <c r="Z580" s="93"/>
      <c r="AA580" s="93"/>
      <c r="AB580" s="93"/>
      <c r="AC580" s="93"/>
      <c r="AD580" s="93"/>
      <c r="AE580" s="93"/>
      <c r="AF580" s="93"/>
    </row>
    <row r="581" spans="1:127" s="82" customFormat="1" ht="25.5" x14ac:dyDescent="0.2">
      <c r="A581" s="86"/>
      <c r="B581" s="197" t="s">
        <v>641</v>
      </c>
      <c r="C581" s="83" t="s">
        <v>748</v>
      </c>
      <c r="D581" s="87">
        <v>2020</v>
      </c>
      <c r="E581" s="87">
        <v>2022</v>
      </c>
      <c r="F581" s="103" t="s">
        <v>1123</v>
      </c>
      <c r="G581" s="89">
        <v>500</v>
      </c>
      <c r="H581" s="89">
        <v>500</v>
      </c>
      <c r="I581" s="89">
        <v>500</v>
      </c>
      <c r="J581" s="257">
        <f>SUM(G581:I581)</f>
        <v>1500</v>
      </c>
      <c r="K581" s="83" t="s">
        <v>748</v>
      </c>
      <c r="L581" s="89"/>
      <c r="M581" s="89"/>
      <c r="N581" s="89"/>
      <c r="O581" s="89"/>
      <c r="P581" s="90"/>
      <c r="Q581" s="91"/>
      <c r="R581" s="92"/>
      <c r="S581" s="93"/>
      <c r="T581" s="93"/>
      <c r="U581" s="93"/>
      <c r="V581" s="93"/>
      <c r="W581" s="93"/>
      <c r="X581" s="93"/>
      <c r="Y581" s="93"/>
      <c r="Z581" s="93"/>
      <c r="AA581" s="93"/>
      <c r="AB581" s="93"/>
      <c r="AC581" s="93"/>
      <c r="AD581" s="93"/>
      <c r="AE581" s="93"/>
      <c r="AF581" s="93"/>
    </row>
    <row r="582" spans="1:127" s="82" customFormat="1" ht="12.75" x14ac:dyDescent="0.2">
      <c r="A582" s="87"/>
      <c r="B582" s="192" t="s">
        <v>640</v>
      </c>
      <c r="C582" s="277" t="s">
        <v>748</v>
      </c>
      <c r="D582" s="87">
        <v>2020</v>
      </c>
      <c r="E582" s="87">
        <v>2022</v>
      </c>
      <c r="F582" s="288" t="s">
        <v>152</v>
      </c>
      <c r="G582" s="118"/>
      <c r="H582" s="89"/>
      <c r="I582" s="89"/>
      <c r="J582" s="104">
        <v>10000</v>
      </c>
      <c r="K582" s="277" t="s">
        <v>750</v>
      </c>
      <c r="L582" s="89"/>
      <c r="M582" s="90"/>
      <c r="N582" s="91"/>
      <c r="R582" s="93"/>
      <c r="S582" s="93"/>
      <c r="T582" s="93"/>
      <c r="U582" s="93"/>
      <c r="V582" s="93"/>
      <c r="W582" s="93"/>
      <c r="X582" s="93"/>
      <c r="Y582" s="93"/>
      <c r="Z582" s="93"/>
      <c r="AA582" s="93"/>
      <c r="AB582" s="93"/>
      <c r="AC582" s="93"/>
      <c r="AD582" s="93"/>
      <c r="AE582" s="93"/>
      <c r="AF582" s="93"/>
      <c r="AG582" s="93"/>
      <c r="AH582" s="93"/>
      <c r="AI582" s="93"/>
      <c r="AJ582" s="93"/>
      <c r="AK582" s="93"/>
      <c r="AL582" s="93"/>
      <c r="AM582" s="93"/>
      <c r="AN582" s="93"/>
      <c r="AO582" s="93"/>
      <c r="AP582" s="93"/>
      <c r="AQ582" s="93"/>
      <c r="AR582" s="93"/>
      <c r="AS582" s="93"/>
      <c r="AT582" s="93"/>
      <c r="AU582" s="93"/>
      <c r="AV582" s="93"/>
      <c r="AW582" s="93"/>
      <c r="AX582" s="93"/>
      <c r="AY582" s="93"/>
      <c r="AZ582" s="93"/>
      <c r="BA582" s="93"/>
      <c r="BB582" s="93"/>
      <c r="BC582" s="93"/>
      <c r="BD582" s="93"/>
      <c r="BE582" s="93"/>
      <c r="BF582" s="93"/>
      <c r="BG582" s="93"/>
      <c r="BH582" s="93"/>
      <c r="BI582" s="93"/>
      <c r="BJ582" s="93"/>
      <c r="BK582" s="93"/>
      <c r="BL582" s="93"/>
      <c r="BM582" s="93"/>
      <c r="BN582" s="93"/>
      <c r="BO582" s="93"/>
      <c r="BP582" s="93"/>
      <c r="BQ582" s="93"/>
      <c r="BR582" s="93"/>
      <c r="BS582" s="93"/>
      <c r="BT582" s="93"/>
      <c r="BU582" s="93"/>
      <c r="BV582" s="93"/>
      <c r="BW582" s="93"/>
      <c r="BX582" s="93"/>
      <c r="BY582" s="93"/>
      <c r="BZ582" s="93"/>
      <c r="CA582" s="93"/>
      <c r="CB582" s="93"/>
      <c r="CC582" s="93"/>
      <c r="CD582" s="93"/>
      <c r="CE582" s="93"/>
      <c r="CF582" s="93"/>
      <c r="CG582" s="93"/>
      <c r="CH582" s="93"/>
      <c r="CI582" s="93"/>
      <c r="CJ582" s="93"/>
      <c r="CK582" s="93"/>
      <c r="CL582" s="93"/>
      <c r="CM582" s="93"/>
      <c r="CN582" s="93"/>
      <c r="CO582" s="93"/>
      <c r="CP582" s="93"/>
      <c r="CQ582" s="93"/>
      <c r="CR582" s="93"/>
      <c r="CS582" s="93"/>
      <c r="CT582" s="93"/>
      <c r="CU582" s="93"/>
      <c r="CV582" s="93"/>
      <c r="CW582" s="93"/>
      <c r="CX582" s="93"/>
      <c r="CY582" s="93"/>
      <c r="CZ582" s="93"/>
      <c r="DA582" s="93"/>
      <c r="DB582" s="93"/>
      <c r="DC582" s="93"/>
      <c r="DD582" s="93"/>
      <c r="DE582" s="93"/>
      <c r="DF582" s="93"/>
      <c r="DG582" s="93"/>
      <c r="DH582" s="93"/>
      <c r="DI582" s="93"/>
      <c r="DJ582" s="93"/>
      <c r="DK582" s="93"/>
      <c r="DL582" s="93"/>
      <c r="DM582" s="93"/>
      <c r="DN582" s="93"/>
      <c r="DO582" s="93"/>
      <c r="DP582" s="93"/>
      <c r="DQ582" s="93"/>
      <c r="DR582" s="93"/>
      <c r="DS582" s="93"/>
      <c r="DT582" s="93"/>
      <c r="DU582" s="93"/>
      <c r="DV582" s="93"/>
      <c r="DW582" s="196"/>
    </row>
    <row r="583" spans="1:127" s="133" customFormat="1" ht="18.75" x14ac:dyDescent="0.2">
      <c r="A583" s="132"/>
      <c r="B583" s="554" t="s">
        <v>1097</v>
      </c>
      <c r="C583" s="555"/>
      <c r="F583" s="103"/>
      <c r="G583" s="118"/>
      <c r="H583" s="118"/>
      <c r="I583" s="118"/>
      <c r="J583" s="256"/>
      <c r="K583" s="134"/>
      <c r="L583" s="135"/>
      <c r="M583" s="135"/>
      <c r="N583" s="135"/>
      <c r="O583" s="135"/>
      <c r="P583" s="136"/>
      <c r="Q583" s="137"/>
      <c r="R583" s="138"/>
      <c r="S583" s="139"/>
      <c r="T583" s="139"/>
      <c r="U583" s="139"/>
      <c r="V583" s="139"/>
      <c r="W583" s="139"/>
      <c r="X583" s="139"/>
      <c r="Y583" s="139"/>
      <c r="Z583" s="139"/>
      <c r="AA583" s="139"/>
      <c r="AB583" s="139"/>
      <c r="AC583" s="139"/>
      <c r="AD583" s="139"/>
      <c r="AE583" s="139"/>
      <c r="AF583" s="139"/>
    </row>
    <row r="584" spans="1:127" s="82" customFormat="1" ht="25.5" x14ac:dyDescent="0.2">
      <c r="A584" s="86"/>
      <c r="B584" s="197" t="s">
        <v>777</v>
      </c>
      <c r="C584" s="84" t="s">
        <v>748</v>
      </c>
      <c r="D584" s="87">
        <v>2020</v>
      </c>
      <c r="E584" s="87">
        <v>2022</v>
      </c>
      <c r="F584" s="103"/>
      <c r="G584" s="89">
        <v>3000</v>
      </c>
      <c r="H584" s="89">
        <v>3100</v>
      </c>
      <c r="I584" s="89">
        <v>3300</v>
      </c>
      <c r="J584" s="257">
        <v>9400</v>
      </c>
      <c r="K584" s="84" t="s">
        <v>748</v>
      </c>
      <c r="L584" s="89"/>
      <c r="M584" s="89"/>
      <c r="N584" s="89"/>
      <c r="O584" s="89"/>
      <c r="P584" s="90"/>
      <c r="Q584" s="91"/>
      <c r="R584" s="92"/>
      <c r="S584" s="93"/>
      <c r="T584" s="93"/>
      <c r="U584" s="93"/>
      <c r="V584" s="93"/>
      <c r="W584" s="93"/>
      <c r="X584" s="93"/>
      <c r="Y584" s="93"/>
      <c r="Z584" s="93"/>
      <c r="AA584" s="93"/>
      <c r="AB584" s="93"/>
      <c r="AC584" s="93"/>
      <c r="AD584" s="93"/>
      <c r="AE584" s="93"/>
      <c r="AF584" s="93"/>
    </row>
    <row r="585" spans="1:127" s="82" customFormat="1" x14ac:dyDescent="0.2">
      <c r="A585" s="86"/>
      <c r="B585" s="98" t="s">
        <v>32</v>
      </c>
      <c r="C585" s="100"/>
      <c r="D585" s="100"/>
      <c r="E585" s="100"/>
      <c r="F585" s="103" t="s">
        <v>134</v>
      </c>
      <c r="G585" s="89"/>
      <c r="H585" s="89"/>
      <c r="I585" s="89"/>
      <c r="J585" s="257"/>
      <c r="K585" s="84"/>
      <c r="L585" s="89"/>
      <c r="M585" s="89"/>
      <c r="N585" s="89"/>
      <c r="O585" s="89"/>
      <c r="P585" s="90"/>
      <c r="Q585" s="91"/>
      <c r="R585" s="92"/>
      <c r="S585" s="93"/>
      <c r="T585" s="93"/>
      <c r="U585" s="93"/>
      <c r="V585" s="93"/>
      <c r="W585" s="93"/>
      <c r="X585" s="93"/>
      <c r="Y585" s="93"/>
      <c r="Z585" s="93"/>
      <c r="AA585" s="93"/>
      <c r="AB585" s="93"/>
      <c r="AC585" s="93"/>
      <c r="AD585" s="93"/>
      <c r="AE585" s="93"/>
      <c r="AF585" s="93"/>
    </row>
    <row r="586" spans="1:127" s="82" customFormat="1" ht="25.5" x14ac:dyDescent="0.2">
      <c r="A586" s="86"/>
      <c r="B586" s="197" t="s">
        <v>778</v>
      </c>
      <c r="C586" s="84" t="s">
        <v>748</v>
      </c>
      <c r="D586" s="87">
        <v>2020</v>
      </c>
      <c r="E586" s="87">
        <v>2022</v>
      </c>
      <c r="F586" s="103"/>
      <c r="G586" s="89">
        <v>2000</v>
      </c>
      <c r="H586" s="89">
        <v>2300</v>
      </c>
      <c r="I586" s="89">
        <v>2500</v>
      </c>
      <c r="J586" s="257">
        <v>6800</v>
      </c>
      <c r="K586" s="84" t="s">
        <v>748</v>
      </c>
      <c r="L586" s="89"/>
      <c r="M586" s="89"/>
      <c r="N586" s="89"/>
      <c r="O586" s="89"/>
      <c r="P586" s="90"/>
      <c r="Q586" s="91"/>
      <c r="R586" s="92"/>
      <c r="S586" s="93"/>
      <c r="T586" s="93"/>
      <c r="U586" s="93"/>
      <c r="V586" s="93"/>
      <c r="W586" s="93"/>
      <c r="X586" s="93"/>
      <c r="Y586" s="93"/>
      <c r="Z586" s="93"/>
      <c r="AA586" s="93"/>
      <c r="AB586" s="93"/>
      <c r="AC586" s="93"/>
      <c r="AD586" s="93"/>
      <c r="AE586" s="93"/>
      <c r="AF586" s="93"/>
    </row>
    <row r="587" spans="1:127" s="82" customFormat="1" x14ac:dyDescent="0.2">
      <c r="A587" s="86"/>
      <c r="B587" s="98" t="s">
        <v>81</v>
      </c>
      <c r="C587" s="100"/>
      <c r="D587" s="100"/>
      <c r="E587" s="100"/>
      <c r="F587" s="103" t="s">
        <v>134</v>
      </c>
      <c r="G587" s="89"/>
      <c r="H587" s="89"/>
      <c r="I587" s="89"/>
      <c r="J587" s="257"/>
      <c r="K587" s="84"/>
      <c r="L587" s="89"/>
      <c r="M587" s="89"/>
      <c r="N587" s="89"/>
      <c r="O587" s="89"/>
      <c r="P587" s="90"/>
      <c r="Q587" s="91"/>
      <c r="R587" s="92"/>
      <c r="S587" s="93"/>
      <c r="T587" s="93"/>
      <c r="U587" s="93"/>
      <c r="V587" s="93"/>
      <c r="W587" s="93"/>
      <c r="X587" s="93"/>
      <c r="Y587" s="93"/>
      <c r="Z587" s="93"/>
      <c r="AA587" s="93"/>
      <c r="AB587" s="93"/>
      <c r="AC587" s="93"/>
      <c r="AD587" s="93"/>
      <c r="AE587" s="93"/>
      <c r="AF587" s="93"/>
    </row>
    <row r="588" spans="1:127" s="82" customFormat="1" ht="12.75" x14ac:dyDescent="0.2">
      <c r="A588" s="86"/>
      <c r="B588" s="197" t="s">
        <v>779</v>
      </c>
      <c r="C588" s="84" t="s">
        <v>748</v>
      </c>
      <c r="D588" s="87">
        <v>2020</v>
      </c>
      <c r="E588" s="87">
        <v>2022</v>
      </c>
      <c r="F588" s="103" t="s">
        <v>886</v>
      </c>
      <c r="G588" s="89"/>
      <c r="H588" s="89">
        <v>5000</v>
      </c>
      <c r="I588" s="89"/>
      <c r="J588" s="257">
        <v>5000</v>
      </c>
      <c r="K588" s="84" t="s">
        <v>748</v>
      </c>
      <c r="L588" s="89"/>
      <c r="M588" s="89"/>
      <c r="N588" s="89"/>
      <c r="O588" s="89"/>
      <c r="P588" s="90"/>
      <c r="Q588" s="91"/>
      <c r="R588" s="92"/>
      <c r="S588" s="93"/>
      <c r="T588" s="93"/>
      <c r="U588" s="93"/>
      <c r="V588" s="93"/>
      <c r="W588" s="93"/>
      <c r="X588" s="93"/>
      <c r="Y588" s="93"/>
      <c r="Z588" s="93"/>
      <c r="AA588" s="93"/>
      <c r="AB588" s="93"/>
      <c r="AC588" s="93"/>
      <c r="AD588" s="93"/>
      <c r="AE588" s="93"/>
      <c r="AF588" s="93"/>
    </row>
    <row r="589" spans="1:127" s="82" customFormat="1" ht="25.5" x14ac:dyDescent="0.2">
      <c r="A589" s="86"/>
      <c r="B589" s="197" t="s">
        <v>780</v>
      </c>
      <c r="C589" s="84" t="s">
        <v>748</v>
      </c>
      <c r="D589" s="87">
        <v>2020</v>
      </c>
      <c r="E589" s="87">
        <v>2022</v>
      </c>
      <c r="F589" s="103" t="s">
        <v>1034</v>
      </c>
      <c r="G589" s="89"/>
      <c r="H589" s="89"/>
      <c r="I589" s="89"/>
      <c r="J589" s="257">
        <v>10000</v>
      </c>
      <c r="K589" s="84" t="s">
        <v>748</v>
      </c>
      <c r="L589" s="89"/>
      <c r="M589" s="89"/>
      <c r="N589" s="89"/>
      <c r="O589" s="89"/>
      <c r="P589" s="90"/>
      <c r="Q589" s="91"/>
      <c r="R589" s="92"/>
      <c r="S589" s="93"/>
      <c r="T589" s="93"/>
      <c r="U589" s="93"/>
      <c r="V589" s="93"/>
      <c r="W589" s="93"/>
      <c r="X589" s="93"/>
      <c r="Y589" s="93"/>
      <c r="Z589" s="93"/>
      <c r="AA589" s="93"/>
      <c r="AB589" s="93"/>
      <c r="AC589" s="93"/>
      <c r="AD589" s="93"/>
      <c r="AE589" s="93"/>
      <c r="AF589" s="93"/>
    </row>
    <row r="590" spans="1:127" s="82" customFormat="1" ht="25.5" x14ac:dyDescent="0.2">
      <c r="A590" s="86"/>
      <c r="B590" s="197" t="s">
        <v>781</v>
      </c>
      <c r="C590" s="84" t="s">
        <v>748</v>
      </c>
      <c r="D590" s="87">
        <v>2020</v>
      </c>
      <c r="E590" s="87">
        <v>2022</v>
      </c>
      <c r="F590" s="103" t="s">
        <v>887</v>
      </c>
      <c r="G590" s="89">
        <v>500</v>
      </c>
      <c r="H590" s="89">
        <v>500</v>
      </c>
      <c r="I590" s="89">
        <v>500</v>
      </c>
      <c r="J590" s="257">
        <v>1500</v>
      </c>
      <c r="K590" s="84" t="s">
        <v>748</v>
      </c>
      <c r="L590" s="89"/>
      <c r="M590" s="89"/>
      <c r="N590" s="89"/>
      <c r="O590" s="89"/>
      <c r="P590" s="90"/>
      <c r="Q590" s="91"/>
      <c r="R590" s="92"/>
      <c r="S590" s="93"/>
      <c r="T590" s="93"/>
      <c r="U590" s="93"/>
      <c r="V590" s="93"/>
      <c r="W590" s="93"/>
      <c r="X590" s="93"/>
      <c r="Y590" s="93"/>
      <c r="Z590" s="93"/>
      <c r="AA590" s="93"/>
      <c r="AB590" s="93"/>
      <c r="AC590" s="93"/>
      <c r="AD590" s="93"/>
      <c r="AE590" s="93"/>
      <c r="AF590" s="93"/>
    </row>
    <row r="591" spans="1:127" s="82" customFormat="1" ht="12.75" x14ac:dyDescent="0.2">
      <c r="A591" s="86"/>
      <c r="B591" s="197" t="s">
        <v>782</v>
      </c>
      <c r="C591" s="84" t="s">
        <v>748</v>
      </c>
      <c r="D591" s="87">
        <v>2020</v>
      </c>
      <c r="E591" s="87">
        <v>2022</v>
      </c>
      <c r="F591" s="103" t="s">
        <v>888</v>
      </c>
      <c r="G591" s="89"/>
      <c r="H591" s="89"/>
      <c r="I591" s="89"/>
      <c r="J591" s="257">
        <v>10000</v>
      </c>
      <c r="K591" s="84" t="s">
        <v>748</v>
      </c>
      <c r="L591" s="89"/>
      <c r="M591" s="89"/>
      <c r="N591" s="89"/>
      <c r="O591" s="89"/>
      <c r="P591" s="90"/>
      <c r="Q591" s="91"/>
      <c r="R591" s="92"/>
      <c r="S591" s="93"/>
      <c r="T591" s="93"/>
      <c r="U591" s="93"/>
      <c r="V591" s="93"/>
      <c r="W591" s="93"/>
      <c r="X591" s="93"/>
      <c r="Y591" s="93"/>
      <c r="Z591" s="93"/>
      <c r="AA591" s="93"/>
      <c r="AB591" s="93"/>
      <c r="AC591" s="93"/>
      <c r="AD591" s="93"/>
      <c r="AE591" s="93"/>
      <c r="AF591" s="93"/>
    </row>
    <row r="592" spans="1:127" s="82" customFormat="1" ht="38.25" x14ac:dyDescent="0.2">
      <c r="A592" s="86"/>
      <c r="B592" s="197" t="s">
        <v>783</v>
      </c>
      <c r="C592" s="84" t="s">
        <v>748</v>
      </c>
      <c r="D592" s="87">
        <v>2020</v>
      </c>
      <c r="E592" s="87">
        <v>2022</v>
      </c>
      <c r="F592" s="103" t="s">
        <v>889</v>
      </c>
      <c r="G592" s="89"/>
      <c r="H592" s="89"/>
      <c r="I592" s="89"/>
      <c r="J592" s="257">
        <v>5000</v>
      </c>
      <c r="K592" s="84" t="s">
        <v>748</v>
      </c>
      <c r="L592" s="89"/>
      <c r="M592" s="89"/>
      <c r="N592" s="89"/>
      <c r="O592" s="89"/>
      <c r="P592" s="90"/>
      <c r="Q592" s="91"/>
      <c r="R592" s="92"/>
      <c r="S592" s="93"/>
      <c r="T592" s="93"/>
      <c r="U592" s="93"/>
      <c r="V592" s="93"/>
      <c r="W592" s="93"/>
      <c r="X592" s="93"/>
      <c r="Y592" s="93"/>
      <c r="Z592" s="93"/>
      <c r="AA592" s="93"/>
      <c r="AB592" s="93"/>
      <c r="AC592" s="93"/>
      <c r="AD592" s="93"/>
      <c r="AE592" s="93"/>
      <c r="AF592" s="93"/>
    </row>
    <row r="593" spans="1:32" s="82" customFormat="1" ht="25.5" x14ac:dyDescent="0.2">
      <c r="A593" s="86"/>
      <c r="B593" s="197" t="s">
        <v>784</v>
      </c>
      <c r="C593" s="84" t="s">
        <v>748</v>
      </c>
      <c r="D593" s="87">
        <v>2020</v>
      </c>
      <c r="E593" s="87">
        <v>2022</v>
      </c>
      <c r="F593" s="103" t="s">
        <v>442</v>
      </c>
      <c r="G593" s="89"/>
      <c r="H593" s="89"/>
      <c r="I593" s="89"/>
      <c r="J593" s="257">
        <v>4000</v>
      </c>
      <c r="K593" s="84" t="s">
        <v>748</v>
      </c>
      <c r="L593" s="89"/>
      <c r="M593" s="89"/>
      <c r="N593" s="89"/>
      <c r="O593" s="89"/>
      <c r="P593" s="90"/>
      <c r="Q593" s="91"/>
      <c r="R593" s="92"/>
      <c r="S593" s="93"/>
      <c r="T593" s="93"/>
      <c r="U593" s="93"/>
      <c r="V593" s="93"/>
      <c r="W593" s="93"/>
      <c r="X593" s="93"/>
      <c r="Y593" s="93"/>
      <c r="Z593" s="93"/>
      <c r="AA593" s="93"/>
      <c r="AB593" s="93"/>
      <c r="AC593" s="93"/>
      <c r="AD593" s="93"/>
      <c r="AE593" s="93"/>
      <c r="AF593" s="93"/>
    </row>
    <row r="594" spans="1:32" s="82" customFormat="1" ht="12.75" x14ac:dyDescent="0.2">
      <c r="A594" s="86"/>
      <c r="B594" s="197" t="s">
        <v>785</v>
      </c>
      <c r="C594" s="83" t="s">
        <v>748</v>
      </c>
      <c r="D594" s="87">
        <v>2020</v>
      </c>
      <c r="E594" s="87">
        <v>2022</v>
      </c>
      <c r="F594" s="103" t="s">
        <v>890</v>
      </c>
      <c r="G594" s="89"/>
      <c r="H594" s="89"/>
      <c r="I594" s="89"/>
      <c r="J594" s="257">
        <v>5000</v>
      </c>
      <c r="K594" s="83" t="s">
        <v>748</v>
      </c>
      <c r="L594" s="89"/>
      <c r="M594" s="89"/>
      <c r="N594" s="89"/>
      <c r="O594" s="89"/>
      <c r="P594" s="90"/>
      <c r="Q594" s="91"/>
      <c r="R594" s="92"/>
      <c r="S594" s="93"/>
      <c r="T594" s="93"/>
      <c r="U594" s="93"/>
      <c r="V594" s="93"/>
      <c r="W594" s="93"/>
      <c r="X594" s="93"/>
      <c r="Y594" s="93"/>
      <c r="Z594" s="93"/>
      <c r="AA594" s="93"/>
      <c r="AB594" s="93"/>
      <c r="AC594" s="93"/>
      <c r="AD594" s="93"/>
      <c r="AE594" s="93"/>
      <c r="AF594" s="93"/>
    </row>
    <row r="595" spans="1:32" s="82" customFormat="1" ht="18" x14ac:dyDescent="0.2">
      <c r="A595" s="86"/>
      <c r="B595" s="197" t="s">
        <v>786</v>
      </c>
      <c r="C595" s="83" t="s">
        <v>748</v>
      </c>
      <c r="D595" s="87">
        <v>2020</v>
      </c>
      <c r="E595" s="87">
        <v>2022</v>
      </c>
      <c r="F595" s="103" t="s">
        <v>245</v>
      </c>
      <c r="G595" s="89"/>
      <c r="H595" s="89"/>
      <c r="I595" s="89"/>
      <c r="J595" s="257">
        <v>3000</v>
      </c>
      <c r="K595" s="83" t="s">
        <v>748</v>
      </c>
      <c r="L595" s="89"/>
      <c r="M595" s="89"/>
      <c r="N595" s="89"/>
      <c r="O595" s="89"/>
      <c r="P595" s="90"/>
      <c r="Q595" s="91"/>
      <c r="R595" s="92"/>
      <c r="S595" s="93"/>
      <c r="T595" s="93"/>
      <c r="U595" s="93"/>
      <c r="V595" s="93"/>
      <c r="W595" s="93"/>
      <c r="X595" s="93"/>
      <c r="Y595" s="93"/>
      <c r="Z595" s="93"/>
      <c r="AA595" s="93"/>
      <c r="AB595" s="93"/>
      <c r="AC595" s="93"/>
      <c r="AD595" s="93"/>
      <c r="AE595" s="93"/>
      <c r="AF595" s="93"/>
    </row>
    <row r="596" spans="1:32" s="82" customFormat="1" ht="25.5" x14ac:dyDescent="0.2">
      <c r="A596" s="86"/>
      <c r="B596" s="197" t="s">
        <v>787</v>
      </c>
      <c r="C596" s="83" t="s">
        <v>748</v>
      </c>
      <c r="D596" s="87">
        <v>2020</v>
      </c>
      <c r="E596" s="87">
        <v>2022</v>
      </c>
      <c r="F596" s="103" t="s">
        <v>56</v>
      </c>
      <c r="G596" s="89">
        <v>2500</v>
      </c>
      <c r="H596" s="89">
        <v>2500</v>
      </c>
      <c r="I596" s="89">
        <v>2500</v>
      </c>
      <c r="J596" s="257">
        <v>7500</v>
      </c>
      <c r="K596" s="83" t="s">
        <v>748</v>
      </c>
      <c r="L596" s="89"/>
      <c r="M596" s="89"/>
      <c r="N596" s="89"/>
      <c r="O596" s="89"/>
      <c r="P596" s="90"/>
      <c r="Q596" s="91"/>
      <c r="R596" s="92"/>
      <c r="S596" s="93"/>
      <c r="T596" s="93"/>
      <c r="U596" s="93"/>
      <c r="V596" s="93"/>
      <c r="W596" s="93"/>
      <c r="X596" s="93"/>
      <c r="Y596" s="93"/>
      <c r="Z596" s="93"/>
      <c r="AA596" s="93"/>
      <c r="AB596" s="93"/>
      <c r="AC596" s="93"/>
      <c r="AD596" s="93"/>
      <c r="AE596" s="93"/>
      <c r="AF596" s="93"/>
    </row>
    <row r="597" spans="1:32" s="82" customFormat="1" ht="25.5" x14ac:dyDescent="0.2">
      <c r="A597" s="86"/>
      <c r="B597" s="197" t="s">
        <v>788</v>
      </c>
      <c r="C597" s="83" t="s">
        <v>748</v>
      </c>
      <c r="D597" s="87">
        <v>2020</v>
      </c>
      <c r="E597" s="87">
        <v>2022</v>
      </c>
      <c r="F597" s="103" t="s">
        <v>57</v>
      </c>
      <c r="G597" s="89">
        <v>2000</v>
      </c>
      <c r="H597" s="89">
        <v>2000</v>
      </c>
      <c r="I597" s="89">
        <v>2000</v>
      </c>
      <c r="J597" s="257">
        <v>6000</v>
      </c>
      <c r="K597" s="83" t="s">
        <v>748</v>
      </c>
      <c r="L597" s="89"/>
      <c r="M597" s="89"/>
      <c r="N597" s="89"/>
      <c r="O597" s="89"/>
      <c r="P597" s="90"/>
      <c r="Q597" s="91"/>
      <c r="R597" s="92"/>
      <c r="S597" s="93"/>
      <c r="T597" s="93"/>
      <c r="U597" s="93"/>
      <c r="V597" s="93"/>
      <c r="W597" s="93"/>
      <c r="X597" s="93"/>
      <c r="Y597" s="93"/>
      <c r="Z597" s="93"/>
      <c r="AA597" s="93"/>
      <c r="AB597" s="93"/>
      <c r="AC597" s="93"/>
      <c r="AD597" s="93"/>
      <c r="AE597" s="93"/>
      <c r="AF597" s="93"/>
    </row>
    <row r="598" spans="1:32" s="82" customFormat="1" ht="25.5" x14ac:dyDescent="0.2">
      <c r="A598" s="86"/>
      <c r="B598" s="197" t="s">
        <v>789</v>
      </c>
      <c r="C598" s="83" t="s">
        <v>748</v>
      </c>
      <c r="D598" s="87">
        <v>2020</v>
      </c>
      <c r="E598" s="87">
        <v>2022</v>
      </c>
      <c r="F598" s="103" t="s">
        <v>895</v>
      </c>
      <c r="G598" s="89">
        <v>10000</v>
      </c>
      <c r="H598" s="89">
        <v>10000</v>
      </c>
      <c r="I598" s="89">
        <v>10000</v>
      </c>
      <c r="J598" s="257">
        <v>30000</v>
      </c>
      <c r="K598" s="83" t="s">
        <v>748</v>
      </c>
      <c r="L598" s="89"/>
      <c r="M598" s="89"/>
      <c r="N598" s="89"/>
      <c r="O598" s="89"/>
      <c r="P598" s="90"/>
      <c r="Q598" s="91"/>
      <c r="R598" s="92"/>
      <c r="S598" s="93"/>
      <c r="T598" s="93"/>
      <c r="U598" s="93"/>
      <c r="V598" s="93"/>
      <c r="W598" s="93"/>
      <c r="X598" s="93"/>
      <c r="Y598" s="93"/>
      <c r="Z598" s="93"/>
      <c r="AA598" s="93"/>
      <c r="AB598" s="93"/>
      <c r="AC598" s="93"/>
      <c r="AD598" s="93"/>
      <c r="AE598" s="93"/>
      <c r="AF598" s="93"/>
    </row>
    <row r="599" spans="1:32" s="82" customFormat="1" ht="12.75" x14ac:dyDescent="0.2">
      <c r="A599" s="86"/>
      <c r="B599" s="200" t="s">
        <v>790</v>
      </c>
      <c r="C599" s="83" t="s">
        <v>748</v>
      </c>
      <c r="D599" s="87">
        <v>2020</v>
      </c>
      <c r="E599" s="87">
        <v>2022</v>
      </c>
      <c r="F599" s="103"/>
      <c r="G599" s="89"/>
      <c r="H599" s="89"/>
      <c r="I599" s="89"/>
      <c r="J599" s="257">
        <v>5000</v>
      </c>
      <c r="K599" s="83" t="s">
        <v>748</v>
      </c>
      <c r="L599" s="89"/>
      <c r="M599" s="89"/>
      <c r="N599" s="89"/>
      <c r="O599" s="89"/>
      <c r="P599" s="90"/>
      <c r="Q599" s="91"/>
      <c r="R599" s="92"/>
      <c r="S599" s="93"/>
      <c r="T599" s="93"/>
      <c r="U599" s="93"/>
      <c r="V599" s="93"/>
      <c r="W599" s="93"/>
      <c r="X599" s="93"/>
      <c r="Y599" s="93"/>
      <c r="Z599" s="93"/>
      <c r="AA599" s="93"/>
      <c r="AB599" s="93"/>
      <c r="AC599" s="93"/>
      <c r="AD599" s="93"/>
      <c r="AE599" s="93"/>
      <c r="AF599" s="93"/>
    </row>
    <row r="600" spans="1:32" s="82" customFormat="1" ht="27" x14ac:dyDescent="0.2">
      <c r="A600" s="86"/>
      <c r="B600" s="98" t="s">
        <v>67</v>
      </c>
      <c r="C600" s="100"/>
      <c r="D600" s="100"/>
      <c r="E600" s="100"/>
      <c r="F600" s="103" t="s">
        <v>141</v>
      </c>
      <c r="G600" s="89"/>
      <c r="H600" s="89"/>
      <c r="I600" s="89"/>
      <c r="J600" s="257"/>
      <c r="K600" s="83"/>
      <c r="L600" s="89"/>
      <c r="M600" s="89"/>
      <c r="N600" s="89"/>
      <c r="O600" s="89"/>
      <c r="P600" s="90"/>
      <c r="Q600" s="91"/>
      <c r="R600" s="92"/>
      <c r="S600" s="93"/>
      <c r="T600" s="93"/>
      <c r="U600" s="93"/>
      <c r="V600" s="93"/>
      <c r="W600" s="93"/>
      <c r="X600" s="93"/>
      <c r="Y600" s="93"/>
      <c r="Z600" s="93"/>
      <c r="AA600" s="93"/>
      <c r="AB600" s="93"/>
      <c r="AC600" s="93"/>
      <c r="AD600" s="93"/>
      <c r="AE600" s="93"/>
      <c r="AF600" s="93"/>
    </row>
    <row r="601" spans="1:32" s="82" customFormat="1" ht="12.75" x14ac:dyDescent="0.2">
      <c r="A601" s="86"/>
      <c r="B601" s="98" t="s">
        <v>440</v>
      </c>
      <c r="C601" s="100"/>
      <c r="D601" s="100"/>
      <c r="E601" s="100"/>
      <c r="F601" s="103" t="s">
        <v>441</v>
      </c>
      <c r="G601" s="89"/>
      <c r="H601" s="89"/>
      <c r="I601" s="89"/>
      <c r="J601" s="257"/>
      <c r="K601" s="83"/>
      <c r="L601" s="89"/>
      <c r="M601" s="89"/>
      <c r="N601" s="89"/>
      <c r="O601" s="89"/>
      <c r="P601" s="90"/>
      <c r="Q601" s="91"/>
      <c r="R601" s="92"/>
      <c r="S601" s="93"/>
      <c r="T601" s="93"/>
      <c r="U601" s="93"/>
      <c r="V601" s="93"/>
      <c r="W601" s="93"/>
      <c r="X601" s="93"/>
      <c r="Y601" s="93"/>
      <c r="Z601" s="93"/>
      <c r="AA601" s="93"/>
      <c r="AB601" s="93"/>
      <c r="AC601" s="93"/>
      <c r="AD601" s="93"/>
      <c r="AE601" s="93"/>
      <c r="AF601" s="93"/>
    </row>
    <row r="602" spans="1:32" s="82" customFormat="1" ht="12.75" x14ac:dyDescent="0.2">
      <c r="A602" s="86"/>
      <c r="B602" s="200" t="s">
        <v>791</v>
      </c>
      <c r="C602" s="83" t="s">
        <v>748</v>
      </c>
      <c r="D602" s="87">
        <v>2020</v>
      </c>
      <c r="E602" s="87">
        <v>2022</v>
      </c>
      <c r="F602" s="103"/>
      <c r="G602" s="89">
        <v>4000</v>
      </c>
      <c r="H602" s="89">
        <v>4000</v>
      </c>
      <c r="I602" s="89">
        <v>4000</v>
      </c>
      <c r="J602" s="257">
        <v>12000</v>
      </c>
      <c r="K602" s="83" t="s">
        <v>748</v>
      </c>
      <c r="L602" s="89"/>
      <c r="M602" s="89"/>
      <c r="N602" s="89"/>
      <c r="O602" s="89"/>
      <c r="P602" s="90"/>
      <c r="Q602" s="91"/>
      <c r="R602" s="92"/>
      <c r="S602" s="93"/>
      <c r="T602" s="93"/>
      <c r="U602" s="93"/>
      <c r="V602" s="93"/>
      <c r="W602" s="93"/>
      <c r="X602" s="93"/>
      <c r="Y602" s="93"/>
      <c r="Z602" s="93"/>
      <c r="AA602" s="93"/>
      <c r="AB602" s="93"/>
      <c r="AC602" s="93"/>
      <c r="AD602" s="93"/>
      <c r="AE602" s="93"/>
      <c r="AF602" s="93"/>
    </row>
    <row r="603" spans="1:32" s="82" customFormat="1" ht="18" x14ac:dyDescent="0.2">
      <c r="A603" s="86"/>
      <c r="B603" s="98" t="s">
        <v>12</v>
      </c>
      <c r="C603" s="100"/>
      <c r="D603" s="100"/>
      <c r="E603" s="100"/>
      <c r="F603" s="103" t="s">
        <v>158</v>
      </c>
      <c r="G603" s="89"/>
      <c r="H603" s="89"/>
      <c r="I603" s="89"/>
      <c r="J603" s="257"/>
      <c r="K603" s="83"/>
      <c r="L603" s="89"/>
      <c r="M603" s="89"/>
      <c r="N603" s="89"/>
      <c r="O603" s="89"/>
      <c r="P603" s="90"/>
      <c r="Q603" s="91"/>
      <c r="R603" s="92"/>
      <c r="S603" s="93"/>
      <c r="T603" s="93"/>
      <c r="U603" s="93"/>
      <c r="V603" s="93"/>
      <c r="W603" s="93"/>
      <c r="X603" s="93"/>
      <c r="Y603" s="93"/>
      <c r="Z603" s="93"/>
      <c r="AA603" s="93"/>
      <c r="AB603" s="93"/>
      <c r="AC603" s="93"/>
      <c r="AD603" s="93"/>
      <c r="AE603" s="93"/>
      <c r="AF603" s="93"/>
    </row>
    <row r="604" spans="1:32" s="82" customFormat="1" ht="12.75" x14ac:dyDescent="0.2">
      <c r="A604" s="86"/>
      <c r="B604" s="98" t="s">
        <v>13</v>
      </c>
      <c r="C604" s="100"/>
      <c r="D604" s="100"/>
      <c r="E604" s="100"/>
      <c r="F604" s="103" t="s">
        <v>160</v>
      </c>
      <c r="G604" s="89"/>
      <c r="H604" s="89"/>
      <c r="I604" s="89"/>
      <c r="J604" s="257"/>
      <c r="K604" s="83"/>
      <c r="L604" s="89"/>
      <c r="M604" s="89"/>
      <c r="N604" s="89"/>
      <c r="O604" s="89"/>
      <c r="P604" s="90"/>
      <c r="Q604" s="91"/>
      <c r="R604" s="92"/>
      <c r="S604" s="93"/>
      <c r="T604" s="93"/>
      <c r="U604" s="93"/>
      <c r="V604" s="93"/>
      <c r="W604" s="93"/>
      <c r="X604" s="93"/>
      <c r="Y604" s="93"/>
      <c r="Z604" s="93"/>
      <c r="AA604" s="93"/>
      <c r="AB604" s="93"/>
      <c r="AC604" s="93"/>
      <c r="AD604" s="93"/>
      <c r="AE604" s="93"/>
      <c r="AF604" s="93"/>
    </row>
    <row r="605" spans="1:32" s="82" customFormat="1" ht="18" x14ac:dyDescent="0.2">
      <c r="A605" s="86"/>
      <c r="B605" s="98" t="s">
        <v>14</v>
      </c>
      <c r="C605" s="100"/>
      <c r="D605" s="100"/>
      <c r="E605" s="100"/>
      <c r="F605" s="103" t="s">
        <v>159</v>
      </c>
      <c r="G605" s="89"/>
      <c r="H605" s="89"/>
      <c r="I605" s="89"/>
      <c r="J605" s="257"/>
      <c r="K605" s="83"/>
      <c r="L605" s="89"/>
      <c r="M605" s="89"/>
      <c r="N605" s="89"/>
      <c r="O605" s="89"/>
      <c r="P605" s="90"/>
      <c r="Q605" s="91"/>
      <c r="R605" s="92"/>
      <c r="S605" s="93"/>
      <c r="T605" s="93"/>
      <c r="U605" s="93"/>
      <c r="V605" s="93"/>
      <c r="W605" s="93"/>
      <c r="X605" s="93"/>
      <c r="Y605" s="93"/>
      <c r="Z605" s="93"/>
      <c r="AA605" s="93"/>
      <c r="AB605" s="93"/>
      <c r="AC605" s="93"/>
      <c r="AD605" s="93"/>
      <c r="AE605" s="93"/>
      <c r="AF605" s="93"/>
    </row>
    <row r="606" spans="1:32" s="82" customFormat="1" ht="12.75" x14ac:dyDescent="0.2">
      <c r="A606" s="86"/>
      <c r="B606" s="197" t="s">
        <v>792</v>
      </c>
      <c r="C606" s="83" t="s">
        <v>748</v>
      </c>
      <c r="D606" s="87">
        <v>2020</v>
      </c>
      <c r="E606" s="87">
        <v>2022</v>
      </c>
      <c r="F606" s="103"/>
      <c r="G606" s="89">
        <v>1000</v>
      </c>
      <c r="H606" s="89">
        <v>1000</v>
      </c>
      <c r="I606" s="89">
        <v>1000</v>
      </c>
      <c r="J606" s="257">
        <v>3000</v>
      </c>
      <c r="K606" s="83" t="s">
        <v>748</v>
      </c>
      <c r="L606" s="89"/>
      <c r="M606" s="89"/>
      <c r="N606" s="89"/>
      <c r="O606" s="89"/>
      <c r="P606" s="90"/>
      <c r="Q606" s="91"/>
      <c r="R606" s="92"/>
      <c r="S606" s="93"/>
      <c r="T606" s="93"/>
      <c r="U606" s="93"/>
      <c r="V606" s="93"/>
      <c r="W606" s="93"/>
      <c r="X606" s="93"/>
      <c r="Y606" s="93"/>
      <c r="Z606" s="93"/>
      <c r="AA606" s="93"/>
      <c r="AB606" s="93"/>
      <c r="AC606" s="93"/>
      <c r="AD606" s="93"/>
      <c r="AE606" s="93"/>
      <c r="AF606" s="93"/>
    </row>
    <row r="607" spans="1:32" s="82" customFormat="1" ht="18" x14ac:dyDescent="0.2">
      <c r="A607" s="86"/>
      <c r="B607" s="98" t="s">
        <v>195</v>
      </c>
      <c r="C607" s="100"/>
      <c r="D607" s="100"/>
      <c r="E607" s="100"/>
      <c r="F607" s="103" t="s">
        <v>161</v>
      </c>
      <c r="G607" s="89"/>
      <c r="H607" s="89"/>
      <c r="I607" s="89"/>
      <c r="J607" s="257"/>
      <c r="K607" s="83"/>
      <c r="L607" s="89"/>
      <c r="M607" s="89"/>
      <c r="N607" s="89"/>
      <c r="O607" s="89"/>
      <c r="P607" s="90"/>
      <c r="Q607" s="91"/>
      <c r="R607" s="92"/>
      <c r="S607" s="93"/>
      <c r="T607" s="93"/>
      <c r="U607" s="93"/>
      <c r="V607" s="93"/>
      <c r="W607" s="93"/>
      <c r="X607" s="93"/>
      <c r="Y607" s="93"/>
      <c r="Z607" s="93"/>
      <c r="AA607" s="93"/>
      <c r="AB607" s="93"/>
      <c r="AC607" s="93"/>
      <c r="AD607" s="93"/>
      <c r="AE607" s="93"/>
      <c r="AF607" s="93"/>
    </row>
    <row r="608" spans="1:32" s="82" customFormat="1" ht="12.75" x14ac:dyDescent="0.2">
      <c r="A608" s="86"/>
      <c r="B608" s="197" t="s">
        <v>793</v>
      </c>
      <c r="C608" s="83" t="s">
        <v>748</v>
      </c>
      <c r="D608" s="87">
        <v>2020</v>
      </c>
      <c r="E608" s="87">
        <v>2022</v>
      </c>
      <c r="F608" s="103"/>
      <c r="G608" s="89">
        <v>1500</v>
      </c>
      <c r="H608" s="89">
        <v>1500</v>
      </c>
      <c r="I608" s="89">
        <v>1500</v>
      </c>
      <c r="J608" s="257">
        <v>4500</v>
      </c>
      <c r="K608" s="83" t="s">
        <v>748</v>
      </c>
      <c r="L608" s="89"/>
      <c r="M608" s="89"/>
      <c r="N608" s="89"/>
      <c r="O608" s="89"/>
      <c r="P608" s="90"/>
      <c r="Q608" s="91"/>
      <c r="R608" s="92"/>
      <c r="S608" s="93"/>
      <c r="T608" s="93"/>
      <c r="U608" s="93"/>
      <c r="V608" s="93"/>
      <c r="W608" s="93"/>
      <c r="X608" s="93"/>
      <c r="Y608" s="93"/>
      <c r="Z608" s="93"/>
      <c r="AA608" s="93"/>
      <c r="AB608" s="93"/>
      <c r="AC608" s="93"/>
      <c r="AD608" s="93"/>
      <c r="AE608" s="93"/>
      <c r="AF608" s="93"/>
    </row>
    <row r="609" spans="1:127" s="82" customFormat="1" ht="18" x14ac:dyDescent="0.2">
      <c r="A609" s="86"/>
      <c r="B609" s="97" t="s">
        <v>226</v>
      </c>
      <c r="C609" s="101"/>
      <c r="D609" s="101"/>
      <c r="E609" s="101"/>
      <c r="F609" s="326" t="s">
        <v>162</v>
      </c>
      <c r="G609" s="89"/>
      <c r="H609" s="89"/>
      <c r="I609" s="89"/>
      <c r="J609" s="257"/>
      <c r="K609" s="83"/>
      <c r="L609" s="89"/>
      <c r="M609" s="89"/>
      <c r="N609" s="89"/>
      <c r="O609" s="89"/>
      <c r="P609" s="90"/>
      <c r="Q609" s="91"/>
      <c r="R609" s="92"/>
      <c r="S609" s="93"/>
      <c r="T609" s="93"/>
      <c r="U609" s="93"/>
      <c r="V609" s="93"/>
      <c r="W609" s="93"/>
      <c r="X609" s="93"/>
      <c r="Y609" s="93"/>
      <c r="Z609" s="93"/>
      <c r="AA609" s="93"/>
      <c r="AB609" s="93"/>
      <c r="AC609" s="93"/>
      <c r="AD609" s="93"/>
      <c r="AE609" s="93"/>
      <c r="AF609" s="93"/>
    </row>
    <row r="610" spans="1:127" s="1" customFormat="1" ht="12.75" x14ac:dyDescent="0.2">
      <c r="A610" s="87"/>
      <c r="B610" s="192" t="s">
        <v>1038</v>
      </c>
      <c r="C610" s="277" t="s">
        <v>748</v>
      </c>
      <c r="D610" s="87">
        <v>2020</v>
      </c>
      <c r="E610" s="87">
        <v>2022</v>
      </c>
      <c r="F610" s="103" t="s">
        <v>1035</v>
      </c>
      <c r="G610" s="278"/>
      <c r="H610" s="26"/>
      <c r="I610" s="26"/>
      <c r="J610" s="104">
        <v>150</v>
      </c>
      <c r="K610" s="83" t="s">
        <v>748</v>
      </c>
      <c r="L610" s="26"/>
      <c r="M610" s="12"/>
      <c r="N610" s="11"/>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191"/>
    </row>
    <row r="611" spans="1:127" s="82" customFormat="1" ht="33.75" x14ac:dyDescent="0.2">
      <c r="A611" s="87"/>
      <c r="B611" s="192" t="s">
        <v>1104</v>
      </c>
      <c r="C611" s="277" t="s">
        <v>748</v>
      </c>
      <c r="D611" s="87">
        <v>2020</v>
      </c>
      <c r="E611" s="87">
        <v>2022</v>
      </c>
      <c r="F611" s="288" t="s">
        <v>997</v>
      </c>
      <c r="G611" s="118"/>
      <c r="H611" s="118"/>
      <c r="I611" s="118"/>
      <c r="J611" s="104">
        <v>25000</v>
      </c>
      <c r="K611" s="277" t="s">
        <v>750</v>
      </c>
      <c r="L611" s="89"/>
      <c r="M611" s="90"/>
      <c r="N611" s="91"/>
      <c r="R611" s="93"/>
      <c r="S611" s="93"/>
      <c r="T611" s="93"/>
      <c r="U611" s="93"/>
      <c r="V611" s="93"/>
      <c r="W611" s="93"/>
      <c r="X611" s="93"/>
      <c r="Y611" s="93"/>
      <c r="Z611" s="93"/>
      <c r="AA611" s="93"/>
      <c r="AB611" s="93"/>
      <c r="AC611" s="93"/>
      <c r="AD611" s="93"/>
      <c r="AE611" s="93"/>
      <c r="AF611" s="93"/>
      <c r="AG611" s="93"/>
      <c r="AH611" s="93"/>
      <c r="AI611" s="93"/>
      <c r="AJ611" s="93"/>
      <c r="AK611" s="93"/>
      <c r="AL611" s="93"/>
      <c r="AM611" s="93"/>
      <c r="AN611" s="93"/>
      <c r="AO611" s="93"/>
      <c r="AP611" s="93"/>
      <c r="AQ611" s="93"/>
      <c r="AR611" s="93"/>
      <c r="AS611" s="93"/>
      <c r="AT611" s="93"/>
      <c r="AU611" s="93"/>
      <c r="AV611" s="93"/>
      <c r="AW611" s="93"/>
      <c r="AX611" s="93"/>
      <c r="AY611" s="93"/>
      <c r="AZ611" s="93"/>
      <c r="BA611" s="93"/>
      <c r="BB611" s="93"/>
      <c r="BC611" s="93"/>
      <c r="BD611" s="93"/>
      <c r="BE611" s="93"/>
      <c r="BF611" s="93"/>
      <c r="BG611" s="93"/>
      <c r="BH611" s="93"/>
      <c r="BI611" s="93"/>
      <c r="BJ611" s="93"/>
      <c r="BK611" s="93"/>
      <c r="BL611" s="93"/>
      <c r="BM611" s="93"/>
      <c r="BN611" s="93"/>
      <c r="BO611" s="93"/>
      <c r="BP611" s="93"/>
      <c r="BQ611" s="93"/>
      <c r="BR611" s="93"/>
      <c r="BS611" s="93"/>
      <c r="BT611" s="93"/>
      <c r="BU611" s="93"/>
      <c r="BV611" s="93"/>
      <c r="BW611" s="93"/>
      <c r="BX611" s="93"/>
      <c r="BY611" s="93"/>
      <c r="BZ611" s="93"/>
      <c r="CA611" s="93"/>
      <c r="CB611" s="93"/>
      <c r="CC611" s="93"/>
      <c r="CD611" s="93"/>
      <c r="CE611" s="93"/>
      <c r="CF611" s="93"/>
      <c r="CG611" s="93"/>
      <c r="CH611" s="93"/>
      <c r="CI611" s="93"/>
      <c r="CJ611" s="93"/>
      <c r="CK611" s="93"/>
      <c r="CL611" s="93"/>
      <c r="CM611" s="93"/>
      <c r="CN611" s="93"/>
      <c r="CO611" s="93"/>
      <c r="CP611" s="93"/>
      <c r="CQ611" s="93"/>
      <c r="CR611" s="93"/>
      <c r="CS611" s="93"/>
      <c r="CT611" s="93"/>
      <c r="CU611" s="93"/>
      <c r="CV611" s="93"/>
      <c r="CW611" s="93"/>
      <c r="CX611" s="93"/>
      <c r="CY611" s="93"/>
      <c r="CZ611" s="93"/>
      <c r="DA611" s="93"/>
      <c r="DB611" s="93"/>
      <c r="DC611" s="93"/>
      <c r="DD611" s="93"/>
      <c r="DE611" s="93"/>
      <c r="DF611" s="93"/>
      <c r="DG611" s="93"/>
      <c r="DH611" s="93"/>
      <c r="DI611" s="93"/>
      <c r="DJ611" s="93"/>
      <c r="DK611" s="93"/>
      <c r="DL611" s="93"/>
      <c r="DM611" s="93"/>
      <c r="DN611" s="93"/>
      <c r="DO611" s="93"/>
      <c r="DP611" s="93"/>
      <c r="DQ611" s="93"/>
      <c r="DR611" s="93"/>
      <c r="DS611" s="93"/>
      <c r="DT611" s="93"/>
      <c r="DU611" s="93"/>
      <c r="DV611" s="93"/>
      <c r="DW611" s="196"/>
    </row>
    <row r="612" spans="1:127" s="82" customFormat="1" ht="12.75" x14ac:dyDescent="0.2">
      <c r="A612" s="87"/>
      <c r="B612" s="192" t="s">
        <v>1105</v>
      </c>
      <c r="C612" s="277" t="s">
        <v>748</v>
      </c>
      <c r="D612" s="87">
        <v>2020</v>
      </c>
      <c r="E612" s="87">
        <v>2022</v>
      </c>
      <c r="F612" s="288" t="s">
        <v>414</v>
      </c>
      <c r="G612" s="118"/>
      <c r="H612" s="89"/>
      <c r="I612" s="89"/>
      <c r="J612" s="104">
        <v>10000</v>
      </c>
      <c r="K612" s="277" t="s">
        <v>750</v>
      </c>
      <c r="L612" s="89"/>
      <c r="M612" s="117"/>
      <c r="N612" s="91"/>
      <c r="R612" s="93"/>
      <c r="S612" s="93"/>
      <c r="T612" s="93"/>
      <c r="U612" s="93"/>
      <c r="V612" s="93"/>
      <c r="W612" s="93"/>
      <c r="X612" s="93"/>
      <c r="Y612" s="93"/>
      <c r="Z612" s="93"/>
      <c r="AA612" s="93"/>
      <c r="AB612" s="93"/>
      <c r="AC612" s="93"/>
      <c r="AD612" s="93"/>
      <c r="AE612" s="93"/>
      <c r="AF612" s="93"/>
      <c r="AG612" s="93"/>
      <c r="AH612" s="93"/>
      <c r="AI612" s="93"/>
      <c r="AJ612" s="93"/>
      <c r="AK612" s="93"/>
      <c r="AL612" s="93"/>
      <c r="AM612" s="93"/>
      <c r="AN612" s="93"/>
      <c r="AO612" s="93"/>
      <c r="AP612" s="93"/>
      <c r="AQ612" s="93"/>
      <c r="AR612" s="93"/>
      <c r="AS612" s="93"/>
      <c r="AT612" s="93"/>
      <c r="AU612" s="93"/>
      <c r="AV612" s="93"/>
      <c r="AW612" s="93"/>
      <c r="AX612" s="93"/>
      <c r="AY612" s="93"/>
      <c r="AZ612" s="93"/>
      <c r="BA612" s="93"/>
      <c r="BB612" s="93"/>
      <c r="BC612" s="93"/>
      <c r="BD612" s="93"/>
      <c r="BE612" s="93"/>
      <c r="BF612" s="93"/>
      <c r="BG612" s="93"/>
      <c r="BH612" s="93"/>
      <c r="BI612" s="93"/>
      <c r="BJ612" s="93"/>
      <c r="BK612" s="93"/>
      <c r="BL612" s="93"/>
      <c r="BM612" s="93"/>
      <c r="BN612" s="93"/>
      <c r="BO612" s="93"/>
      <c r="BP612" s="93"/>
      <c r="BQ612" s="93"/>
      <c r="BR612" s="93"/>
      <c r="BS612" s="93"/>
      <c r="BT612" s="93"/>
      <c r="BU612" s="93"/>
      <c r="BV612" s="93"/>
      <c r="BW612" s="93"/>
      <c r="BX612" s="93"/>
      <c r="BY612" s="93"/>
      <c r="BZ612" s="93"/>
      <c r="CA612" s="93"/>
      <c r="CB612" s="93"/>
      <c r="CC612" s="93"/>
      <c r="CD612" s="93"/>
      <c r="CE612" s="93"/>
      <c r="CF612" s="93"/>
      <c r="CG612" s="93"/>
      <c r="CH612" s="93"/>
      <c r="CI612" s="93"/>
      <c r="CJ612" s="93"/>
      <c r="CK612" s="93"/>
      <c r="CL612" s="93"/>
      <c r="CM612" s="93"/>
      <c r="CN612" s="93"/>
      <c r="CO612" s="93"/>
      <c r="CP612" s="93"/>
      <c r="CQ612" s="93"/>
      <c r="CR612" s="93"/>
      <c r="CS612" s="93"/>
      <c r="CT612" s="93"/>
      <c r="CU612" s="93"/>
      <c r="CV612" s="93"/>
      <c r="CW612" s="93"/>
      <c r="CX612" s="93"/>
      <c r="CY612" s="93"/>
      <c r="CZ612" s="93"/>
      <c r="DA612" s="93"/>
      <c r="DB612" s="93"/>
      <c r="DC612" s="93"/>
      <c r="DD612" s="93"/>
      <c r="DE612" s="93"/>
      <c r="DF612" s="93"/>
      <c r="DG612" s="93"/>
      <c r="DH612" s="93"/>
      <c r="DI612" s="93"/>
      <c r="DJ612" s="93"/>
      <c r="DK612" s="93"/>
      <c r="DL612" s="93"/>
      <c r="DM612" s="93"/>
      <c r="DN612" s="93"/>
      <c r="DO612" s="93"/>
      <c r="DP612" s="93"/>
      <c r="DQ612" s="93"/>
      <c r="DR612" s="93"/>
      <c r="DS612" s="93"/>
      <c r="DT612" s="93"/>
      <c r="DU612" s="93"/>
      <c r="DV612" s="93"/>
      <c r="DW612" s="196"/>
    </row>
    <row r="613" spans="1:127" s="82" customFormat="1" ht="12.75" x14ac:dyDescent="0.2">
      <c r="A613" s="87"/>
      <c r="B613" s="192" t="s">
        <v>779</v>
      </c>
      <c r="C613" s="277" t="s">
        <v>748</v>
      </c>
      <c r="D613" s="87">
        <v>2020</v>
      </c>
      <c r="E613" s="87">
        <v>2022</v>
      </c>
      <c r="F613" s="288" t="s">
        <v>157</v>
      </c>
      <c r="G613" s="118"/>
      <c r="H613" s="89"/>
      <c r="I613" s="89"/>
      <c r="J613" s="104">
        <v>1000</v>
      </c>
      <c r="K613" s="277" t="s">
        <v>750</v>
      </c>
      <c r="L613" s="89"/>
      <c r="M613" s="88"/>
      <c r="N613" s="88"/>
      <c r="R613" s="93"/>
      <c r="S613" s="93"/>
      <c r="T613" s="93"/>
      <c r="U613" s="93"/>
      <c r="V613" s="93"/>
      <c r="W613" s="93"/>
      <c r="X613" s="93"/>
      <c r="Y613" s="93"/>
      <c r="Z613" s="93"/>
      <c r="AA613" s="93"/>
      <c r="AB613" s="93"/>
      <c r="AC613" s="93"/>
      <c r="AD613" s="93"/>
      <c r="AE613" s="93"/>
      <c r="AF613" s="93"/>
      <c r="AG613" s="93"/>
      <c r="AH613" s="93"/>
      <c r="AI613" s="93"/>
      <c r="AJ613" s="93"/>
      <c r="AK613" s="93"/>
      <c r="AL613" s="93"/>
      <c r="AM613" s="93"/>
      <c r="AN613" s="93"/>
      <c r="AO613" s="93"/>
      <c r="AP613" s="93"/>
      <c r="AQ613" s="93"/>
      <c r="AR613" s="93"/>
      <c r="AS613" s="93"/>
      <c r="AT613" s="93"/>
      <c r="AU613" s="93"/>
      <c r="AV613" s="93"/>
      <c r="AW613" s="93"/>
      <c r="AX613" s="93"/>
      <c r="AY613" s="93"/>
      <c r="AZ613" s="93"/>
      <c r="BA613" s="93"/>
      <c r="BB613" s="93"/>
      <c r="BC613" s="93"/>
      <c r="BD613" s="93"/>
      <c r="BE613" s="93"/>
      <c r="BF613" s="93"/>
      <c r="BG613" s="93"/>
      <c r="BH613" s="93"/>
      <c r="BI613" s="93"/>
      <c r="BJ613" s="93"/>
      <c r="BK613" s="93"/>
      <c r="BL613" s="93"/>
      <c r="BM613" s="93"/>
      <c r="BN613" s="93"/>
      <c r="BO613" s="93"/>
      <c r="BP613" s="93"/>
      <c r="BQ613" s="93"/>
      <c r="BR613" s="93"/>
      <c r="BS613" s="93"/>
      <c r="BT613" s="93"/>
      <c r="BU613" s="93"/>
      <c r="BV613" s="93"/>
      <c r="BW613" s="93"/>
      <c r="BX613" s="93"/>
      <c r="BY613" s="93"/>
      <c r="BZ613" s="93"/>
      <c r="CA613" s="93"/>
      <c r="CB613" s="93"/>
      <c r="CC613" s="93"/>
      <c r="CD613" s="93"/>
      <c r="CE613" s="93"/>
      <c r="CF613" s="93"/>
      <c r="CG613" s="93"/>
      <c r="CH613" s="93"/>
      <c r="CI613" s="93"/>
      <c r="CJ613" s="93"/>
      <c r="CK613" s="93"/>
      <c r="CL613" s="93"/>
      <c r="CM613" s="93"/>
      <c r="CN613" s="93"/>
      <c r="CO613" s="93"/>
      <c r="CP613" s="93"/>
      <c r="CQ613" s="93"/>
      <c r="CR613" s="93"/>
      <c r="CS613" s="93"/>
      <c r="CT613" s="93"/>
      <c r="CU613" s="93"/>
      <c r="CV613" s="93"/>
      <c r="CW613" s="93"/>
      <c r="CX613" s="93"/>
      <c r="CY613" s="93"/>
      <c r="CZ613" s="93"/>
      <c r="DA613" s="93"/>
      <c r="DB613" s="93"/>
      <c r="DC613" s="93"/>
      <c r="DD613" s="93"/>
      <c r="DE613" s="93"/>
      <c r="DF613" s="93"/>
      <c r="DG613" s="93"/>
      <c r="DH613" s="93"/>
      <c r="DI613" s="93"/>
      <c r="DJ613" s="93"/>
      <c r="DK613" s="93"/>
      <c r="DL613" s="93"/>
      <c r="DM613" s="93"/>
      <c r="DN613" s="93"/>
      <c r="DO613" s="93"/>
      <c r="DP613" s="93"/>
      <c r="DQ613" s="93"/>
      <c r="DR613" s="93"/>
      <c r="DS613" s="93"/>
      <c r="DT613" s="93"/>
      <c r="DU613" s="93"/>
      <c r="DV613" s="93"/>
      <c r="DW613" s="196"/>
    </row>
    <row r="614" spans="1:127" s="82" customFormat="1" ht="12.75" x14ac:dyDescent="0.2">
      <c r="A614" s="87"/>
      <c r="B614" s="192" t="s">
        <v>1215</v>
      </c>
      <c r="C614" s="277" t="s">
        <v>748</v>
      </c>
      <c r="D614" s="87">
        <v>2020</v>
      </c>
      <c r="E614" s="87">
        <v>2022</v>
      </c>
      <c r="F614" s="288" t="s">
        <v>998</v>
      </c>
      <c r="G614" s="118"/>
      <c r="H614" s="89"/>
      <c r="I614" s="89"/>
      <c r="J614" s="104">
        <v>20000</v>
      </c>
      <c r="K614" s="277" t="s">
        <v>750</v>
      </c>
      <c r="L614" s="89"/>
      <c r="M614" s="90"/>
      <c r="N614" s="88"/>
      <c r="R614" s="93"/>
      <c r="S614" s="93"/>
      <c r="T614" s="93"/>
      <c r="U614" s="93"/>
      <c r="V614" s="93"/>
      <c r="W614" s="93"/>
      <c r="X614" s="93"/>
      <c r="Y614" s="93"/>
      <c r="Z614" s="93"/>
      <c r="AA614" s="93"/>
      <c r="AB614" s="93"/>
      <c r="AC614" s="93"/>
      <c r="AD614" s="93"/>
      <c r="AE614" s="93"/>
      <c r="AF614" s="93"/>
      <c r="AG614" s="93"/>
      <c r="AH614" s="93"/>
      <c r="AI614" s="93"/>
      <c r="AJ614" s="93"/>
      <c r="AK614" s="93"/>
      <c r="AL614" s="93"/>
      <c r="AM614" s="93"/>
      <c r="AN614" s="93"/>
      <c r="AO614" s="93"/>
      <c r="AP614" s="93"/>
      <c r="AQ614" s="93"/>
      <c r="AR614" s="93"/>
      <c r="AS614" s="93"/>
      <c r="AT614" s="93"/>
      <c r="AU614" s="93"/>
      <c r="AV614" s="93"/>
      <c r="AW614" s="93"/>
      <c r="AX614" s="93"/>
      <c r="AY614" s="93"/>
      <c r="AZ614" s="93"/>
      <c r="BA614" s="93"/>
      <c r="BB614" s="93"/>
      <c r="BC614" s="93"/>
      <c r="BD614" s="93"/>
      <c r="BE614" s="93"/>
      <c r="BF614" s="93"/>
      <c r="BG614" s="93"/>
      <c r="BH614" s="93"/>
      <c r="BI614" s="93"/>
      <c r="BJ614" s="93"/>
      <c r="BK614" s="93"/>
      <c r="BL614" s="93"/>
      <c r="BM614" s="93"/>
      <c r="BN614" s="93"/>
      <c r="BO614" s="93"/>
      <c r="BP614" s="93"/>
      <c r="BQ614" s="93"/>
      <c r="BR614" s="93"/>
      <c r="BS614" s="93"/>
      <c r="BT614" s="93"/>
      <c r="BU614" s="93"/>
      <c r="BV614" s="93"/>
      <c r="BW614" s="93"/>
      <c r="BX614" s="93"/>
      <c r="BY614" s="93"/>
      <c r="BZ614" s="93"/>
      <c r="CA614" s="93"/>
      <c r="CB614" s="93"/>
      <c r="CC614" s="93"/>
      <c r="CD614" s="93"/>
      <c r="CE614" s="93"/>
      <c r="CF614" s="93"/>
      <c r="CG614" s="93"/>
      <c r="CH614" s="93"/>
      <c r="CI614" s="93"/>
      <c r="CJ614" s="93"/>
      <c r="CK614" s="93"/>
      <c r="CL614" s="93"/>
      <c r="CM614" s="93"/>
      <c r="CN614" s="93"/>
      <c r="CO614" s="93"/>
      <c r="CP614" s="93"/>
      <c r="CQ614" s="93"/>
      <c r="CR614" s="93"/>
      <c r="CS614" s="93"/>
      <c r="CT614" s="93"/>
      <c r="CU614" s="93"/>
      <c r="CV614" s="93"/>
      <c r="CW614" s="93"/>
      <c r="CX614" s="93"/>
      <c r="CY614" s="93"/>
      <c r="CZ614" s="93"/>
      <c r="DA614" s="93"/>
      <c r="DB614" s="93"/>
      <c r="DC614" s="93"/>
      <c r="DD614" s="93"/>
      <c r="DE614" s="93"/>
      <c r="DF614" s="93"/>
      <c r="DG614" s="93"/>
      <c r="DH614" s="93"/>
      <c r="DI614" s="93"/>
      <c r="DJ614" s="93"/>
      <c r="DK614" s="93"/>
      <c r="DL614" s="93"/>
      <c r="DM614" s="93"/>
      <c r="DN614" s="93"/>
      <c r="DO614" s="93"/>
      <c r="DP614" s="93"/>
      <c r="DQ614" s="93"/>
      <c r="DR614" s="93"/>
      <c r="DS614" s="93"/>
      <c r="DT614" s="93"/>
      <c r="DU614" s="93"/>
      <c r="DV614" s="93"/>
      <c r="DW614" s="196"/>
    </row>
    <row r="615" spans="1:127" s="148" customFormat="1" ht="23.25" x14ac:dyDescent="0.2">
      <c r="A615" s="147"/>
      <c r="B615" s="556" t="s">
        <v>1098</v>
      </c>
      <c r="C615" s="557"/>
      <c r="D615" s="558"/>
      <c r="F615" s="327"/>
      <c r="G615" s="265"/>
      <c r="H615" s="265"/>
      <c r="I615" s="265"/>
      <c r="J615" s="258"/>
      <c r="K615" s="149"/>
      <c r="L615" s="150"/>
      <c r="M615" s="150"/>
      <c r="N615" s="150"/>
      <c r="O615" s="150"/>
      <c r="P615" s="151"/>
      <c r="Q615" s="137"/>
      <c r="R615" s="138"/>
      <c r="S615" s="139"/>
      <c r="T615" s="139"/>
      <c r="U615" s="139"/>
      <c r="V615" s="139"/>
      <c r="W615" s="139"/>
      <c r="X615" s="139"/>
      <c r="Y615" s="139"/>
      <c r="Z615" s="139"/>
      <c r="AA615" s="139"/>
      <c r="AB615" s="139"/>
      <c r="AC615" s="139"/>
      <c r="AD615" s="139"/>
      <c r="AE615" s="139"/>
      <c r="AF615" s="139"/>
    </row>
    <row r="616" spans="1:127" s="133" customFormat="1" ht="18.75" x14ac:dyDescent="0.2">
      <c r="A616" s="132"/>
      <c r="B616" s="554" t="s">
        <v>1099</v>
      </c>
      <c r="C616" s="559"/>
      <c r="D616" s="559"/>
      <c r="E616" s="559"/>
      <c r="F616" s="555"/>
      <c r="G616" s="118"/>
      <c r="H616" s="118"/>
      <c r="I616" s="118"/>
      <c r="J616" s="256"/>
      <c r="K616" s="134"/>
      <c r="L616" s="135"/>
      <c r="M616" s="135"/>
      <c r="N616" s="135"/>
      <c r="O616" s="135"/>
      <c r="P616" s="136"/>
      <c r="Q616" s="137"/>
      <c r="R616" s="138"/>
      <c r="S616" s="139"/>
      <c r="T616" s="139"/>
      <c r="U616" s="139"/>
      <c r="V616" s="139"/>
      <c r="W616" s="139"/>
      <c r="X616" s="139"/>
      <c r="Y616" s="139"/>
      <c r="Z616" s="139"/>
      <c r="AA616" s="139"/>
      <c r="AB616" s="139"/>
      <c r="AC616" s="139"/>
      <c r="AD616" s="139"/>
      <c r="AE616" s="139"/>
      <c r="AF616" s="139"/>
    </row>
    <row r="617" spans="1:127" s="82" customFormat="1" ht="25.5" x14ac:dyDescent="0.2">
      <c r="A617" s="86"/>
      <c r="B617" s="197" t="s">
        <v>642</v>
      </c>
      <c r="C617" s="83" t="s">
        <v>758</v>
      </c>
      <c r="D617" s="87">
        <v>2020</v>
      </c>
      <c r="E617" s="87">
        <v>2022</v>
      </c>
      <c r="F617" s="103"/>
      <c r="G617" s="89">
        <v>300</v>
      </c>
      <c r="H617" s="89">
        <v>300</v>
      </c>
      <c r="I617" s="89">
        <v>300</v>
      </c>
      <c r="J617" s="104">
        <v>900</v>
      </c>
      <c r="K617" s="83" t="s">
        <v>748</v>
      </c>
      <c r="L617" s="89"/>
      <c r="M617" s="89"/>
      <c r="N617" s="89"/>
      <c r="O617" s="89"/>
      <c r="P617" s="90"/>
      <c r="Q617" s="91"/>
      <c r="R617" s="92"/>
      <c r="S617" s="93"/>
      <c r="T617" s="93"/>
      <c r="U617" s="93"/>
      <c r="V617" s="93"/>
      <c r="W617" s="93"/>
      <c r="X617" s="93"/>
      <c r="Y617" s="93"/>
      <c r="Z617" s="93"/>
      <c r="AA617" s="93"/>
      <c r="AB617" s="93"/>
      <c r="AC617" s="93"/>
      <c r="AD617" s="93"/>
      <c r="AE617" s="93"/>
      <c r="AF617" s="93"/>
    </row>
    <row r="618" spans="1:127" s="123" customFormat="1" ht="36" x14ac:dyDescent="0.2">
      <c r="A618" s="86"/>
      <c r="B618" s="186" t="s">
        <v>436</v>
      </c>
      <c r="C618" s="301"/>
      <c r="D618" s="108"/>
      <c r="E618" s="177"/>
      <c r="F618" s="186" t="s">
        <v>423</v>
      </c>
      <c r="G618" s="89"/>
      <c r="H618" s="89"/>
      <c r="I618" s="89"/>
      <c r="J618" s="104"/>
      <c r="K618" s="83"/>
      <c r="L618" s="89"/>
      <c r="M618" s="89"/>
      <c r="N618" s="89"/>
      <c r="O618" s="89"/>
      <c r="P618" s="90"/>
      <c r="Q618" s="91"/>
      <c r="R618" s="92"/>
      <c r="S618" s="93"/>
      <c r="T618" s="93"/>
      <c r="U618" s="93"/>
      <c r="V618" s="93"/>
      <c r="W618" s="93"/>
      <c r="X618" s="93"/>
      <c r="Y618" s="93"/>
      <c r="Z618" s="93"/>
      <c r="AA618" s="93"/>
      <c r="AB618" s="93"/>
      <c r="AC618" s="93"/>
      <c r="AD618" s="93"/>
      <c r="AE618" s="93"/>
      <c r="AF618" s="93"/>
    </row>
    <row r="619" spans="1:127" s="123" customFormat="1" ht="51" x14ac:dyDescent="0.2">
      <c r="A619" s="86"/>
      <c r="B619" s="197" t="s">
        <v>643</v>
      </c>
      <c r="C619" s="83" t="s">
        <v>758</v>
      </c>
      <c r="D619" s="87">
        <v>2020</v>
      </c>
      <c r="E619" s="87">
        <v>2022</v>
      </c>
      <c r="F619" s="103"/>
      <c r="G619" s="89">
        <v>500</v>
      </c>
      <c r="H619" s="89">
        <v>500</v>
      </c>
      <c r="I619" s="89">
        <v>500</v>
      </c>
      <c r="J619" s="104">
        <v>1500</v>
      </c>
      <c r="K619" s="83" t="s">
        <v>748</v>
      </c>
      <c r="L619" s="89"/>
      <c r="M619" s="89"/>
      <c r="N619" s="89"/>
      <c r="O619" s="89"/>
      <c r="P619" s="91"/>
      <c r="Q619" s="91"/>
      <c r="R619" s="92"/>
      <c r="S619" s="93"/>
      <c r="T619" s="93"/>
      <c r="U619" s="93"/>
      <c r="V619" s="93"/>
      <c r="W619" s="93"/>
      <c r="X619" s="93"/>
      <c r="Y619" s="93"/>
      <c r="Z619" s="93"/>
      <c r="AA619" s="93"/>
      <c r="AB619" s="93"/>
      <c r="AC619" s="93"/>
      <c r="AD619" s="93"/>
      <c r="AE619" s="93"/>
      <c r="AF619" s="93"/>
    </row>
    <row r="620" spans="1:127" s="123" customFormat="1" ht="18" x14ac:dyDescent="0.2">
      <c r="A620" s="86"/>
      <c r="B620" s="302" t="s">
        <v>437</v>
      </c>
      <c r="C620" s="301"/>
      <c r="D620" s="108"/>
      <c r="E620" s="273"/>
      <c r="F620" s="186" t="s">
        <v>395</v>
      </c>
      <c r="G620" s="89"/>
      <c r="H620" s="89"/>
      <c r="I620" s="89"/>
      <c r="J620" s="104"/>
      <c r="K620" s="83"/>
      <c r="L620" s="89"/>
      <c r="M620" s="89"/>
      <c r="N620" s="89"/>
      <c r="O620" s="89"/>
      <c r="P620" s="117"/>
      <c r="Q620" s="91"/>
      <c r="R620" s="92"/>
      <c r="S620" s="93"/>
      <c r="T620" s="93"/>
      <c r="U620" s="93"/>
      <c r="V620" s="93"/>
      <c r="W620" s="93"/>
      <c r="X620" s="93"/>
      <c r="Y620" s="93"/>
      <c r="Z620" s="93"/>
      <c r="AA620" s="93"/>
      <c r="AB620" s="93"/>
      <c r="AC620" s="93"/>
      <c r="AD620" s="93"/>
      <c r="AE620" s="93"/>
      <c r="AF620" s="93"/>
    </row>
    <row r="621" spans="1:127" s="82" customFormat="1" ht="25.5" x14ac:dyDescent="0.2">
      <c r="A621" s="86"/>
      <c r="B621" s="197" t="s">
        <v>644</v>
      </c>
      <c r="C621" s="83" t="s">
        <v>758</v>
      </c>
      <c r="D621" s="87">
        <v>2020</v>
      </c>
      <c r="E621" s="87">
        <v>2022</v>
      </c>
      <c r="F621" s="103"/>
      <c r="G621" s="89">
        <v>1000</v>
      </c>
      <c r="H621" s="89">
        <v>1000</v>
      </c>
      <c r="I621" s="89">
        <v>1000</v>
      </c>
      <c r="J621" s="104">
        <v>3000</v>
      </c>
      <c r="K621" s="83" t="s">
        <v>748</v>
      </c>
      <c r="L621" s="89"/>
      <c r="M621" s="89"/>
      <c r="N621" s="89"/>
      <c r="O621" s="89"/>
      <c r="P621" s="117"/>
      <c r="Q621" s="91"/>
      <c r="R621" s="92"/>
      <c r="S621" s="93"/>
      <c r="T621" s="93"/>
      <c r="U621" s="93"/>
      <c r="V621" s="93"/>
      <c r="W621" s="93"/>
      <c r="X621" s="93"/>
      <c r="Y621" s="93"/>
      <c r="Z621" s="93"/>
      <c r="AA621" s="93"/>
      <c r="AB621" s="93"/>
      <c r="AC621" s="93"/>
      <c r="AD621" s="93"/>
      <c r="AE621" s="93"/>
      <c r="AF621" s="93"/>
    </row>
    <row r="622" spans="1:127" s="93" customFormat="1" ht="27" x14ac:dyDescent="0.2">
      <c r="A622" s="86"/>
      <c r="B622" s="186" t="s">
        <v>424</v>
      </c>
      <c r="C622" s="328"/>
      <c r="D622" s="108"/>
      <c r="E622" s="177"/>
      <c r="F622" s="185" t="s">
        <v>425</v>
      </c>
      <c r="G622" s="89"/>
      <c r="H622" s="89"/>
      <c r="I622" s="89"/>
      <c r="J622" s="260"/>
      <c r="K622" s="83"/>
      <c r="L622" s="89"/>
      <c r="M622" s="89"/>
      <c r="N622" s="89"/>
      <c r="O622" s="89"/>
      <c r="P622" s="117"/>
      <c r="Q622" s="91"/>
    </row>
    <row r="623" spans="1:127" s="159" customFormat="1" ht="25.5" x14ac:dyDescent="0.2">
      <c r="A623" s="162"/>
      <c r="B623" s="197" t="s">
        <v>645</v>
      </c>
      <c r="C623" s="83" t="s">
        <v>758</v>
      </c>
      <c r="D623" s="87">
        <v>2020</v>
      </c>
      <c r="E623" s="87">
        <v>2022</v>
      </c>
      <c r="F623" s="185"/>
      <c r="G623" s="259">
        <v>300</v>
      </c>
      <c r="H623" s="259">
        <v>300</v>
      </c>
      <c r="I623" s="259">
        <v>300</v>
      </c>
      <c r="J623" s="261">
        <v>900</v>
      </c>
      <c r="K623" s="83" t="s">
        <v>748</v>
      </c>
      <c r="L623" s="163"/>
      <c r="M623" s="164"/>
      <c r="N623" s="164"/>
      <c r="O623" s="164"/>
      <c r="P623" s="164"/>
      <c r="Q623" s="87"/>
    </row>
    <row r="624" spans="1:127" s="159" customFormat="1" ht="18" x14ac:dyDescent="0.2">
      <c r="A624" s="162"/>
      <c r="B624" s="186" t="s">
        <v>426</v>
      </c>
      <c r="C624" s="301"/>
      <c r="D624" s="108"/>
      <c r="E624" s="177"/>
      <c r="F624" s="186" t="s">
        <v>429</v>
      </c>
      <c r="G624" s="259"/>
      <c r="H624" s="259"/>
      <c r="I624" s="259"/>
      <c r="J624" s="261"/>
      <c r="K624" s="83"/>
      <c r="L624" s="163"/>
      <c r="M624" s="164"/>
      <c r="N624" s="164"/>
      <c r="O624" s="164"/>
      <c r="P624" s="164"/>
      <c r="Q624" s="87"/>
    </row>
    <row r="625" spans="1:19" s="159" customFormat="1" ht="18" x14ac:dyDescent="0.2">
      <c r="A625" s="162"/>
      <c r="B625" s="186" t="s">
        <v>427</v>
      </c>
      <c r="C625" s="301"/>
      <c r="D625" s="108"/>
      <c r="E625" s="177"/>
      <c r="F625" s="186" t="s">
        <v>428</v>
      </c>
      <c r="G625" s="259"/>
      <c r="H625" s="259"/>
      <c r="I625" s="259"/>
      <c r="J625" s="262"/>
      <c r="K625" s="83"/>
      <c r="L625" s="163"/>
      <c r="M625" s="164"/>
      <c r="N625" s="164"/>
      <c r="O625" s="164"/>
      <c r="P625" s="164"/>
      <c r="Q625" s="87"/>
    </row>
    <row r="626" spans="1:19" s="159" customFormat="1" ht="38.25" x14ac:dyDescent="0.2">
      <c r="A626" s="162"/>
      <c r="B626" s="197" t="s">
        <v>646</v>
      </c>
      <c r="C626" s="83" t="s">
        <v>758</v>
      </c>
      <c r="D626" s="87">
        <v>2020</v>
      </c>
      <c r="E626" s="87">
        <v>2022</v>
      </c>
      <c r="F626" s="186"/>
      <c r="G626" s="259">
        <v>300</v>
      </c>
      <c r="H626" s="259">
        <v>300</v>
      </c>
      <c r="I626" s="259">
        <v>300</v>
      </c>
      <c r="J626" s="262">
        <v>900</v>
      </c>
      <c r="K626" s="83" t="s">
        <v>748</v>
      </c>
      <c r="L626" s="163"/>
      <c r="M626" s="164"/>
      <c r="N626" s="164"/>
      <c r="O626" s="164"/>
      <c r="P626" s="164"/>
      <c r="Q626" s="87"/>
      <c r="S626" s="165"/>
    </row>
    <row r="627" spans="1:19" s="159" customFormat="1" ht="18" x14ac:dyDescent="0.2">
      <c r="A627" s="162"/>
      <c r="B627" s="186" t="s">
        <v>430</v>
      </c>
      <c r="C627" s="301"/>
      <c r="D627" s="177"/>
      <c r="E627" s="177"/>
      <c r="F627" s="186" t="s">
        <v>431</v>
      </c>
      <c r="G627" s="259"/>
      <c r="H627" s="259"/>
      <c r="I627" s="259"/>
      <c r="J627" s="262"/>
      <c r="K627" s="83"/>
      <c r="L627" s="163"/>
      <c r="M627" s="166"/>
      <c r="N627" s="166"/>
      <c r="O627" s="164"/>
      <c r="P627" s="164"/>
      <c r="Q627" s="87"/>
      <c r="S627" s="165"/>
    </row>
    <row r="628" spans="1:19" s="159" customFormat="1" ht="25.5" x14ac:dyDescent="0.2">
      <c r="A628" s="162"/>
      <c r="B628" s="197" t="s">
        <v>647</v>
      </c>
      <c r="C628" s="83" t="s">
        <v>758</v>
      </c>
      <c r="D628" s="87">
        <v>2020</v>
      </c>
      <c r="E628" s="87">
        <v>2022</v>
      </c>
      <c r="F628" s="186"/>
      <c r="G628" s="89">
        <v>1000</v>
      </c>
      <c r="H628" s="89">
        <v>1000</v>
      </c>
      <c r="I628" s="89">
        <v>1000</v>
      </c>
      <c r="J628" s="262">
        <v>3000</v>
      </c>
      <c r="K628" s="83" t="s">
        <v>748</v>
      </c>
      <c r="L628" s="163"/>
      <c r="M628" s="166"/>
      <c r="N628" s="166"/>
      <c r="O628" s="164"/>
      <c r="P628" s="164"/>
      <c r="Q628" s="87"/>
    </row>
    <row r="629" spans="1:19" s="159" customFormat="1" ht="18" x14ac:dyDescent="0.2">
      <c r="A629" s="162"/>
      <c r="B629" s="186" t="s">
        <v>432</v>
      </c>
      <c r="C629" s="301"/>
      <c r="D629" s="108"/>
      <c r="E629" s="177"/>
      <c r="F629" s="186" t="s">
        <v>433</v>
      </c>
      <c r="G629" s="89"/>
      <c r="H629" s="89"/>
      <c r="I629" s="89"/>
      <c r="J629" s="262"/>
      <c r="K629" s="83"/>
      <c r="L629" s="163"/>
      <c r="M629" s="166"/>
      <c r="N629" s="166"/>
      <c r="O629" s="164"/>
      <c r="P629" s="164"/>
      <c r="Q629" s="87"/>
    </row>
    <row r="630" spans="1:19" s="159" customFormat="1" ht="18" x14ac:dyDescent="0.2">
      <c r="A630" s="162"/>
      <c r="B630" s="186" t="s">
        <v>434</v>
      </c>
      <c r="C630" s="301"/>
      <c r="D630" s="108"/>
      <c r="E630" s="177"/>
      <c r="F630" s="186" t="s">
        <v>435</v>
      </c>
      <c r="G630" s="89"/>
      <c r="H630" s="89"/>
      <c r="I630" s="89"/>
      <c r="J630" s="262"/>
      <c r="K630" s="83"/>
      <c r="L630" s="163"/>
      <c r="M630" s="166"/>
      <c r="N630" s="166"/>
      <c r="O630" s="164"/>
      <c r="P630" s="164"/>
      <c r="Q630" s="87"/>
    </row>
    <row r="631" spans="1:19" s="159" customFormat="1" ht="25.5" x14ac:dyDescent="0.2">
      <c r="A631" s="162"/>
      <c r="B631" s="197" t="s">
        <v>648</v>
      </c>
      <c r="C631" s="83" t="s">
        <v>758</v>
      </c>
      <c r="D631" s="87">
        <v>2020</v>
      </c>
      <c r="E631" s="87">
        <v>2022</v>
      </c>
      <c r="F631" s="186" t="s">
        <v>936</v>
      </c>
      <c r="G631" s="259">
        <v>300</v>
      </c>
      <c r="H631" s="259">
        <v>300</v>
      </c>
      <c r="I631" s="259">
        <v>300</v>
      </c>
      <c r="J631" s="262">
        <v>900</v>
      </c>
      <c r="K631" s="83" t="s">
        <v>748</v>
      </c>
      <c r="L631" s="163"/>
      <c r="M631" s="166"/>
      <c r="N631" s="166"/>
      <c r="O631" s="164"/>
      <c r="P631" s="164"/>
      <c r="Q631" s="87"/>
    </row>
    <row r="632" spans="1:19" s="159" customFormat="1" ht="36" x14ac:dyDescent="0.2">
      <c r="A632" s="162"/>
      <c r="B632" s="197" t="s">
        <v>649</v>
      </c>
      <c r="C632" s="83" t="s">
        <v>758</v>
      </c>
      <c r="D632" s="87">
        <v>2020</v>
      </c>
      <c r="E632" s="87">
        <v>2022</v>
      </c>
      <c r="F632" s="185" t="s">
        <v>1022</v>
      </c>
      <c r="G632" s="259">
        <v>300</v>
      </c>
      <c r="H632" s="259">
        <v>300</v>
      </c>
      <c r="I632" s="259">
        <v>300</v>
      </c>
      <c r="J632" s="261">
        <v>900</v>
      </c>
      <c r="K632" s="83" t="s">
        <v>748</v>
      </c>
      <c r="L632" s="167"/>
      <c r="M632" s="164"/>
      <c r="N632" s="164"/>
      <c r="O632" s="168"/>
      <c r="P632" s="164"/>
      <c r="Q632" s="167"/>
    </row>
    <row r="633" spans="1:19" s="159" customFormat="1" ht="51" x14ac:dyDescent="0.2">
      <c r="A633" s="162"/>
      <c r="B633" s="197" t="s">
        <v>650</v>
      </c>
      <c r="C633" s="83" t="s">
        <v>758</v>
      </c>
      <c r="D633" s="87">
        <v>2020</v>
      </c>
      <c r="E633" s="87">
        <v>2022</v>
      </c>
      <c r="F633" s="185" t="s">
        <v>1021</v>
      </c>
      <c r="G633" s="259">
        <v>300</v>
      </c>
      <c r="H633" s="259">
        <v>300</v>
      </c>
      <c r="I633" s="259">
        <v>300</v>
      </c>
      <c r="J633" s="261">
        <v>900</v>
      </c>
      <c r="K633" s="83" t="s">
        <v>748</v>
      </c>
      <c r="L633" s="167"/>
      <c r="M633" s="164"/>
      <c r="N633" s="164"/>
      <c r="O633" s="168"/>
      <c r="P633" s="164"/>
      <c r="Q633" s="167"/>
    </row>
    <row r="634" spans="1:19" s="159" customFormat="1" ht="12.75" x14ac:dyDescent="0.2">
      <c r="A634" s="162"/>
      <c r="B634" s="200" t="s">
        <v>651</v>
      </c>
      <c r="C634" s="83" t="s">
        <v>758</v>
      </c>
      <c r="D634" s="87">
        <v>2020</v>
      </c>
      <c r="E634" s="87">
        <v>2022</v>
      </c>
      <c r="F634" s="186" t="s">
        <v>7</v>
      </c>
      <c r="G634" s="259">
        <v>500</v>
      </c>
      <c r="H634" s="259">
        <v>500</v>
      </c>
      <c r="I634" s="259">
        <v>500</v>
      </c>
      <c r="J634" s="262">
        <v>1500</v>
      </c>
      <c r="K634" s="83" t="s">
        <v>748</v>
      </c>
      <c r="L634" s="169"/>
      <c r="M634" s="164"/>
      <c r="N634" s="164"/>
      <c r="O634" s="170"/>
      <c r="P634" s="164"/>
      <c r="Q634" s="169"/>
    </row>
    <row r="635" spans="1:19" s="159" customFormat="1" ht="25.5" x14ac:dyDescent="0.2">
      <c r="A635" s="162"/>
      <c r="B635" s="197" t="s">
        <v>652</v>
      </c>
      <c r="C635" s="83" t="s">
        <v>758</v>
      </c>
      <c r="D635" s="87">
        <v>2020</v>
      </c>
      <c r="E635" s="87">
        <v>2022</v>
      </c>
      <c r="F635" s="185" t="s">
        <v>1023</v>
      </c>
      <c r="G635" s="259"/>
      <c r="H635" s="259"/>
      <c r="I635" s="259"/>
      <c r="J635" s="261">
        <v>4000</v>
      </c>
      <c r="K635" s="83" t="s">
        <v>748</v>
      </c>
      <c r="L635" s="167"/>
      <c r="M635" s="164"/>
      <c r="N635" s="164"/>
      <c r="O635" s="168"/>
      <c r="P635" s="164"/>
      <c r="Q635" s="167"/>
    </row>
    <row r="636" spans="1:19" s="159" customFormat="1" ht="38.25" x14ac:dyDescent="0.2">
      <c r="A636" s="162"/>
      <c r="B636" s="197" t="s">
        <v>653</v>
      </c>
      <c r="C636" s="83" t="s">
        <v>758</v>
      </c>
      <c r="D636" s="87">
        <v>2020</v>
      </c>
      <c r="E636" s="87">
        <v>2022</v>
      </c>
      <c r="F636" s="185" t="s">
        <v>1020</v>
      </c>
      <c r="G636" s="259">
        <v>500</v>
      </c>
      <c r="H636" s="259">
        <v>500</v>
      </c>
      <c r="I636" s="259">
        <v>500</v>
      </c>
      <c r="J636" s="262">
        <v>1500</v>
      </c>
      <c r="K636" s="83" t="s">
        <v>748</v>
      </c>
      <c r="L636" s="169"/>
      <c r="M636" s="164"/>
      <c r="N636" s="164"/>
      <c r="O636" s="170"/>
      <c r="P636" s="164"/>
      <c r="Q636" s="169"/>
    </row>
    <row r="637" spans="1:19" s="159" customFormat="1" ht="12.75" x14ac:dyDescent="0.2">
      <c r="A637" s="162"/>
      <c r="B637" s="200" t="s">
        <v>654</v>
      </c>
      <c r="C637" s="83" t="s">
        <v>758</v>
      </c>
      <c r="D637" s="87">
        <v>2020</v>
      </c>
      <c r="E637" s="87">
        <v>2022</v>
      </c>
      <c r="F637" s="103" t="s">
        <v>937</v>
      </c>
      <c r="G637" s="259">
        <v>10000</v>
      </c>
      <c r="H637" s="259">
        <v>10000</v>
      </c>
      <c r="I637" s="259">
        <v>10000</v>
      </c>
      <c r="J637" s="104">
        <v>30000</v>
      </c>
      <c r="K637" s="83" t="s">
        <v>748</v>
      </c>
      <c r="L637" s="163"/>
      <c r="M637" s="164"/>
      <c r="N637" s="171"/>
      <c r="O637" s="171"/>
      <c r="P637" s="164"/>
      <c r="Q637" s="163"/>
      <c r="S637" s="165"/>
    </row>
    <row r="638" spans="1:19" s="159" customFormat="1" ht="25.5" x14ac:dyDescent="0.2">
      <c r="A638" s="162"/>
      <c r="B638" s="197" t="s">
        <v>655</v>
      </c>
      <c r="C638" s="83" t="s">
        <v>758</v>
      </c>
      <c r="D638" s="87">
        <v>2020</v>
      </c>
      <c r="E638" s="87">
        <v>2022</v>
      </c>
      <c r="F638" s="186"/>
      <c r="G638" s="259">
        <v>3000</v>
      </c>
      <c r="H638" s="259">
        <v>4000</v>
      </c>
      <c r="I638" s="259">
        <v>5000</v>
      </c>
      <c r="J638" s="262">
        <v>12000</v>
      </c>
      <c r="K638" s="83" t="s">
        <v>748</v>
      </c>
      <c r="L638" s="163"/>
      <c r="M638" s="164"/>
      <c r="N638" s="171"/>
      <c r="O638" s="171"/>
      <c r="P638" s="164"/>
      <c r="Q638" s="163"/>
      <c r="S638" s="165"/>
    </row>
    <row r="639" spans="1:19" s="159" customFormat="1" ht="18" x14ac:dyDescent="0.2">
      <c r="A639" s="162"/>
      <c r="B639" s="106" t="s">
        <v>53</v>
      </c>
      <c r="C639" s="108"/>
      <c r="D639" s="108"/>
      <c r="E639" s="108"/>
      <c r="F639" s="103" t="s">
        <v>174</v>
      </c>
      <c r="G639" s="259"/>
      <c r="H639" s="259"/>
      <c r="I639" s="259"/>
      <c r="J639" s="262"/>
      <c r="K639" s="83"/>
      <c r="L639" s="163"/>
      <c r="M639" s="164"/>
      <c r="N639" s="171"/>
      <c r="O639" s="171"/>
      <c r="P639" s="164"/>
      <c r="Q639" s="163"/>
      <c r="S639" s="165"/>
    </row>
    <row r="640" spans="1:19" s="159" customFormat="1" ht="12.75" x14ac:dyDescent="0.2">
      <c r="A640" s="162"/>
      <c r="B640" s="106" t="s">
        <v>54</v>
      </c>
      <c r="C640" s="108"/>
      <c r="D640" s="108"/>
      <c r="E640" s="108"/>
      <c r="F640" s="103" t="s">
        <v>55</v>
      </c>
      <c r="G640" s="259"/>
      <c r="H640" s="259"/>
      <c r="I640" s="259"/>
      <c r="J640" s="262"/>
      <c r="K640" s="83"/>
      <c r="L640" s="163"/>
      <c r="M640" s="164"/>
      <c r="N640" s="171"/>
      <c r="O640" s="171"/>
      <c r="P640" s="164"/>
      <c r="Q640" s="163"/>
      <c r="S640" s="165"/>
    </row>
    <row r="641" spans="1:17" s="159" customFormat="1" ht="25.5" x14ac:dyDescent="0.2">
      <c r="A641" s="162"/>
      <c r="B641" s="197" t="s">
        <v>656</v>
      </c>
      <c r="C641" s="83" t="s">
        <v>758</v>
      </c>
      <c r="D641" s="87">
        <v>2020</v>
      </c>
      <c r="E641" s="87">
        <v>2022</v>
      </c>
      <c r="F641" s="103" t="s">
        <v>965</v>
      </c>
      <c r="G641" s="89">
        <v>300</v>
      </c>
      <c r="H641" s="89">
        <v>300</v>
      </c>
      <c r="I641" s="89">
        <v>300</v>
      </c>
      <c r="J641" s="104">
        <v>900</v>
      </c>
      <c r="K641" s="83" t="s">
        <v>748</v>
      </c>
      <c r="L641" s="163"/>
      <c r="M641" s="172"/>
      <c r="N641" s="164"/>
      <c r="O641" s="81"/>
      <c r="P641" s="172"/>
      <c r="Q641" s="163"/>
    </row>
    <row r="642" spans="1:17" s="159" customFormat="1" ht="25.5" x14ac:dyDescent="0.2">
      <c r="A642" s="162"/>
      <c r="B642" s="197" t="s">
        <v>657</v>
      </c>
      <c r="C642" s="83" t="s">
        <v>758</v>
      </c>
      <c r="D642" s="87">
        <v>2020</v>
      </c>
      <c r="E642" s="87">
        <v>2022</v>
      </c>
      <c r="F642" s="186" t="s">
        <v>938</v>
      </c>
      <c r="G642" s="89"/>
      <c r="H642" s="259"/>
      <c r="I642" s="259"/>
      <c r="J642" s="262">
        <v>3000</v>
      </c>
      <c r="K642" s="83" t="s">
        <v>748</v>
      </c>
      <c r="L642" s="163"/>
      <c r="M642" s="172"/>
      <c r="N642" s="164"/>
      <c r="O642" s="81"/>
      <c r="P642" s="172"/>
      <c r="Q642" s="163"/>
    </row>
    <row r="643" spans="1:17" s="159" customFormat="1" ht="12.75" x14ac:dyDescent="0.2">
      <c r="A643" s="162"/>
      <c r="B643" s="200" t="s">
        <v>658</v>
      </c>
      <c r="C643" s="83" t="s">
        <v>758</v>
      </c>
      <c r="D643" s="87">
        <v>2020</v>
      </c>
      <c r="E643" s="87">
        <v>2022</v>
      </c>
      <c r="F643" s="186" t="s">
        <v>939</v>
      </c>
      <c r="G643" s="89"/>
      <c r="H643" s="259"/>
      <c r="I643" s="259"/>
      <c r="J643" s="262">
        <v>1500</v>
      </c>
      <c r="K643" s="83" t="s">
        <v>748</v>
      </c>
      <c r="L643" s="163"/>
      <c r="M643" s="172"/>
      <c r="N643" s="164"/>
      <c r="O643" s="81"/>
      <c r="P643" s="172"/>
      <c r="Q643" s="163"/>
    </row>
    <row r="644" spans="1:17" s="159" customFormat="1" ht="25.5" x14ac:dyDescent="0.2">
      <c r="A644" s="162"/>
      <c r="B644" s="197" t="s">
        <v>659</v>
      </c>
      <c r="C644" s="83" t="s">
        <v>758</v>
      </c>
      <c r="D644" s="87">
        <v>2020</v>
      </c>
      <c r="E644" s="87">
        <v>2022</v>
      </c>
      <c r="F644" s="186" t="s">
        <v>964</v>
      </c>
      <c r="G644" s="89">
        <v>100</v>
      </c>
      <c r="H644" s="89">
        <v>100</v>
      </c>
      <c r="I644" s="89">
        <v>100</v>
      </c>
      <c r="J644" s="262">
        <v>300</v>
      </c>
      <c r="K644" s="83" t="s">
        <v>748</v>
      </c>
      <c r="L644" s="163"/>
      <c r="M644" s="172"/>
      <c r="N644" s="172"/>
      <c r="O644" s="172"/>
      <c r="P644" s="172"/>
      <c r="Q644" s="156"/>
    </row>
    <row r="645" spans="1:17" s="159" customFormat="1" ht="25.5" x14ac:dyDescent="0.2">
      <c r="A645" s="162"/>
      <c r="B645" s="197" t="s">
        <v>660</v>
      </c>
      <c r="C645" s="83" t="s">
        <v>758</v>
      </c>
      <c r="D645" s="87">
        <v>2020</v>
      </c>
      <c r="E645" s="87">
        <v>2022</v>
      </c>
      <c r="F645" s="186" t="s">
        <v>940</v>
      </c>
      <c r="G645" s="89"/>
      <c r="H645" s="259"/>
      <c r="I645" s="259"/>
      <c r="J645" s="262">
        <v>3000</v>
      </c>
      <c r="K645" s="83" t="s">
        <v>748</v>
      </c>
      <c r="L645" s="163"/>
      <c r="M645" s="172"/>
      <c r="N645" s="172"/>
      <c r="O645" s="172"/>
      <c r="P645" s="172"/>
      <c r="Q645" s="156"/>
    </row>
    <row r="646" spans="1:17" s="159" customFormat="1" ht="25.5" x14ac:dyDescent="0.2">
      <c r="A646" s="162"/>
      <c r="B646" s="197" t="s">
        <v>661</v>
      </c>
      <c r="C646" s="83" t="s">
        <v>758</v>
      </c>
      <c r="D646" s="87">
        <v>2020</v>
      </c>
      <c r="E646" s="87">
        <v>2022</v>
      </c>
      <c r="F646" s="186" t="s">
        <v>940</v>
      </c>
      <c r="G646" s="89"/>
      <c r="H646" s="259"/>
      <c r="I646" s="259"/>
      <c r="J646" s="262">
        <v>3000</v>
      </c>
      <c r="K646" s="83" t="s">
        <v>748</v>
      </c>
      <c r="L646" s="163"/>
      <c r="M646" s="80"/>
      <c r="N646" s="172"/>
      <c r="O646" s="172"/>
      <c r="P646" s="172"/>
      <c r="Q646" s="156"/>
    </row>
    <row r="647" spans="1:17" s="159" customFormat="1" ht="38.25" x14ac:dyDescent="0.2">
      <c r="A647" s="162"/>
      <c r="B647" s="197" t="s">
        <v>662</v>
      </c>
      <c r="C647" s="83" t="s">
        <v>758</v>
      </c>
      <c r="D647" s="87">
        <v>2020</v>
      </c>
      <c r="E647" s="87">
        <v>2022</v>
      </c>
      <c r="F647" s="186" t="s">
        <v>963</v>
      </c>
      <c r="G647" s="89">
        <v>500</v>
      </c>
      <c r="H647" s="89">
        <v>500</v>
      </c>
      <c r="I647" s="89">
        <v>500</v>
      </c>
      <c r="J647" s="262">
        <v>1500</v>
      </c>
      <c r="K647" s="83" t="s">
        <v>748</v>
      </c>
      <c r="L647" s="163"/>
      <c r="M647" s="80"/>
      <c r="N647" s="172"/>
      <c r="O647" s="172"/>
      <c r="P647" s="172"/>
      <c r="Q647" s="156"/>
    </row>
    <row r="648" spans="1:17" s="159" customFormat="1" ht="25.5" x14ac:dyDescent="0.2">
      <c r="A648" s="162"/>
      <c r="B648" s="197" t="s">
        <v>663</v>
      </c>
      <c r="C648" s="83" t="s">
        <v>758</v>
      </c>
      <c r="D648" s="87">
        <v>2020</v>
      </c>
      <c r="E648" s="87">
        <v>2022</v>
      </c>
      <c r="F648" s="186" t="s">
        <v>962</v>
      </c>
      <c r="G648" s="89"/>
      <c r="H648" s="259"/>
      <c r="I648" s="259"/>
      <c r="J648" s="262">
        <v>300</v>
      </c>
      <c r="K648" s="83" t="s">
        <v>748</v>
      </c>
      <c r="L648" s="163"/>
      <c r="M648" s="172"/>
      <c r="N648" s="80"/>
      <c r="O648" s="89"/>
      <c r="P648" s="89"/>
      <c r="Q648" s="156"/>
    </row>
    <row r="649" spans="1:17" s="159" customFormat="1" ht="12.75" x14ac:dyDescent="0.2">
      <c r="A649" s="162"/>
      <c r="B649" s="197" t="s">
        <v>664</v>
      </c>
      <c r="C649" s="83" t="s">
        <v>758</v>
      </c>
      <c r="D649" s="87">
        <v>2020</v>
      </c>
      <c r="E649" s="87">
        <v>2022</v>
      </c>
      <c r="F649" s="186" t="s">
        <v>941</v>
      </c>
      <c r="G649" s="89"/>
      <c r="H649" s="259"/>
      <c r="I649" s="259"/>
      <c r="J649" s="262">
        <v>1000</v>
      </c>
      <c r="K649" s="83" t="s">
        <v>748</v>
      </c>
      <c r="L649" s="163"/>
      <c r="M649" s="172"/>
      <c r="N649" s="80"/>
      <c r="O649" s="89"/>
      <c r="P649" s="89"/>
      <c r="Q649" s="156"/>
    </row>
    <row r="650" spans="1:17" s="159" customFormat="1" ht="25.5" x14ac:dyDescent="0.2">
      <c r="A650" s="162"/>
      <c r="B650" s="197" t="s">
        <v>665</v>
      </c>
      <c r="C650" s="83" t="s">
        <v>758</v>
      </c>
      <c r="D650" s="87">
        <v>2020</v>
      </c>
      <c r="E650" s="87">
        <v>2022</v>
      </c>
      <c r="F650" s="186" t="s">
        <v>961</v>
      </c>
      <c r="G650" s="89">
        <v>50</v>
      </c>
      <c r="H650" s="89">
        <v>50</v>
      </c>
      <c r="I650" s="89">
        <v>50</v>
      </c>
      <c r="J650" s="262">
        <v>150</v>
      </c>
      <c r="K650" s="83" t="s">
        <v>748</v>
      </c>
      <c r="L650" s="163"/>
      <c r="M650" s="172"/>
      <c r="N650" s="80"/>
      <c r="O650" s="172"/>
      <c r="P650" s="172"/>
      <c r="Q650" s="156"/>
    </row>
    <row r="651" spans="1:17" s="159" customFormat="1" ht="25.5" x14ac:dyDescent="0.2">
      <c r="A651" s="162"/>
      <c r="B651" s="197" t="s">
        <v>666</v>
      </c>
      <c r="C651" s="83" t="s">
        <v>758</v>
      </c>
      <c r="D651" s="87">
        <v>2020</v>
      </c>
      <c r="E651" s="87">
        <v>2022</v>
      </c>
      <c r="F651" s="186" t="s">
        <v>942</v>
      </c>
      <c r="G651" s="89"/>
      <c r="H651" s="259"/>
      <c r="I651" s="259"/>
      <c r="J651" s="262">
        <v>4000</v>
      </c>
      <c r="K651" s="83" t="s">
        <v>748</v>
      </c>
      <c r="L651" s="163"/>
      <c r="M651" s="172"/>
      <c r="N651" s="80"/>
      <c r="O651" s="172"/>
      <c r="P651" s="172"/>
      <c r="Q651" s="156"/>
    </row>
    <row r="652" spans="1:17" s="159" customFormat="1" ht="38.25" x14ac:dyDescent="0.2">
      <c r="A652" s="162"/>
      <c r="B652" s="197" t="s">
        <v>667</v>
      </c>
      <c r="C652" s="83" t="s">
        <v>758</v>
      </c>
      <c r="D652" s="87">
        <v>2020</v>
      </c>
      <c r="E652" s="87">
        <v>2022</v>
      </c>
      <c r="F652" s="186" t="s">
        <v>960</v>
      </c>
      <c r="G652" s="89"/>
      <c r="H652" s="259"/>
      <c r="I652" s="259"/>
      <c r="J652" s="262">
        <v>5000</v>
      </c>
      <c r="K652" s="83" t="s">
        <v>748</v>
      </c>
      <c r="L652" s="163"/>
      <c r="M652" s="172"/>
      <c r="N652" s="80"/>
      <c r="O652" s="172"/>
      <c r="P652" s="172"/>
      <c r="Q652" s="156"/>
    </row>
    <row r="653" spans="1:17" s="159" customFormat="1" ht="51" x14ac:dyDescent="0.2">
      <c r="A653" s="162"/>
      <c r="B653" s="197" t="s">
        <v>668</v>
      </c>
      <c r="C653" s="83" t="s">
        <v>758</v>
      </c>
      <c r="D653" s="87">
        <v>2020</v>
      </c>
      <c r="E653" s="87">
        <v>2022</v>
      </c>
      <c r="F653" s="102" t="s">
        <v>956</v>
      </c>
      <c r="G653" s="89">
        <v>50</v>
      </c>
      <c r="H653" s="89">
        <v>50</v>
      </c>
      <c r="I653" s="89">
        <v>50</v>
      </c>
      <c r="J653" s="262">
        <v>150</v>
      </c>
      <c r="K653" s="83" t="s">
        <v>748</v>
      </c>
      <c r="L653" s="163"/>
      <c r="M653" s="172"/>
      <c r="N653" s="80"/>
      <c r="O653" s="172"/>
      <c r="P653" s="172"/>
      <c r="Q653" s="156"/>
    </row>
    <row r="654" spans="1:17" s="159" customFormat="1" ht="25.5" x14ac:dyDescent="0.2">
      <c r="A654" s="162"/>
      <c r="B654" s="197" t="s">
        <v>669</v>
      </c>
      <c r="C654" s="83" t="s">
        <v>758</v>
      </c>
      <c r="D654" s="87">
        <v>2020</v>
      </c>
      <c r="E654" s="87">
        <v>2022</v>
      </c>
      <c r="F654" s="102" t="s">
        <v>943</v>
      </c>
      <c r="G654" s="89"/>
      <c r="H654" s="259"/>
      <c r="I654" s="259"/>
      <c r="J654" s="262">
        <v>50</v>
      </c>
      <c r="K654" s="83" t="s">
        <v>748</v>
      </c>
      <c r="L654" s="163"/>
      <c r="M654" s="172"/>
      <c r="N654" s="80"/>
      <c r="O654" s="172"/>
      <c r="P654" s="172"/>
      <c r="Q654" s="156"/>
    </row>
    <row r="655" spans="1:17" s="159" customFormat="1" ht="12.75" x14ac:dyDescent="0.2">
      <c r="A655" s="162"/>
      <c r="B655" s="200" t="s">
        <v>670</v>
      </c>
      <c r="C655" s="83" t="s">
        <v>758</v>
      </c>
      <c r="D655" s="87">
        <v>2020</v>
      </c>
      <c r="E655" s="87">
        <v>2022</v>
      </c>
      <c r="F655" s="186" t="s">
        <v>944</v>
      </c>
      <c r="G655" s="89"/>
      <c r="H655" s="259"/>
      <c r="I655" s="259"/>
      <c r="J655" s="262">
        <v>100</v>
      </c>
      <c r="K655" s="83" t="s">
        <v>748</v>
      </c>
      <c r="L655" s="163"/>
      <c r="M655" s="172"/>
      <c r="N655" s="80"/>
      <c r="O655" s="172"/>
      <c r="P655" s="172"/>
      <c r="Q655" s="156"/>
    </row>
    <row r="656" spans="1:17" s="159" customFormat="1" ht="25.5" x14ac:dyDescent="0.2">
      <c r="A656" s="162"/>
      <c r="B656" s="197" t="s">
        <v>671</v>
      </c>
      <c r="C656" s="83" t="s">
        <v>758</v>
      </c>
      <c r="D656" s="87">
        <v>2020</v>
      </c>
      <c r="E656" s="87">
        <v>2022</v>
      </c>
      <c r="F656" s="186" t="s">
        <v>957</v>
      </c>
      <c r="G656" s="89"/>
      <c r="H656" s="259"/>
      <c r="I656" s="259"/>
      <c r="J656" s="262">
        <v>500</v>
      </c>
      <c r="K656" s="83" t="s">
        <v>748</v>
      </c>
      <c r="L656" s="163"/>
      <c r="M656" s="172"/>
      <c r="N656" s="80"/>
      <c r="O656" s="172"/>
      <c r="P656" s="172"/>
      <c r="Q656" s="156"/>
    </row>
    <row r="657" spans="1:127" s="159" customFormat="1" ht="25.5" x14ac:dyDescent="0.2">
      <c r="A657" s="162"/>
      <c r="B657" s="197" t="s">
        <v>672</v>
      </c>
      <c r="C657" s="83" t="s">
        <v>758</v>
      </c>
      <c r="D657" s="87">
        <v>2020</v>
      </c>
      <c r="E657" s="87">
        <v>2022</v>
      </c>
      <c r="F657" s="186" t="s">
        <v>945</v>
      </c>
      <c r="G657" s="89"/>
      <c r="H657" s="259"/>
      <c r="I657" s="259"/>
      <c r="J657" s="262">
        <v>100</v>
      </c>
      <c r="K657" s="83" t="s">
        <v>748</v>
      </c>
      <c r="L657" s="163"/>
      <c r="M657" s="172"/>
      <c r="N657" s="80"/>
      <c r="O657" s="172"/>
      <c r="P657" s="172"/>
      <c r="Q657" s="156"/>
    </row>
    <row r="658" spans="1:127" s="159" customFormat="1" ht="12.75" x14ac:dyDescent="0.2">
      <c r="A658" s="162"/>
      <c r="B658" s="200" t="s">
        <v>673</v>
      </c>
      <c r="C658" s="83" t="s">
        <v>758</v>
      </c>
      <c r="D658" s="87">
        <v>2020</v>
      </c>
      <c r="E658" s="87">
        <v>2022</v>
      </c>
      <c r="F658" s="103" t="s">
        <v>952</v>
      </c>
      <c r="G658" s="89"/>
      <c r="H658" s="259"/>
      <c r="I658" s="259"/>
      <c r="J658" s="262">
        <v>100</v>
      </c>
      <c r="K658" s="83" t="s">
        <v>748</v>
      </c>
      <c r="L658" s="163"/>
      <c r="M658" s="172"/>
      <c r="N658" s="80"/>
      <c r="O658" s="172"/>
      <c r="P658" s="172"/>
      <c r="Q658" s="156"/>
    </row>
    <row r="659" spans="1:127" s="159" customFormat="1" ht="38.25" x14ac:dyDescent="0.2">
      <c r="A659" s="162"/>
      <c r="B659" s="197" t="s">
        <v>674</v>
      </c>
      <c r="C659" s="83" t="s">
        <v>758</v>
      </c>
      <c r="D659" s="87">
        <v>2020</v>
      </c>
      <c r="E659" s="87">
        <v>2022</v>
      </c>
      <c r="F659" s="186" t="s">
        <v>958</v>
      </c>
      <c r="G659" s="89"/>
      <c r="H659" s="259"/>
      <c r="I659" s="259"/>
      <c r="J659" s="262">
        <v>5000</v>
      </c>
      <c r="K659" s="83" t="s">
        <v>748</v>
      </c>
      <c r="L659" s="163"/>
      <c r="M659" s="172"/>
      <c r="N659" s="80"/>
      <c r="O659" s="172"/>
      <c r="P659" s="172"/>
      <c r="Q659" s="156"/>
    </row>
    <row r="660" spans="1:127" s="159" customFormat="1" ht="25.5" x14ac:dyDescent="0.2">
      <c r="A660" s="162"/>
      <c r="B660" s="197" t="s">
        <v>675</v>
      </c>
      <c r="C660" s="83" t="s">
        <v>758</v>
      </c>
      <c r="D660" s="87">
        <v>2020</v>
      </c>
      <c r="E660" s="87">
        <v>2022</v>
      </c>
      <c r="F660" s="186" t="s">
        <v>953</v>
      </c>
      <c r="G660" s="89">
        <v>100</v>
      </c>
      <c r="H660" s="89">
        <v>100</v>
      </c>
      <c r="I660" s="89">
        <v>100</v>
      </c>
      <c r="J660" s="262">
        <v>300</v>
      </c>
      <c r="K660" s="83" t="s">
        <v>748</v>
      </c>
      <c r="L660" s="163"/>
      <c r="M660" s="172"/>
      <c r="N660" s="80"/>
      <c r="O660" s="172"/>
      <c r="P660" s="172"/>
      <c r="Q660" s="156"/>
    </row>
    <row r="661" spans="1:127" s="159" customFormat="1" ht="12.75" x14ac:dyDescent="0.2">
      <c r="A661" s="162"/>
      <c r="B661" s="197" t="s">
        <v>676</v>
      </c>
      <c r="C661" s="83" t="s">
        <v>758</v>
      </c>
      <c r="D661" s="87">
        <v>2020</v>
      </c>
      <c r="E661" s="87">
        <v>2022</v>
      </c>
      <c r="F661" s="186" t="s">
        <v>959</v>
      </c>
      <c r="G661" s="89"/>
      <c r="H661" s="259"/>
      <c r="I661" s="259"/>
      <c r="J661" s="262">
        <v>100</v>
      </c>
      <c r="K661" s="83" t="s">
        <v>748</v>
      </c>
      <c r="L661" s="163"/>
      <c r="M661" s="172"/>
      <c r="N661" s="80"/>
      <c r="O661" s="172"/>
      <c r="P661" s="172"/>
      <c r="Q661" s="156"/>
    </row>
    <row r="662" spans="1:127" s="159" customFormat="1" ht="38.25" x14ac:dyDescent="0.2">
      <c r="A662" s="162"/>
      <c r="B662" s="197" t="s">
        <v>677</v>
      </c>
      <c r="C662" s="83" t="s">
        <v>758</v>
      </c>
      <c r="D662" s="87">
        <v>2020</v>
      </c>
      <c r="E662" s="87">
        <v>2022</v>
      </c>
      <c r="F662" s="186" t="s">
        <v>954</v>
      </c>
      <c r="G662" s="89">
        <v>100</v>
      </c>
      <c r="H662" s="89">
        <v>100</v>
      </c>
      <c r="I662" s="89">
        <v>100</v>
      </c>
      <c r="J662" s="262">
        <v>300</v>
      </c>
      <c r="K662" s="83" t="s">
        <v>748</v>
      </c>
      <c r="L662" s="163"/>
      <c r="M662" s="172"/>
      <c r="N662" s="80"/>
      <c r="O662" s="172"/>
      <c r="P662" s="172"/>
      <c r="Q662" s="156"/>
    </row>
    <row r="663" spans="1:127" s="159" customFormat="1" ht="38.25" x14ac:dyDescent="0.2">
      <c r="A663" s="162"/>
      <c r="B663" s="197" t="s">
        <v>678</v>
      </c>
      <c r="C663" s="83" t="s">
        <v>758</v>
      </c>
      <c r="D663" s="87">
        <v>2020</v>
      </c>
      <c r="E663" s="87">
        <v>2022</v>
      </c>
      <c r="F663" s="186" t="s">
        <v>937</v>
      </c>
      <c r="G663" s="89"/>
      <c r="H663" s="259"/>
      <c r="I663" s="259"/>
      <c r="J663" s="262">
        <v>2000</v>
      </c>
      <c r="K663" s="83" t="s">
        <v>748</v>
      </c>
      <c r="L663" s="163"/>
      <c r="M663" s="172"/>
      <c r="N663" s="80"/>
      <c r="O663" s="172"/>
      <c r="P663" s="172"/>
      <c r="Q663" s="156"/>
    </row>
    <row r="664" spans="1:127" s="159" customFormat="1" ht="12.75" x14ac:dyDescent="0.2">
      <c r="A664" s="162"/>
      <c r="B664" s="197" t="s">
        <v>679</v>
      </c>
      <c r="C664" s="83" t="s">
        <v>758</v>
      </c>
      <c r="D664" s="87">
        <v>2020</v>
      </c>
      <c r="E664" s="87">
        <v>2022</v>
      </c>
      <c r="F664" s="186" t="s">
        <v>946</v>
      </c>
      <c r="G664" s="89"/>
      <c r="H664" s="259"/>
      <c r="I664" s="259"/>
      <c r="J664" s="262">
        <v>300</v>
      </c>
      <c r="K664" s="83" t="s">
        <v>748</v>
      </c>
      <c r="L664" s="163"/>
      <c r="M664" s="172"/>
      <c r="N664" s="80"/>
      <c r="O664" s="172"/>
      <c r="P664" s="172"/>
      <c r="Q664" s="156"/>
    </row>
    <row r="665" spans="1:127" s="159" customFormat="1" ht="25.5" x14ac:dyDescent="0.2">
      <c r="A665" s="162"/>
      <c r="B665" s="197" t="s">
        <v>680</v>
      </c>
      <c r="C665" s="83" t="s">
        <v>758</v>
      </c>
      <c r="D665" s="87">
        <v>2020</v>
      </c>
      <c r="E665" s="87">
        <v>2022</v>
      </c>
      <c r="F665" s="186" t="s">
        <v>937</v>
      </c>
      <c r="G665" s="89"/>
      <c r="H665" s="259"/>
      <c r="I665" s="259"/>
      <c r="J665" s="262">
        <v>2000</v>
      </c>
      <c r="K665" s="83" t="s">
        <v>748</v>
      </c>
      <c r="L665" s="163"/>
      <c r="M665" s="172"/>
      <c r="N665" s="80"/>
      <c r="O665" s="172"/>
      <c r="P665" s="172"/>
      <c r="Q665" s="156"/>
    </row>
    <row r="666" spans="1:127" s="159" customFormat="1" ht="25.5" x14ac:dyDescent="0.2">
      <c r="A666" s="162"/>
      <c r="B666" s="197" t="s">
        <v>681</v>
      </c>
      <c r="C666" s="83" t="s">
        <v>758</v>
      </c>
      <c r="D666" s="87">
        <v>2020</v>
      </c>
      <c r="E666" s="87">
        <v>2022</v>
      </c>
      <c r="F666" s="186" t="s">
        <v>955</v>
      </c>
      <c r="G666" s="89"/>
      <c r="H666" s="259"/>
      <c r="I666" s="259"/>
      <c r="J666" s="262">
        <v>500</v>
      </c>
      <c r="K666" s="83" t="s">
        <v>748</v>
      </c>
      <c r="L666" s="163"/>
      <c r="M666" s="172"/>
      <c r="N666" s="80"/>
      <c r="O666" s="172"/>
      <c r="P666" s="172"/>
      <c r="Q666" s="156"/>
    </row>
    <row r="667" spans="1:127" s="159" customFormat="1" ht="25.5" x14ac:dyDescent="0.2">
      <c r="A667" s="162"/>
      <c r="B667" s="197" t="s">
        <v>682</v>
      </c>
      <c r="C667" s="83" t="s">
        <v>758</v>
      </c>
      <c r="D667" s="87">
        <v>2020</v>
      </c>
      <c r="E667" s="87">
        <v>2022</v>
      </c>
      <c r="F667" s="186" t="s">
        <v>948</v>
      </c>
      <c r="G667" s="89"/>
      <c r="H667" s="259"/>
      <c r="I667" s="259"/>
      <c r="J667" s="262">
        <v>3000</v>
      </c>
      <c r="K667" s="83" t="s">
        <v>748</v>
      </c>
      <c r="L667" s="163"/>
      <c r="M667" s="172"/>
      <c r="N667" s="80"/>
      <c r="O667" s="172"/>
      <c r="P667" s="172"/>
      <c r="Q667" s="156"/>
    </row>
    <row r="668" spans="1:127" s="159" customFormat="1" ht="12.75" x14ac:dyDescent="0.2">
      <c r="A668" s="162"/>
      <c r="B668" s="197" t="s">
        <v>683</v>
      </c>
      <c r="C668" s="83" t="s">
        <v>758</v>
      </c>
      <c r="D668" s="87">
        <v>2020</v>
      </c>
      <c r="E668" s="87">
        <v>2022</v>
      </c>
      <c r="F668" s="186" t="s">
        <v>947</v>
      </c>
      <c r="G668" s="89"/>
      <c r="H668" s="259"/>
      <c r="I668" s="259"/>
      <c r="J668" s="262">
        <v>2000</v>
      </c>
      <c r="K668" s="83" t="s">
        <v>748</v>
      </c>
      <c r="L668" s="163"/>
      <c r="M668" s="172"/>
      <c r="N668" s="80"/>
      <c r="O668" s="172"/>
      <c r="P668" s="172"/>
      <c r="Q668" s="156"/>
    </row>
    <row r="669" spans="1:127" s="159" customFormat="1" ht="25.5" x14ac:dyDescent="0.2">
      <c r="A669" s="162"/>
      <c r="B669" s="197" t="s">
        <v>684</v>
      </c>
      <c r="C669" s="83" t="s">
        <v>758</v>
      </c>
      <c r="D669" s="87">
        <v>2020</v>
      </c>
      <c r="E669" s="87">
        <v>2022</v>
      </c>
      <c r="F669" s="186" t="s">
        <v>949</v>
      </c>
      <c r="G669" s="89"/>
      <c r="H669" s="259"/>
      <c r="I669" s="259"/>
      <c r="J669" s="262">
        <v>100</v>
      </c>
      <c r="K669" s="83" t="s">
        <v>748</v>
      </c>
      <c r="L669" s="163"/>
      <c r="M669" s="172"/>
      <c r="N669" s="80"/>
      <c r="O669" s="172"/>
      <c r="P669" s="172"/>
      <c r="Q669" s="156"/>
    </row>
    <row r="670" spans="1:127" s="159" customFormat="1" ht="25.5" x14ac:dyDescent="0.2">
      <c r="A670" s="162"/>
      <c r="B670" s="197" t="s">
        <v>685</v>
      </c>
      <c r="C670" s="83" t="s">
        <v>758</v>
      </c>
      <c r="D670" s="87">
        <v>2020</v>
      </c>
      <c r="E670" s="87">
        <v>2022</v>
      </c>
      <c r="F670" s="186" t="s">
        <v>950</v>
      </c>
      <c r="G670" s="89"/>
      <c r="H670" s="259"/>
      <c r="I670" s="259"/>
      <c r="J670" s="262">
        <v>600</v>
      </c>
      <c r="K670" s="83" t="s">
        <v>748</v>
      </c>
      <c r="L670" s="163"/>
      <c r="M670" s="172"/>
      <c r="N670" s="80"/>
      <c r="O670" s="172"/>
      <c r="P670" s="172"/>
      <c r="Q670" s="156"/>
    </row>
    <row r="671" spans="1:127" s="159" customFormat="1" ht="25.5" x14ac:dyDescent="0.2">
      <c r="A671" s="162"/>
      <c r="B671" s="197" t="s">
        <v>686</v>
      </c>
      <c r="C671" s="83" t="s">
        <v>758</v>
      </c>
      <c r="D671" s="87">
        <v>2020</v>
      </c>
      <c r="E671" s="87">
        <v>2022</v>
      </c>
      <c r="F671" s="186" t="s">
        <v>951</v>
      </c>
      <c r="G671" s="89"/>
      <c r="H671" s="259"/>
      <c r="I671" s="259"/>
      <c r="J671" s="262">
        <v>600</v>
      </c>
      <c r="K671" s="83" t="s">
        <v>748</v>
      </c>
      <c r="L671" s="163"/>
      <c r="M671" s="172"/>
      <c r="N671" s="80"/>
      <c r="O671" s="172"/>
      <c r="P671" s="172"/>
      <c r="Q671" s="156"/>
    </row>
    <row r="672" spans="1:127" s="82" customFormat="1" ht="12.75" x14ac:dyDescent="0.2">
      <c r="A672" s="87"/>
      <c r="B672" s="204" t="s">
        <v>1009</v>
      </c>
      <c r="C672" s="277" t="s">
        <v>748</v>
      </c>
      <c r="D672" s="87">
        <v>2020</v>
      </c>
      <c r="E672" s="87">
        <v>2022</v>
      </c>
      <c r="F672" s="288" t="s">
        <v>991</v>
      </c>
      <c r="G672" s="118"/>
      <c r="H672" s="118"/>
      <c r="I672" s="118"/>
      <c r="J672" s="104">
        <v>50000</v>
      </c>
      <c r="K672" s="277" t="s">
        <v>750</v>
      </c>
      <c r="L672" s="89"/>
      <c r="M672" s="90"/>
      <c r="N672" s="91"/>
      <c r="R672" s="93"/>
      <c r="S672" s="93"/>
      <c r="T672" s="93"/>
      <c r="U672" s="93"/>
      <c r="V672" s="93"/>
      <c r="W672" s="93"/>
      <c r="X672" s="93"/>
      <c r="Y672" s="93"/>
      <c r="Z672" s="93"/>
      <c r="AA672" s="93"/>
      <c r="AB672" s="93"/>
      <c r="AC672" s="93"/>
      <c r="AD672" s="93"/>
      <c r="AE672" s="93"/>
      <c r="AF672" s="93"/>
      <c r="AG672" s="93"/>
      <c r="AH672" s="93"/>
      <c r="AI672" s="93"/>
      <c r="AJ672" s="93"/>
      <c r="AK672" s="93"/>
      <c r="AL672" s="93"/>
      <c r="AM672" s="93"/>
      <c r="AN672" s="93"/>
      <c r="AO672" s="93"/>
      <c r="AP672" s="93"/>
      <c r="AQ672" s="93"/>
      <c r="AR672" s="93"/>
      <c r="AS672" s="93"/>
      <c r="AT672" s="93"/>
      <c r="AU672" s="93"/>
      <c r="AV672" s="93"/>
      <c r="AW672" s="93"/>
      <c r="AX672" s="93"/>
      <c r="AY672" s="93"/>
      <c r="AZ672" s="93"/>
      <c r="BA672" s="93"/>
      <c r="BB672" s="93"/>
      <c r="BC672" s="93"/>
      <c r="BD672" s="93"/>
      <c r="BE672" s="93"/>
      <c r="BF672" s="93"/>
      <c r="BG672" s="93"/>
      <c r="BH672" s="93"/>
      <c r="BI672" s="93"/>
      <c r="BJ672" s="93"/>
      <c r="BK672" s="93"/>
      <c r="BL672" s="93"/>
      <c r="BM672" s="93"/>
      <c r="BN672" s="93"/>
      <c r="BO672" s="93"/>
      <c r="BP672" s="93"/>
      <c r="BQ672" s="93"/>
      <c r="BR672" s="93"/>
      <c r="BS672" s="93"/>
      <c r="BT672" s="93"/>
      <c r="BU672" s="93"/>
      <c r="BV672" s="93"/>
      <c r="BW672" s="93"/>
      <c r="BX672" s="93"/>
      <c r="BY672" s="93"/>
      <c r="BZ672" s="93"/>
      <c r="CA672" s="93"/>
      <c r="CB672" s="93"/>
      <c r="CC672" s="93"/>
      <c r="CD672" s="93"/>
      <c r="CE672" s="93"/>
      <c r="CF672" s="93"/>
      <c r="CG672" s="93"/>
      <c r="CH672" s="93"/>
      <c r="CI672" s="93"/>
      <c r="CJ672" s="93"/>
      <c r="CK672" s="93"/>
      <c r="CL672" s="93"/>
      <c r="CM672" s="93"/>
      <c r="CN672" s="93"/>
      <c r="CO672" s="93"/>
      <c r="CP672" s="93"/>
      <c r="CQ672" s="93"/>
      <c r="CR672" s="93"/>
      <c r="CS672" s="93"/>
      <c r="CT672" s="93"/>
      <c r="CU672" s="93"/>
      <c r="CV672" s="93"/>
      <c r="CW672" s="93"/>
      <c r="CX672" s="93"/>
      <c r="CY672" s="93"/>
      <c r="CZ672" s="93"/>
      <c r="DA672" s="93"/>
      <c r="DB672" s="93"/>
      <c r="DC672" s="93"/>
      <c r="DD672" s="93"/>
      <c r="DE672" s="93"/>
      <c r="DF672" s="93"/>
      <c r="DG672" s="93"/>
      <c r="DH672" s="93"/>
      <c r="DI672" s="93"/>
      <c r="DJ672" s="93"/>
      <c r="DK672" s="93"/>
      <c r="DL672" s="93"/>
      <c r="DM672" s="93"/>
      <c r="DN672" s="93"/>
      <c r="DO672" s="93"/>
      <c r="DP672" s="93"/>
      <c r="DQ672" s="93"/>
      <c r="DR672" s="93"/>
      <c r="DS672" s="93"/>
      <c r="DT672" s="93"/>
      <c r="DU672" s="93"/>
      <c r="DV672" s="93"/>
      <c r="DW672" s="196"/>
    </row>
    <row r="673" spans="1:127" s="82" customFormat="1" ht="25.5" x14ac:dyDescent="0.2">
      <c r="A673" s="87"/>
      <c r="B673" s="204" t="s">
        <v>1010</v>
      </c>
      <c r="C673" s="277" t="s">
        <v>748</v>
      </c>
      <c r="D673" s="87">
        <v>2020</v>
      </c>
      <c r="E673" s="87">
        <v>2022</v>
      </c>
      <c r="F673" s="288" t="s">
        <v>992</v>
      </c>
      <c r="G673" s="118"/>
      <c r="H673" s="118"/>
      <c r="I673" s="118"/>
      <c r="J673" s="104">
        <v>10000</v>
      </c>
      <c r="K673" s="277" t="s">
        <v>750</v>
      </c>
      <c r="L673" s="89"/>
      <c r="M673" s="90"/>
      <c r="N673" s="91"/>
      <c r="R673" s="93"/>
      <c r="S673" s="93"/>
      <c r="T673" s="93"/>
      <c r="U673" s="93"/>
      <c r="V673" s="93"/>
      <c r="W673" s="93"/>
      <c r="X673" s="93"/>
      <c r="Y673" s="93"/>
      <c r="Z673" s="93"/>
      <c r="AA673" s="93"/>
      <c r="AB673" s="93"/>
      <c r="AC673" s="93"/>
      <c r="AD673" s="93"/>
      <c r="AE673" s="93"/>
      <c r="AF673" s="93"/>
      <c r="AG673" s="93"/>
      <c r="AH673" s="93"/>
      <c r="AI673" s="93"/>
      <c r="AJ673" s="93"/>
      <c r="AK673" s="93"/>
      <c r="AL673" s="93"/>
      <c r="AM673" s="93"/>
      <c r="AN673" s="93"/>
      <c r="AO673" s="93"/>
      <c r="AP673" s="93"/>
      <c r="AQ673" s="93"/>
      <c r="AR673" s="93"/>
      <c r="AS673" s="93"/>
      <c r="AT673" s="93"/>
      <c r="AU673" s="93"/>
      <c r="AV673" s="93"/>
      <c r="AW673" s="93"/>
      <c r="AX673" s="93"/>
      <c r="AY673" s="93"/>
      <c r="AZ673" s="93"/>
      <c r="BA673" s="93"/>
      <c r="BB673" s="93"/>
      <c r="BC673" s="93"/>
      <c r="BD673" s="93"/>
      <c r="BE673" s="93"/>
      <c r="BF673" s="93"/>
      <c r="BG673" s="93"/>
      <c r="BH673" s="93"/>
      <c r="BI673" s="93"/>
      <c r="BJ673" s="93"/>
      <c r="BK673" s="93"/>
      <c r="BL673" s="93"/>
      <c r="BM673" s="93"/>
      <c r="BN673" s="93"/>
      <c r="BO673" s="93"/>
      <c r="BP673" s="93"/>
      <c r="BQ673" s="93"/>
      <c r="BR673" s="93"/>
      <c r="BS673" s="93"/>
      <c r="BT673" s="93"/>
      <c r="BU673" s="93"/>
      <c r="BV673" s="93"/>
      <c r="BW673" s="93"/>
      <c r="BX673" s="93"/>
      <c r="BY673" s="93"/>
      <c r="BZ673" s="93"/>
      <c r="CA673" s="93"/>
      <c r="CB673" s="93"/>
      <c r="CC673" s="93"/>
      <c r="CD673" s="93"/>
      <c r="CE673" s="93"/>
      <c r="CF673" s="93"/>
      <c r="CG673" s="93"/>
      <c r="CH673" s="93"/>
      <c r="CI673" s="93"/>
      <c r="CJ673" s="93"/>
      <c r="CK673" s="93"/>
      <c r="CL673" s="93"/>
      <c r="CM673" s="93"/>
      <c r="CN673" s="93"/>
      <c r="CO673" s="93"/>
      <c r="CP673" s="93"/>
      <c r="CQ673" s="93"/>
      <c r="CR673" s="93"/>
      <c r="CS673" s="93"/>
      <c r="CT673" s="93"/>
      <c r="CU673" s="93"/>
      <c r="CV673" s="93"/>
      <c r="CW673" s="93"/>
      <c r="CX673" s="93"/>
      <c r="CY673" s="93"/>
      <c r="CZ673" s="93"/>
      <c r="DA673" s="93"/>
      <c r="DB673" s="93"/>
      <c r="DC673" s="93"/>
      <c r="DD673" s="93"/>
      <c r="DE673" s="93"/>
      <c r="DF673" s="93"/>
      <c r="DG673" s="93"/>
      <c r="DH673" s="93"/>
      <c r="DI673" s="93"/>
      <c r="DJ673" s="93"/>
      <c r="DK673" s="93"/>
      <c r="DL673" s="93"/>
      <c r="DM673" s="93"/>
      <c r="DN673" s="93"/>
      <c r="DO673" s="93"/>
      <c r="DP673" s="93"/>
      <c r="DQ673" s="93"/>
      <c r="DR673" s="93"/>
      <c r="DS673" s="93"/>
      <c r="DT673" s="93"/>
      <c r="DU673" s="93"/>
      <c r="DV673" s="93"/>
      <c r="DW673" s="196"/>
    </row>
    <row r="674" spans="1:127" s="159" customFormat="1" ht="25.5" x14ac:dyDescent="0.2">
      <c r="A674" s="86"/>
      <c r="B674" s="203" t="s">
        <v>1055</v>
      </c>
      <c r="C674" s="83" t="s">
        <v>758</v>
      </c>
      <c r="D674" s="87">
        <v>2020</v>
      </c>
      <c r="E674" s="87">
        <v>2022</v>
      </c>
      <c r="F674" s="103" t="s">
        <v>1040</v>
      </c>
      <c r="G674" s="118"/>
      <c r="H674" s="118"/>
      <c r="I674" s="89"/>
      <c r="J674" s="104">
        <v>100</v>
      </c>
      <c r="K674" s="83" t="s">
        <v>748</v>
      </c>
      <c r="L674" s="164"/>
      <c r="M674" s="164"/>
      <c r="N674" s="87"/>
      <c r="O674" s="163"/>
      <c r="P674" s="163"/>
      <c r="Q674" s="303"/>
      <c r="R674" s="160"/>
      <c r="S674" s="160"/>
      <c r="T674" s="160"/>
      <c r="U674" s="160"/>
      <c r="V674" s="160"/>
      <c r="W674" s="160"/>
      <c r="X674" s="160"/>
      <c r="Y674" s="160"/>
      <c r="Z674" s="160"/>
      <c r="AA674" s="160"/>
      <c r="AB674" s="160"/>
      <c r="AC674" s="160"/>
      <c r="AD674" s="160"/>
      <c r="AE674" s="160"/>
      <c r="AF674" s="160"/>
      <c r="AG674" s="160"/>
      <c r="AH674" s="160"/>
      <c r="AI674" s="160"/>
      <c r="AJ674" s="160"/>
      <c r="AK674" s="160"/>
      <c r="AL674" s="160"/>
      <c r="AM674" s="160"/>
      <c r="AN674" s="160"/>
      <c r="AO674" s="160"/>
      <c r="AP674" s="160"/>
      <c r="AQ674" s="160"/>
      <c r="AR674" s="160"/>
      <c r="AS674" s="160"/>
      <c r="AT674" s="160"/>
      <c r="AU674" s="160"/>
      <c r="AV674" s="160"/>
      <c r="AW674" s="160"/>
      <c r="AX674" s="160"/>
      <c r="AY674" s="160"/>
      <c r="AZ674" s="160"/>
      <c r="BA674" s="160"/>
      <c r="BB674" s="160"/>
      <c r="BC674" s="160"/>
      <c r="BD674" s="160"/>
      <c r="BE674" s="160"/>
      <c r="BF674" s="160"/>
      <c r="BG674" s="160"/>
      <c r="BH674" s="160"/>
      <c r="BI674" s="160"/>
      <c r="BJ674" s="160"/>
      <c r="BK674" s="160"/>
      <c r="BL674" s="160"/>
      <c r="BM674" s="160"/>
      <c r="BN674" s="160"/>
      <c r="BO674" s="160"/>
      <c r="BP674" s="160"/>
      <c r="BQ674" s="160"/>
      <c r="BR674" s="160"/>
      <c r="BS674" s="160"/>
      <c r="BT674" s="160"/>
      <c r="BU674" s="160"/>
      <c r="BV674" s="160"/>
      <c r="BW674" s="160"/>
      <c r="BX674" s="160"/>
      <c r="BY674" s="160"/>
      <c r="BZ674" s="160"/>
      <c r="CA674" s="160"/>
      <c r="CB674" s="160"/>
      <c r="CC674" s="160"/>
      <c r="CD674" s="160"/>
      <c r="CE674" s="160"/>
      <c r="CF674" s="160"/>
      <c r="CG674" s="160"/>
      <c r="CH674" s="160"/>
      <c r="CI674" s="160"/>
      <c r="CJ674" s="160"/>
      <c r="CK674" s="160"/>
      <c r="CL674" s="160"/>
      <c r="CM674" s="160"/>
      <c r="CN674" s="160"/>
      <c r="CO674" s="160"/>
      <c r="CP674" s="160"/>
      <c r="CQ674" s="160"/>
      <c r="CR674" s="160"/>
      <c r="CS674" s="160"/>
      <c r="CT674" s="160"/>
      <c r="CU674" s="160"/>
      <c r="CV674" s="160"/>
      <c r="CW674" s="160"/>
      <c r="CX674" s="160"/>
      <c r="CY674" s="160"/>
      <c r="CZ674" s="160"/>
      <c r="DA674" s="160"/>
      <c r="DB674" s="160"/>
      <c r="DC674" s="160"/>
      <c r="DD674" s="160"/>
      <c r="DE674" s="160"/>
      <c r="DF674" s="160"/>
      <c r="DG674" s="160"/>
      <c r="DH674" s="160"/>
      <c r="DI674" s="160"/>
      <c r="DJ674" s="160"/>
      <c r="DK674" s="160"/>
      <c r="DL674" s="160"/>
      <c r="DM674" s="160"/>
      <c r="DN674" s="160"/>
      <c r="DO674" s="160"/>
      <c r="DP674" s="160"/>
      <c r="DQ674" s="160"/>
      <c r="DR674" s="160"/>
      <c r="DS674" s="160"/>
      <c r="DT674" s="160"/>
      <c r="DU674" s="160"/>
      <c r="DV674" s="160"/>
    </row>
    <row r="675" spans="1:127" s="159" customFormat="1" ht="25.5" x14ac:dyDescent="0.2">
      <c r="A675" s="86"/>
      <c r="B675" s="203" t="s">
        <v>1056</v>
      </c>
      <c r="C675" s="83" t="s">
        <v>758</v>
      </c>
      <c r="D675" s="87">
        <v>2020</v>
      </c>
      <c r="E675" s="87">
        <v>2022</v>
      </c>
      <c r="F675" s="103" t="s">
        <v>1041</v>
      </c>
      <c r="G675" s="118"/>
      <c r="H675" s="118"/>
      <c r="I675" s="89"/>
      <c r="J675" s="104">
        <v>200</v>
      </c>
      <c r="K675" s="83" t="s">
        <v>748</v>
      </c>
      <c r="L675" s="164"/>
      <c r="M675" s="164"/>
      <c r="N675" s="87"/>
      <c r="O675" s="163"/>
      <c r="P675" s="303"/>
      <c r="Q675" s="163"/>
      <c r="R675" s="160"/>
      <c r="S675" s="160"/>
      <c r="T675" s="160"/>
      <c r="U675" s="160"/>
      <c r="V675" s="160"/>
      <c r="W675" s="160"/>
      <c r="X675" s="160"/>
      <c r="Y675" s="160"/>
      <c r="Z675" s="160"/>
      <c r="AA675" s="160"/>
      <c r="AB675" s="160"/>
      <c r="AC675" s="160"/>
      <c r="AD675" s="160"/>
      <c r="AE675" s="160"/>
      <c r="AF675" s="160"/>
      <c r="AG675" s="160"/>
      <c r="AH675" s="160"/>
      <c r="AI675" s="160"/>
      <c r="AJ675" s="160"/>
      <c r="AK675" s="160"/>
      <c r="AL675" s="160"/>
      <c r="AM675" s="160"/>
      <c r="AN675" s="160"/>
      <c r="AO675" s="160"/>
      <c r="AP675" s="160"/>
      <c r="AQ675" s="160"/>
      <c r="AR675" s="160"/>
      <c r="AS675" s="160"/>
      <c r="AT675" s="160"/>
      <c r="AU675" s="160"/>
      <c r="AV675" s="160"/>
      <c r="AW675" s="160"/>
      <c r="AX675" s="160"/>
      <c r="AY675" s="160"/>
      <c r="AZ675" s="160"/>
      <c r="BA675" s="160"/>
      <c r="BB675" s="160"/>
      <c r="BC675" s="160"/>
      <c r="BD675" s="160"/>
      <c r="BE675" s="160"/>
      <c r="BF675" s="160"/>
      <c r="BG675" s="160"/>
      <c r="BH675" s="160"/>
      <c r="BI675" s="160"/>
      <c r="BJ675" s="160"/>
      <c r="BK675" s="160"/>
      <c r="BL675" s="160"/>
      <c r="BM675" s="160"/>
      <c r="BN675" s="160"/>
      <c r="BO675" s="160"/>
      <c r="BP675" s="160"/>
      <c r="BQ675" s="160"/>
      <c r="BR675" s="160"/>
      <c r="BS675" s="160"/>
      <c r="BT675" s="160"/>
      <c r="BU675" s="160"/>
      <c r="BV675" s="160"/>
      <c r="BW675" s="160"/>
      <c r="BX675" s="160"/>
      <c r="BY675" s="160"/>
      <c r="BZ675" s="160"/>
      <c r="CA675" s="160"/>
      <c r="CB675" s="160"/>
      <c r="CC675" s="160"/>
      <c r="CD675" s="160"/>
      <c r="CE675" s="160"/>
      <c r="CF675" s="160"/>
      <c r="CG675" s="160"/>
      <c r="CH675" s="160"/>
      <c r="CI675" s="160"/>
      <c r="CJ675" s="160"/>
      <c r="CK675" s="160"/>
      <c r="CL675" s="160"/>
      <c r="CM675" s="160"/>
      <c r="CN675" s="160"/>
      <c r="CO675" s="160"/>
      <c r="CP675" s="160"/>
      <c r="CQ675" s="160"/>
      <c r="CR675" s="160"/>
      <c r="CS675" s="160"/>
      <c r="CT675" s="160"/>
      <c r="CU675" s="160"/>
      <c r="CV675" s="160"/>
      <c r="CW675" s="160"/>
      <c r="CX675" s="160"/>
      <c r="CY675" s="160"/>
      <c r="CZ675" s="160"/>
      <c r="DA675" s="160"/>
      <c r="DB675" s="160"/>
      <c r="DC675" s="160"/>
      <c r="DD675" s="160"/>
      <c r="DE675" s="160"/>
      <c r="DF675" s="160"/>
      <c r="DG675" s="160"/>
      <c r="DH675" s="160"/>
      <c r="DI675" s="160"/>
      <c r="DJ675" s="160"/>
      <c r="DK675" s="160"/>
      <c r="DL675" s="160"/>
      <c r="DM675" s="160"/>
      <c r="DN675" s="160"/>
      <c r="DO675" s="160"/>
      <c r="DP675" s="160"/>
      <c r="DQ675" s="160"/>
      <c r="DR675" s="160"/>
      <c r="DS675" s="160"/>
      <c r="DT675" s="160"/>
      <c r="DU675" s="160"/>
      <c r="DV675" s="160"/>
    </row>
    <row r="676" spans="1:127" s="159" customFormat="1" ht="25.5" x14ac:dyDescent="0.2">
      <c r="A676" s="86"/>
      <c r="B676" s="203" t="s">
        <v>1057</v>
      </c>
      <c r="C676" s="83" t="s">
        <v>758</v>
      </c>
      <c r="D676" s="87">
        <v>2020</v>
      </c>
      <c r="E676" s="87">
        <v>2022</v>
      </c>
      <c r="F676" s="103" t="s">
        <v>1042</v>
      </c>
      <c r="G676" s="118"/>
      <c r="H676" s="304"/>
      <c r="I676" s="305"/>
      <c r="J676" s="104">
        <v>700</v>
      </c>
      <c r="K676" s="83" t="s">
        <v>748</v>
      </c>
      <c r="L676" s="168"/>
      <c r="M676" s="164"/>
      <c r="N676" s="167"/>
      <c r="O676" s="163"/>
      <c r="P676" s="163"/>
      <c r="Q676" s="163"/>
      <c r="R676" s="160"/>
      <c r="S676" s="160"/>
      <c r="T676" s="160"/>
      <c r="U676" s="160"/>
      <c r="V676" s="160"/>
      <c r="W676" s="160"/>
      <c r="X676" s="160"/>
      <c r="Y676" s="160"/>
      <c r="Z676" s="160"/>
      <c r="AA676" s="160"/>
      <c r="AB676" s="160"/>
      <c r="AC676" s="160"/>
      <c r="AD676" s="160"/>
      <c r="AE676" s="160"/>
      <c r="AF676" s="160"/>
      <c r="AG676" s="160"/>
      <c r="AH676" s="160"/>
      <c r="AI676" s="160"/>
      <c r="AJ676" s="160"/>
      <c r="AK676" s="160"/>
      <c r="AL676" s="160"/>
      <c r="AM676" s="160"/>
      <c r="AN676" s="160"/>
      <c r="AO676" s="160"/>
      <c r="AP676" s="160"/>
      <c r="AQ676" s="160"/>
      <c r="AR676" s="160"/>
      <c r="AS676" s="160"/>
      <c r="AT676" s="160"/>
      <c r="AU676" s="160"/>
      <c r="AV676" s="160"/>
      <c r="AW676" s="160"/>
      <c r="AX676" s="160"/>
      <c r="AY676" s="160"/>
      <c r="AZ676" s="160"/>
      <c r="BA676" s="160"/>
      <c r="BB676" s="160"/>
      <c r="BC676" s="160"/>
      <c r="BD676" s="160"/>
      <c r="BE676" s="160"/>
      <c r="BF676" s="160"/>
      <c r="BG676" s="160"/>
      <c r="BH676" s="160"/>
      <c r="BI676" s="160"/>
      <c r="BJ676" s="160"/>
      <c r="BK676" s="160"/>
      <c r="BL676" s="160"/>
      <c r="BM676" s="160"/>
      <c r="BN676" s="160"/>
      <c r="BO676" s="160"/>
      <c r="BP676" s="160"/>
      <c r="BQ676" s="160"/>
      <c r="BR676" s="160"/>
      <c r="BS676" s="160"/>
      <c r="BT676" s="160"/>
      <c r="BU676" s="160"/>
      <c r="BV676" s="160"/>
      <c r="BW676" s="160"/>
      <c r="BX676" s="160"/>
      <c r="BY676" s="160"/>
      <c r="BZ676" s="160"/>
      <c r="CA676" s="160"/>
      <c r="CB676" s="160"/>
      <c r="CC676" s="160"/>
      <c r="CD676" s="160"/>
      <c r="CE676" s="160"/>
      <c r="CF676" s="160"/>
      <c r="CG676" s="160"/>
      <c r="CH676" s="160"/>
      <c r="CI676" s="160"/>
      <c r="CJ676" s="160"/>
      <c r="CK676" s="160"/>
      <c r="CL676" s="160"/>
      <c r="CM676" s="160"/>
      <c r="CN676" s="160"/>
      <c r="CO676" s="160"/>
      <c r="CP676" s="160"/>
      <c r="CQ676" s="160"/>
      <c r="CR676" s="160"/>
      <c r="CS676" s="160"/>
      <c r="CT676" s="160"/>
      <c r="CU676" s="160"/>
      <c r="CV676" s="160"/>
      <c r="CW676" s="160"/>
      <c r="CX676" s="160"/>
      <c r="CY676" s="160"/>
      <c r="CZ676" s="160"/>
      <c r="DA676" s="160"/>
      <c r="DB676" s="160"/>
      <c r="DC676" s="160"/>
      <c r="DD676" s="160"/>
      <c r="DE676" s="160"/>
      <c r="DF676" s="160"/>
      <c r="DG676" s="160"/>
      <c r="DH676" s="160"/>
      <c r="DI676" s="160"/>
      <c r="DJ676" s="160"/>
      <c r="DK676" s="160"/>
      <c r="DL676" s="160"/>
      <c r="DM676" s="160"/>
      <c r="DN676" s="160"/>
      <c r="DO676" s="160"/>
      <c r="DP676" s="160"/>
      <c r="DQ676" s="160"/>
      <c r="DR676" s="160"/>
      <c r="DS676" s="160"/>
      <c r="DT676" s="160"/>
      <c r="DU676" s="160"/>
      <c r="DV676" s="160"/>
    </row>
    <row r="677" spans="1:127" s="159" customFormat="1" ht="12.75" x14ac:dyDescent="0.2">
      <c r="A677" s="86"/>
      <c r="B677" s="203" t="s">
        <v>1058</v>
      </c>
      <c r="C677" s="83" t="s">
        <v>758</v>
      </c>
      <c r="D677" s="87">
        <v>2020</v>
      </c>
      <c r="E677" s="87">
        <v>2022</v>
      </c>
      <c r="F677" s="103" t="s">
        <v>1042</v>
      </c>
      <c r="G677" s="118"/>
      <c r="H677" s="118"/>
      <c r="I677" s="305"/>
      <c r="J677" s="104">
        <v>700</v>
      </c>
      <c r="K677" s="83" t="s">
        <v>748</v>
      </c>
      <c r="L677" s="170"/>
      <c r="M677" s="164"/>
      <c r="N677" s="169"/>
      <c r="O677" s="163"/>
      <c r="P677" s="163"/>
      <c r="Q677" s="163"/>
      <c r="R677" s="160"/>
      <c r="S677" s="160"/>
      <c r="T677" s="160"/>
      <c r="U677" s="160"/>
      <c r="V677" s="160"/>
      <c r="W677" s="160"/>
      <c r="X677" s="160"/>
      <c r="Y677" s="160"/>
      <c r="Z677" s="160"/>
      <c r="AA677" s="160"/>
      <c r="AB677" s="160"/>
      <c r="AC677" s="160"/>
      <c r="AD677" s="160"/>
      <c r="AE677" s="160"/>
      <c r="AF677" s="160"/>
      <c r="AG677" s="160"/>
      <c r="AH677" s="160"/>
      <c r="AI677" s="160"/>
      <c r="AJ677" s="160"/>
      <c r="AK677" s="160"/>
      <c r="AL677" s="160"/>
      <c r="AM677" s="160"/>
      <c r="AN677" s="160"/>
      <c r="AO677" s="160"/>
      <c r="AP677" s="160"/>
      <c r="AQ677" s="160"/>
      <c r="AR677" s="160"/>
      <c r="AS677" s="160"/>
      <c r="AT677" s="160"/>
      <c r="AU677" s="160"/>
      <c r="AV677" s="160"/>
      <c r="AW677" s="160"/>
      <c r="AX677" s="160"/>
      <c r="AY677" s="160"/>
      <c r="AZ677" s="160"/>
      <c r="BA677" s="160"/>
      <c r="BB677" s="160"/>
      <c r="BC677" s="160"/>
      <c r="BD677" s="160"/>
      <c r="BE677" s="160"/>
      <c r="BF677" s="160"/>
      <c r="BG677" s="160"/>
      <c r="BH677" s="160"/>
      <c r="BI677" s="160"/>
      <c r="BJ677" s="160"/>
      <c r="BK677" s="160"/>
      <c r="BL677" s="160"/>
      <c r="BM677" s="160"/>
      <c r="BN677" s="160"/>
      <c r="BO677" s="160"/>
      <c r="BP677" s="160"/>
      <c r="BQ677" s="160"/>
      <c r="BR677" s="160"/>
      <c r="BS677" s="160"/>
      <c r="BT677" s="160"/>
      <c r="BU677" s="160"/>
      <c r="BV677" s="160"/>
      <c r="BW677" s="160"/>
      <c r="BX677" s="160"/>
      <c r="BY677" s="160"/>
      <c r="BZ677" s="160"/>
      <c r="CA677" s="160"/>
      <c r="CB677" s="160"/>
      <c r="CC677" s="160"/>
      <c r="CD677" s="160"/>
      <c r="CE677" s="160"/>
      <c r="CF677" s="160"/>
      <c r="CG677" s="160"/>
      <c r="CH677" s="160"/>
      <c r="CI677" s="160"/>
      <c r="CJ677" s="160"/>
      <c r="CK677" s="160"/>
      <c r="CL677" s="160"/>
      <c r="CM677" s="160"/>
      <c r="CN677" s="160"/>
      <c r="CO677" s="160"/>
      <c r="CP677" s="160"/>
      <c r="CQ677" s="160"/>
      <c r="CR677" s="160"/>
      <c r="CS677" s="160"/>
      <c r="CT677" s="160"/>
      <c r="CU677" s="160"/>
      <c r="CV677" s="160"/>
      <c r="CW677" s="160"/>
      <c r="CX677" s="160"/>
      <c r="CY677" s="160"/>
      <c r="CZ677" s="160"/>
      <c r="DA677" s="160"/>
      <c r="DB677" s="160"/>
      <c r="DC677" s="160"/>
      <c r="DD677" s="160"/>
      <c r="DE677" s="160"/>
      <c r="DF677" s="160"/>
      <c r="DG677" s="160"/>
      <c r="DH677" s="160"/>
      <c r="DI677" s="160"/>
      <c r="DJ677" s="160"/>
      <c r="DK677" s="160"/>
      <c r="DL677" s="160"/>
      <c r="DM677" s="160"/>
      <c r="DN677" s="160"/>
      <c r="DO677" s="160"/>
      <c r="DP677" s="160"/>
      <c r="DQ677" s="160"/>
      <c r="DR677" s="160"/>
      <c r="DS677" s="160"/>
      <c r="DT677" s="160"/>
      <c r="DU677" s="160"/>
      <c r="DV677" s="160"/>
    </row>
    <row r="678" spans="1:127" s="159" customFormat="1" ht="25.5" x14ac:dyDescent="0.2">
      <c r="A678" s="86"/>
      <c r="B678" s="203" t="s">
        <v>1059</v>
      </c>
      <c r="C678" s="83" t="s">
        <v>758</v>
      </c>
      <c r="D678" s="87">
        <v>2020</v>
      </c>
      <c r="E678" s="87">
        <v>2022</v>
      </c>
      <c r="F678" s="103" t="s">
        <v>1043</v>
      </c>
      <c r="G678" s="118"/>
      <c r="H678" s="118"/>
      <c r="I678" s="306"/>
      <c r="J678" s="104">
        <v>1000</v>
      </c>
      <c r="K678" s="83" t="s">
        <v>748</v>
      </c>
      <c r="L678" s="171"/>
      <c r="M678" s="164"/>
      <c r="N678" s="163"/>
      <c r="O678" s="163"/>
      <c r="P678" s="303"/>
      <c r="Q678" s="163"/>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0"/>
      <c r="AY678" s="160"/>
      <c r="AZ678" s="160"/>
      <c r="BA678" s="160"/>
      <c r="BB678" s="160"/>
      <c r="BC678" s="160"/>
      <c r="BD678" s="160"/>
      <c r="BE678" s="160"/>
      <c r="BF678" s="160"/>
      <c r="BG678" s="160"/>
      <c r="BH678" s="160"/>
      <c r="BI678" s="160"/>
      <c r="BJ678" s="160"/>
      <c r="BK678" s="160"/>
      <c r="BL678" s="160"/>
      <c r="BM678" s="160"/>
      <c r="BN678" s="160"/>
      <c r="BO678" s="160"/>
      <c r="BP678" s="160"/>
      <c r="BQ678" s="160"/>
      <c r="BR678" s="160"/>
      <c r="BS678" s="160"/>
      <c r="BT678" s="160"/>
      <c r="BU678" s="160"/>
      <c r="BV678" s="160"/>
      <c r="BW678" s="160"/>
      <c r="BX678" s="160"/>
      <c r="BY678" s="160"/>
      <c r="BZ678" s="160"/>
      <c r="CA678" s="160"/>
      <c r="CB678" s="160"/>
      <c r="CC678" s="160"/>
      <c r="CD678" s="160"/>
      <c r="CE678" s="160"/>
      <c r="CF678" s="160"/>
      <c r="CG678" s="160"/>
      <c r="CH678" s="160"/>
      <c r="CI678" s="160"/>
      <c r="CJ678" s="160"/>
      <c r="CK678" s="160"/>
      <c r="CL678" s="160"/>
      <c r="CM678" s="160"/>
      <c r="CN678" s="160"/>
      <c r="CO678" s="160"/>
      <c r="CP678" s="160"/>
      <c r="CQ678" s="160"/>
      <c r="CR678" s="160"/>
      <c r="CS678" s="160"/>
      <c r="CT678" s="160"/>
      <c r="CU678" s="160"/>
      <c r="CV678" s="160"/>
      <c r="CW678" s="160"/>
      <c r="CX678" s="160"/>
      <c r="CY678" s="160"/>
      <c r="CZ678" s="160"/>
      <c r="DA678" s="160"/>
      <c r="DB678" s="160"/>
      <c r="DC678" s="160"/>
      <c r="DD678" s="160"/>
      <c r="DE678" s="160"/>
      <c r="DF678" s="160"/>
      <c r="DG678" s="160"/>
      <c r="DH678" s="160"/>
      <c r="DI678" s="160"/>
      <c r="DJ678" s="160"/>
      <c r="DK678" s="160"/>
      <c r="DL678" s="160"/>
      <c r="DM678" s="160"/>
      <c r="DN678" s="160"/>
      <c r="DO678" s="160"/>
      <c r="DP678" s="160"/>
      <c r="DQ678" s="160"/>
      <c r="DR678" s="160"/>
      <c r="DS678" s="160"/>
      <c r="DT678" s="160"/>
      <c r="DU678" s="160"/>
      <c r="DV678" s="160"/>
    </row>
    <row r="679" spans="1:127" s="159" customFormat="1" ht="25.5" x14ac:dyDescent="0.2">
      <c r="A679" s="86"/>
      <c r="B679" s="199" t="s">
        <v>1060</v>
      </c>
      <c r="C679" s="83" t="s">
        <v>758</v>
      </c>
      <c r="D679" s="87">
        <v>2020</v>
      </c>
      <c r="E679" s="87">
        <v>2022</v>
      </c>
      <c r="F679" s="103" t="s">
        <v>1044</v>
      </c>
      <c r="G679" s="118"/>
      <c r="H679" s="118"/>
      <c r="I679" s="259"/>
      <c r="J679" s="104">
        <v>780</v>
      </c>
      <c r="K679" s="83" t="s">
        <v>748</v>
      </c>
      <c r="L679" s="171"/>
      <c r="M679" s="164"/>
      <c r="N679" s="163"/>
      <c r="O679" s="163"/>
      <c r="P679" s="303"/>
      <c r="Q679" s="163"/>
      <c r="R679" s="160"/>
      <c r="S679" s="160"/>
      <c r="T679" s="160"/>
      <c r="U679" s="160"/>
      <c r="V679" s="160"/>
      <c r="W679" s="160"/>
      <c r="X679" s="160"/>
      <c r="Y679" s="160"/>
      <c r="Z679" s="160"/>
      <c r="AA679" s="160"/>
      <c r="AB679" s="160"/>
      <c r="AC679" s="160"/>
      <c r="AD679" s="160"/>
      <c r="AE679" s="160"/>
      <c r="AF679" s="160"/>
      <c r="AG679" s="160"/>
      <c r="AH679" s="160"/>
      <c r="AI679" s="160"/>
      <c r="AJ679" s="160"/>
      <c r="AK679" s="160"/>
      <c r="AL679" s="160"/>
      <c r="AM679" s="160"/>
      <c r="AN679" s="160"/>
      <c r="AO679" s="160"/>
      <c r="AP679" s="160"/>
      <c r="AQ679" s="160"/>
      <c r="AR679" s="160"/>
      <c r="AS679" s="160"/>
      <c r="AT679" s="160"/>
      <c r="AU679" s="160"/>
      <c r="AV679" s="160"/>
      <c r="AW679" s="160"/>
      <c r="AX679" s="160"/>
      <c r="AY679" s="160"/>
      <c r="AZ679" s="160"/>
      <c r="BA679" s="160"/>
      <c r="BB679" s="160"/>
      <c r="BC679" s="160"/>
      <c r="BD679" s="160"/>
      <c r="BE679" s="160"/>
      <c r="BF679" s="160"/>
      <c r="BG679" s="160"/>
      <c r="BH679" s="160"/>
      <c r="BI679" s="160"/>
      <c r="BJ679" s="160"/>
      <c r="BK679" s="160"/>
      <c r="BL679" s="160"/>
      <c r="BM679" s="160"/>
      <c r="BN679" s="160"/>
      <c r="BO679" s="160"/>
      <c r="BP679" s="160"/>
      <c r="BQ679" s="160"/>
      <c r="BR679" s="160"/>
      <c r="BS679" s="160"/>
      <c r="BT679" s="160"/>
      <c r="BU679" s="160"/>
      <c r="BV679" s="160"/>
      <c r="BW679" s="160"/>
      <c r="BX679" s="160"/>
      <c r="BY679" s="160"/>
      <c r="BZ679" s="160"/>
      <c r="CA679" s="160"/>
      <c r="CB679" s="160"/>
      <c r="CC679" s="160"/>
      <c r="CD679" s="160"/>
      <c r="CE679" s="160"/>
      <c r="CF679" s="160"/>
      <c r="CG679" s="160"/>
      <c r="CH679" s="160"/>
      <c r="CI679" s="160"/>
      <c r="CJ679" s="160"/>
      <c r="CK679" s="160"/>
      <c r="CL679" s="160"/>
      <c r="CM679" s="160"/>
      <c r="CN679" s="160"/>
      <c r="CO679" s="160"/>
      <c r="CP679" s="160"/>
      <c r="CQ679" s="160"/>
      <c r="CR679" s="160"/>
      <c r="CS679" s="160"/>
      <c r="CT679" s="160"/>
      <c r="CU679" s="160"/>
      <c r="CV679" s="160"/>
      <c r="CW679" s="160"/>
      <c r="CX679" s="160"/>
      <c r="CY679" s="160"/>
      <c r="CZ679" s="160"/>
      <c r="DA679" s="160"/>
      <c r="DB679" s="160"/>
      <c r="DC679" s="160"/>
      <c r="DD679" s="160"/>
      <c r="DE679" s="160"/>
      <c r="DF679" s="160"/>
      <c r="DG679" s="160"/>
      <c r="DH679" s="160"/>
      <c r="DI679" s="160"/>
      <c r="DJ679" s="160"/>
      <c r="DK679" s="160"/>
      <c r="DL679" s="160"/>
      <c r="DM679" s="160"/>
      <c r="DN679" s="160"/>
      <c r="DO679" s="160"/>
      <c r="DP679" s="160"/>
      <c r="DQ679" s="160"/>
      <c r="DR679" s="160"/>
      <c r="DS679" s="160"/>
      <c r="DT679" s="160"/>
      <c r="DU679" s="160"/>
      <c r="DV679" s="160"/>
    </row>
    <row r="680" spans="1:127" s="159" customFormat="1" ht="25.5" x14ac:dyDescent="0.2">
      <c r="A680" s="86"/>
      <c r="B680" s="203" t="s">
        <v>1061</v>
      </c>
      <c r="C680" s="83" t="s">
        <v>758</v>
      </c>
      <c r="D680" s="87">
        <v>2020</v>
      </c>
      <c r="E680" s="87">
        <v>2022</v>
      </c>
      <c r="F680" s="327" t="s">
        <v>1045</v>
      </c>
      <c r="G680" s="118"/>
      <c r="H680" s="118"/>
      <c r="I680" s="259"/>
      <c r="J680" s="104">
        <v>10000</v>
      </c>
      <c r="K680" s="83" t="s">
        <v>748</v>
      </c>
      <c r="L680" s="81"/>
      <c r="M680" s="307"/>
      <c r="N680" s="163"/>
      <c r="O680" s="163"/>
      <c r="P680" s="163"/>
      <c r="Q680" s="163"/>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0"/>
      <c r="AY680" s="160"/>
      <c r="AZ680" s="160"/>
      <c r="BA680" s="160"/>
      <c r="BB680" s="160"/>
      <c r="BC680" s="160"/>
      <c r="BD680" s="160"/>
      <c r="BE680" s="160"/>
      <c r="BF680" s="160"/>
      <c r="BG680" s="160"/>
      <c r="BH680" s="160"/>
      <c r="BI680" s="160"/>
      <c r="BJ680" s="160"/>
      <c r="BK680" s="160"/>
      <c r="BL680" s="160"/>
      <c r="BM680" s="160"/>
      <c r="BN680" s="160"/>
      <c r="BO680" s="160"/>
      <c r="BP680" s="160"/>
      <c r="BQ680" s="160"/>
      <c r="BR680" s="160"/>
      <c r="BS680" s="160"/>
      <c r="BT680" s="160"/>
      <c r="BU680" s="160"/>
      <c r="BV680" s="160"/>
      <c r="BW680" s="160"/>
      <c r="BX680" s="160"/>
      <c r="BY680" s="160"/>
      <c r="BZ680" s="160"/>
      <c r="CA680" s="160"/>
      <c r="CB680" s="160"/>
      <c r="CC680" s="160"/>
      <c r="CD680" s="160"/>
      <c r="CE680" s="160"/>
      <c r="CF680" s="160"/>
      <c r="CG680" s="160"/>
      <c r="CH680" s="160"/>
      <c r="CI680" s="160"/>
      <c r="CJ680" s="160"/>
      <c r="CK680" s="160"/>
      <c r="CL680" s="160"/>
      <c r="CM680" s="160"/>
      <c r="CN680" s="160"/>
      <c r="CO680" s="160"/>
      <c r="CP680" s="160"/>
      <c r="CQ680" s="160"/>
      <c r="CR680" s="160"/>
      <c r="CS680" s="160"/>
      <c r="CT680" s="160"/>
      <c r="CU680" s="160"/>
      <c r="CV680" s="160"/>
      <c r="CW680" s="160"/>
      <c r="CX680" s="160"/>
      <c r="CY680" s="160"/>
      <c r="CZ680" s="160"/>
      <c r="DA680" s="160"/>
      <c r="DB680" s="160"/>
      <c r="DC680" s="160"/>
      <c r="DD680" s="160"/>
      <c r="DE680" s="160"/>
      <c r="DF680" s="160"/>
      <c r="DG680" s="160"/>
      <c r="DH680" s="160"/>
      <c r="DI680" s="160"/>
      <c r="DJ680" s="160"/>
      <c r="DK680" s="160"/>
      <c r="DL680" s="160"/>
      <c r="DM680" s="160"/>
      <c r="DN680" s="160"/>
      <c r="DO680" s="160"/>
      <c r="DP680" s="160"/>
      <c r="DQ680" s="160"/>
      <c r="DR680" s="160"/>
      <c r="DS680" s="160"/>
      <c r="DT680" s="160"/>
      <c r="DU680" s="160"/>
      <c r="DV680" s="160"/>
    </row>
    <row r="681" spans="1:127" s="159" customFormat="1" ht="25.5" x14ac:dyDescent="0.2">
      <c r="A681" s="86"/>
      <c r="B681" s="203" t="s">
        <v>1062</v>
      </c>
      <c r="C681" s="83" t="s">
        <v>758</v>
      </c>
      <c r="D681" s="87">
        <v>2020</v>
      </c>
      <c r="E681" s="87">
        <v>2022</v>
      </c>
      <c r="F681" s="327" t="s">
        <v>1046</v>
      </c>
      <c r="G681" s="118"/>
      <c r="H681" s="118"/>
      <c r="I681" s="259"/>
      <c r="J681" s="104">
        <v>100000</v>
      </c>
      <c r="K681" s="83" t="s">
        <v>748</v>
      </c>
      <c r="L681" s="81"/>
      <c r="M681" s="307"/>
      <c r="N681" s="163"/>
      <c r="O681" s="163"/>
      <c r="P681" s="163"/>
      <c r="Q681" s="163"/>
      <c r="R681" s="160"/>
      <c r="S681" s="160"/>
      <c r="T681" s="160"/>
      <c r="U681" s="160"/>
      <c r="V681" s="160"/>
      <c r="W681" s="160"/>
      <c r="X681" s="160"/>
      <c r="Y681" s="160"/>
      <c r="Z681" s="160"/>
      <c r="AA681" s="160"/>
      <c r="AB681" s="160"/>
      <c r="AC681" s="160"/>
      <c r="AD681" s="160"/>
      <c r="AE681" s="160"/>
      <c r="AF681" s="160"/>
      <c r="AG681" s="160"/>
      <c r="AH681" s="160"/>
      <c r="AI681" s="160"/>
      <c r="AJ681" s="160"/>
      <c r="AK681" s="160"/>
      <c r="AL681" s="160"/>
      <c r="AM681" s="160"/>
      <c r="AN681" s="160"/>
      <c r="AO681" s="160"/>
      <c r="AP681" s="160"/>
      <c r="AQ681" s="160"/>
      <c r="AR681" s="160"/>
      <c r="AS681" s="160"/>
      <c r="AT681" s="160"/>
      <c r="AU681" s="160"/>
      <c r="AV681" s="160"/>
      <c r="AW681" s="160"/>
      <c r="AX681" s="160"/>
      <c r="AY681" s="160"/>
      <c r="AZ681" s="160"/>
      <c r="BA681" s="160"/>
      <c r="BB681" s="160"/>
      <c r="BC681" s="160"/>
      <c r="BD681" s="160"/>
      <c r="BE681" s="160"/>
      <c r="BF681" s="160"/>
      <c r="BG681" s="160"/>
      <c r="BH681" s="160"/>
      <c r="BI681" s="160"/>
      <c r="BJ681" s="160"/>
      <c r="BK681" s="160"/>
      <c r="BL681" s="160"/>
      <c r="BM681" s="160"/>
      <c r="BN681" s="160"/>
      <c r="BO681" s="160"/>
      <c r="BP681" s="160"/>
      <c r="BQ681" s="160"/>
      <c r="BR681" s="160"/>
      <c r="BS681" s="160"/>
      <c r="BT681" s="160"/>
      <c r="BU681" s="160"/>
      <c r="BV681" s="160"/>
      <c r="BW681" s="160"/>
      <c r="BX681" s="160"/>
      <c r="BY681" s="160"/>
      <c r="BZ681" s="160"/>
      <c r="CA681" s="160"/>
      <c r="CB681" s="160"/>
      <c r="CC681" s="160"/>
      <c r="CD681" s="160"/>
      <c r="CE681" s="160"/>
      <c r="CF681" s="160"/>
      <c r="CG681" s="160"/>
      <c r="CH681" s="160"/>
      <c r="CI681" s="160"/>
      <c r="CJ681" s="160"/>
      <c r="CK681" s="160"/>
      <c r="CL681" s="160"/>
      <c r="CM681" s="160"/>
      <c r="CN681" s="160"/>
      <c r="CO681" s="160"/>
      <c r="CP681" s="160"/>
      <c r="CQ681" s="160"/>
      <c r="CR681" s="160"/>
      <c r="CS681" s="160"/>
      <c r="CT681" s="160"/>
      <c r="CU681" s="160"/>
      <c r="CV681" s="160"/>
      <c r="CW681" s="160"/>
      <c r="CX681" s="160"/>
      <c r="CY681" s="160"/>
      <c r="CZ681" s="160"/>
      <c r="DA681" s="160"/>
      <c r="DB681" s="160"/>
      <c r="DC681" s="160"/>
      <c r="DD681" s="160"/>
      <c r="DE681" s="160"/>
      <c r="DF681" s="160"/>
      <c r="DG681" s="160"/>
      <c r="DH681" s="160"/>
      <c r="DI681" s="160"/>
      <c r="DJ681" s="160"/>
      <c r="DK681" s="160"/>
      <c r="DL681" s="160"/>
      <c r="DM681" s="160"/>
      <c r="DN681" s="160"/>
      <c r="DO681" s="160"/>
      <c r="DP681" s="160"/>
      <c r="DQ681" s="160"/>
      <c r="DR681" s="160"/>
      <c r="DS681" s="160"/>
      <c r="DT681" s="160"/>
      <c r="DU681" s="160"/>
      <c r="DV681" s="160"/>
    </row>
    <row r="682" spans="1:127" s="159" customFormat="1" ht="25.5" x14ac:dyDescent="0.2">
      <c r="A682" s="86"/>
      <c r="B682" s="203" t="s">
        <v>1063</v>
      </c>
      <c r="C682" s="83" t="s">
        <v>758</v>
      </c>
      <c r="D682" s="87">
        <v>2020</v>
      </c>
      <c r="E682" s="87">
        <v>2022</v>
      </c>
      <c r="F682" s="327" t="s">
        <v>1047</v>
      </c>
      <c r="G682" s="118"/>
      <c r="H682" s="118"/>
      <c r="I682" s="259"/>
      <c r="J682" s="104">
        <v>10000</v>
      </c>
      <c r="K682" s="83" t="s">
        <v>748</v>
      </c>
      <c r="L682" s="81"/>
      <c r="M682" s="307"/>
      <c r="N682" s="163"/>
      <c r="O682" s="163"/>
      <c r="P682" s="163"/>
      <c r="Q682" s="163"/>
      <c r="R682" s="160"/>
      <c r="S682" s="160"/>
      <c r="T682" s="160"/>
      <c r="U682" s="160"/>
      <c r="V682" s="160"/>
      <c r="W682" s="160"/>
      <c r="X682" s="160"/>
      <c r="Y682" s="160"/>
      <c r="Z682" s="160"/>
      <c r="AA682" s="160"/>
      <c r="AB682" s="160"/>
      <c r="AC682" s="160"/>
      <c r="AD682" s="160"/>
      <c r="AE682" s="160"/>
      <c r="AF682" s="160"/>
      <c r="AG682" s="160"/>
      <c r="AH682" s="160"/>
      <c r="AI682" s="160"/>
      <c r="AJ682" s="160"/>
      <c r="AK682" s="160"/>
      <c r="AL682" s="160"/>
      <c r="AM682" s="160"/>
      <c r="AN682" s="160"/>
      <c r="AO682" s="160"/>
      <c r="AP682" s="160"/>
      <c r="AQ682" s="160"/>
      <c r="AR682" s="160"/>
      <c r="AS682" s="160"/>
      <c r="AT682" s="160"/>
      <c r="AU682" s="160"/>
      <c r="AV682" s="160"/>
      <c r="AW682" s="160"/>
      <c r="AX682" s="160"/>
      <c r="AY682" s="160"/>
      <c r="AZ682" s="160"/>
      <c r="BA682" s="160"/>
      <c r="BB682" s="160"/>
      <c r="BC682" s="160"/>
      <c r="BD682" s="160"/>
      <c r="BE682" s="160"/>
      <c r="BF682" s="160"/>
      <c r="BG682" s="160"/>
      <c r="BH682" s="160"/>
      <c r="BI682" s="160"/>
      <c r="BJ682" s="160"/>
      <c r="BK682" s="160"/>
      <c r="BL682" s="160"/>
      <c r="BM682" s="160"/>
      <c r="BN682" s="160"/>
      <c r="BO682" s="160"/>
      <c r="BP682" s="160"/>
      <c r="BQ682" s="160"/>
      <c r="BR682" s="160"/>
      <c r="BS682" s="160"/>
      <c r="BT682" s="160"/>
      <c r="BU682" s="160"/>
      <c r="BV682" s="160"/>
      <c r="BW682" s="160"/>
      <c r="BX682" s="160"/>
      <c r="BY682" s="160"/>
      <c r="BZ682" s="160"/>
      <c r="CA682" s="160"/>
      <c r="CB682" s="160"/>
      <c r="CC682" s="160"/>
      <c r="CD682" s="160"/>
      <c r="CE682" s="160"/>
      <c r="CF682" s="160"/>
      <c r="CG682" s="160"/>
      <c r="CH682" s="160"/>
      <c r="CI682" s="160"/>
      <c r="CJ682" s="160"/>
      <c r="CK682" s="160"/>
      <c r="CL682" s="160"/>
      <c r="CM682" s="160"/>
      <c r="CN682" s="160"/>
      <c r="CO682" s="160"/>
      <c r="CP682" s="160"/>
      <c r="CQ682" s="160"/>
      <c r="CR682" s="160"/>
      <c r="CS682" s="160"/>
      <c r="CT682" s="160"/>
      <c r="CU682" s="160"/>
      <c r="CV682" s="160"/>
      <c r="CW682" s="160"/>
      <c r="CX682" s="160"/>
      <c r="CY682" s="160"/>
      <c r="CZ682" s="160"/>
      <c r="DA682" s="160"/>
      <c r="DB682" s="160"/>
      <c r="DC682" s="160"/>
      <c r="DD682" s="160"/>
      <c r="DE682" s="160"/>
      <c r="DF682" s="160"/>
      <c r="DG682" s="160"/>
      <c r="DH682" s="160"/>
      <c r="DI682" s="160"/>
      <c r="DJ682" s="160"/>
      <c r="DK682" s="160"/>
      <c r="DL682" s="160"/>
      <c r="DM682" s="160"/>
      <c r="DN682" s="160"/>
      <c r="DO682" s="160"/>
      <c r="DP682" s="160"/>
      <c r="DQ682" s="160"/>
      <c r="DR682" s="160"/>
      <c r="DS682" s="160"/>
      <c r="DT682" s="160"/>
      <c r="DU682" s="160"/>
      <c r="DV682" s="160"/>
    </row>
    <row r="683" spans="1:127" s="159" customFormat="1" ht="25.5" x14ac:dyDescent="0.2">
      <c r="A683" s="86"/>
      <c r="B683" s="203" t="s">
        <v>1064</v>
      </c>
      <c r="C683" s="83" t="s">
        <v>758</v>
      </c>
      <c r="D683" s="87">
        <v>2020</v>
      </c>
      <c r="E683" s="87">
        <v>2022</v>
      </c>
      <c r="F683" s="327" t="s">
        <v>1047</v>
      </c>
      <c r="G683" s="118"/>
      <c r="H683" s="118"/>
      <c r="I683" s="259"/>
      <c r="J683" s="104">
        <v>10000</v>
      </c>
      <c r="K683" s="83" t="s">
        <v>748</v>
      </c>
      <c r="L683" s="81"/>
      <c r="M683" s="307"/>
      <c r="N683" s="163"/>
      <c r="O683" s="163"/>
      <c r="P683" s="163"/>
      <c r="Q683" s="163"/>
      <c r="R683" s="160"/>
      <c r="S683" s="160"/>
      <c r="T683" s="160"/>
      <c r="U683" s="160"/>
      <c r="V683" s="160"/>
      <c r="W683" s="160"/>
      <c r="X683" s="160"/>
      <c r="Y683" s="160"/>
      <c r="Z683" s="160"/>
      <c r="AA683" s="160"/>
      <c r="AB683" s="160"/>
      <c r="AC683" s="160"/>
      <c r="AD683" s="160"/>
      <c r="AE683" s="160"/>
      <c r="AF683" s="160"/>
      <c r="AG683" s="160"/>
      <c r="AH683" s="160"/>
      <c r="AI683" s="160"/>
      <c r="AJ683" s="160"/>
      <c r="AK683" s="160"/>
      <c r="AL683" s="160"/>
      <c r="AM683" s="160"/>
      <c r="AN683" s="160"/>
      <c r="AO683" s="160"/>
      <c r="AP683" s="160"/>
      <c r="AQ683" s="160"/>
      <c r="AR683" s="160"/>
      <c r="AS683" s="160"/>
      <c r="AT683" s="160"/>
      <c r="AU683" s="160"/>
      <c r="AV683" s="160"/>
      <c r="AW683" s="160"/>
      <c r="AX683" s="160"/>
      <c r="AY683" s="160"/>
      <c r="AZ683" s="160"/>
      <c r="BA683" s="160"/>
      <c r="BB683" s="160"/>
      <c r="BC683" s="160"/>
      <c r="BD683" s="160"/>
      <c r="BE683" s="160"/>
      <c r="BF683" s="160"/>
      <c r="BG683" s="160"/>
      <c r="BH683" s="160"/>
      <c r="BI683" s="160"/>
      <c r="BJ683" s="160"/>
      <c r="BK683" s="160"/>
      <c r="BL683" s="160"/>
      <c r="BM683" s="160"/>
      <c r="BN683" s="160"/>
      <c r="BO683" s="160"/>
      <c r="BP683" s="160"/>
      <c r="BQ683" s="160"/>
      <c r="BR683" s="160"/>
      <c r="BS683" s="160"/>
      <c r="BT683" s="160"/>
      <c r="BU683" s="160"/>
      <c r="BV683" s="160"/>
      <c r="BW683" s="160"/>
      <c r="BX683" s="160"/>
      <c r="BY683" s="160"/>
      <c r="BZ683" s="160"/>
      <c r="CA683" s="160"/>
      <c r="CB683" s="160"/>
      <c r="CC683" s="160"/>
      <c r="CD683" s="160"/>
      <c r="CE683" s="160"/>
      <c r="CF683" s="160"/>
      <c r="CG683" s="160"/>
      <c r="CH683" s="160"/>
      <c r="CI683" s="160"/>
      <c r="CJ683" s="160"/>
      <c r="CK683" s="160"/>
      <c r="CL683" s="160"/>
      <c r="CM683" s="160"/>
      <c r="CN683" s="160"/>
      <c r="CO683" s="160"/>
      <c r="CP683" s="160"/>
      <c r="CQ683" s="160"/>
      <c r="CR683" s="160"/>
      <c r="CS683" s="160"/>
      <c r="CT683" s="160"/>
      <c r="CU683" s="160"/>
      <c r="CV683" s="160"/>
      <c r="CW683" s="160"/>
      <c r="CX683" s="160"/>
      <c r="CY683" s="160"/>
      <c r="CZ683" s="160"/>
      <c r="DA683" s="160"/>
      <c r="DB683" s="160"/>
      <c r="DC683" s="160"/>
      <c r="DD683" s="160"/>
      <c r="DE683" s="160"/>
      <c r="DF683" s="160"/>
      <c r="DG683" s="160"/>
      <c r="DH683" s="160"/>
      <c r="DI683" s="160"/>
      <c r="DJ683" s="160"/>
      <c r="DK683" s="160"/>
      <c r="DL683" s="160"/>
      <c r="DM683" s="160"/>
      <c r="DN683" s="160"/>
      <c r="DO683" s="160"/>
      <c r="DP683" s="160"/>
      <c r="DQ683" s="160"/>
      <c r="DR683" s="160"/>
      <c r="DS683" s="160"/>
      <c r="DT683" s="160"/>
      <c r="DU683" s="160"/>
      <c r="DV683" s="160"/>
    </row>
    <row r="684" spans="1:127" s="159" customFormat="1" ht="51" x14ac:dyDescent="0.2">
      <c r="A684" s="86"/>
      <c r="B684" s="203" t="s">
        <v>1065</v>
      </c>
      <c r="C684" s="83" t="s">
        <v>758</v>
      </c>
      <c r="D684" s="87">
        <v>2020</v>
      </c>
      <c r="E684" s="87">
        <v>2022</v>
      </c>
      <c r="F684" s="103" t="s">
        <v>1048</v>
      </c>
      <c r="G684" s="118"/>
      <c r="H684" s="118"/>
      <c r="I684" s="89"/>
      <c r="J684" s="104">
        <v>300</v>
      </c>
      <c r="K684" s="83" t="s">
        <v>748</v>
      </c>
      <c r="L684" s="164"/>
      <c r="M684" s="164"/>
      <c r="N684" s="87"/>
      <c r="O684" s="163"/>
      <c r="P684" s="163"/>
      <c r="Q684" s="163"/>
      <c r="R684" s="160"/>
      <c r="S684" s="160"/>
      <c r="T684" s="160"/>
      <c r="U684" s="160"/>
      <c r="V684" s="160"/>
      <c r="W684" s="160"/>
      <c r="X684" s="160"/>
      <c r="Y684" s="160"/>
      <c r="Z684" s="160"/>
      <c r="AA684" s="160"/>
      <c r="AB684" s="160"/>
      <c r="AC684" s="160"/>
      <c r="AD684" s="160"/>
      <c r="AE684" s="160"/>
      <c r="AF684" s="160"/>
      <c r="AG684" s="160"/>
      <c r="AH684" s="160"/>
      <c r="AI684" s="160"/>
      <c r="AJ684" s="160"/>
      <c r="AK684" s="160"/>
      <c r="AL684" s="160"/>
      <c r="AM684" s="160"/>
      <c r="AN684" s="160"/>
      <c r="AO684" s="160"/>
      <c r="AP684" s="160"/>
      <c r="AQ684" s="160"/>
      <c r="AR684" s="160"/>
      <c r="AS684" s="160"/>
      <c r="AT684" s="160"/>
      <c r="AU684" s="160"/>
      <c r="AV684" s="160"/>
      <c r="AW684" s="160"/>
      <c r="AX684" s="160"/>
      <c r="AY684" s="160"/>
      <c r="AZ684" s="160"/>
      <c r="BA684" s="160"/>
      <c r="BB684" s="160"/>
      <c r="BC684" s="160"/>
      <c r="BD684" s="160"/>
      <c r="BE684" s="160"/>
      <c r="BF684" s="160"/>
      <c r="BG684" s="160"/>
      <c r="BH684" s="160"/>
      <c r="BI684" s="160"/>
      <c r="BJ684" s="160"/>
      <c r="BK684" s="160"/>
      <c r="BL684" s="160"/>
      <c r="BM684" s="160"/>
      <c r="BN684" s="160"/>
      <c r="BO684" s="160"/>
      <c r="BP684" s="160"/>
      <c r="BQ684" s="160"/>
      <c r="BR684" s="160"/>
      <c r="BS684" s="160"/>
      <c r="BT684" s="160"/>
      <c r="BU684" s="160"/>
      <c r="BV684" s="160"/>
      <c r="BW684" s="160"/>
      <c r="BX684" s="160"/>
      <c r="BY684" s="160"/>
      <c r="BZ684" s="160"/>
      <c r="CA684" s="160"/>
      <c r="CB684" s="160"/>
      <c r="CC684" s="160"/>
      <c r="CD684" s="160"/>
      <c r="CE684" s="160"/>
      <c r="CF684" s="160"/>
      <c r="CG684" s="160"/>
      <c r="CH684" s="160"/>
      <c r="CI684" s="160"/>
      <c r="CJ684" s="160"/>
      <c r="CK684" s="160"/>
      <c r="CL684" s="160"/>
      <c r="CM684" s="160"/>
      <c r="CN684" s="160"/>
      <c r="CO684" s="160"/>
      <c r="CP684" s="160"/>
      <c r="CQ684" s="160"/>
      <c r="CR684" s="160"/>
      <c r="CS684" s="160"/>
      <c r="CT684" s="160"/>
      <c r="CU684" s="160"/>
      <c r="CV684" s="160"/>
      <c r="CW684" s="160"/>
      <c r="CX684" s="160"/>
      <c r="CY684" s="160"/>
      <c r="CZ684" s="160"/>
      <c r="DA684" s="160"/>
      <c r="DB684" s="160"/>
      <c r="DC684" s="160"/>
      <c r="DD684" s="160"/>
      <c r="DE684" s="160"/>
      <c r="DF684" s="160"/>
      <c r="DG684" s="160"/>
      <c r="DH684" s="160"/>
      <c r="DI684" s="160"/>
      <c r="DJ684" s="160"/>
      <c r="DK684" s="160"/>
      <c r="DL684" s="160"/>
      <c r="DM684" s="160"/>
      <c r="DN684" s="160"/>
      <c r="DO684" s="160"/>
      <c r="DP684" s="160"/>
      <c r="DQ684" s="160"/>
      <c r="DR684" s="160"/>
      <c r="DS684" s="160"/>
      <c r="DT684" s="160"/>
      <c r="DU684" s="160"/>
      <c r="DV684" s="160"/>
    </row>
    <row r="685" spans="1:127" s="159" customFormat="1" ht="25.5" x14ac:dyDescent="0.2">
      <c r="A685" s="86"/>
      <c r="B685" s="203" t="s">
        <v>1066</v>
      </c>
      <c r="C685" s="83" t="s">
        <v>758</v>
      </c>
      <c r="D685" s="87">
        <v>2020</v>
      </c>
      <c r="E685" s="87">
        <v>2022</v>
      </c>
      <c r="F685" s="103" t="s">
        <v>1049</v>
      </c>
      <c r="G685" s="118"/>
      <c r="H685" s="118"/>
      <c r="I685" s="305"/>
      <c r="J685" s="104">
        <v>100</v>
      </c>
      <c r="K685" s="83" t="s">
        <v>748</v>
      </c>
      <c r="L685" s="164"/>
      <c r="M685" s="166"/>
      <c r="N685" s="87"/>
      <c r="O685" s="163"/>
      <c r="P685" s="163"/>
      <c r="Q685" s="163"/>
      <c r="R685" s="160"/>
      <c r="S685" s="160"/>
      <c r="T685" s="160"/>
      <c r="U685" s="160"/>
      <c r="V685" s="160"/>
      <c r="W685" s="160"/>
      <c r="X685" s="160"/>
      <c r="Y685" s="160"/>
      <c r="Z685" s="160"/>
      <c r="AA685" s="160"/>
      <c r="AB685" s="160"/>
      <c r="AC685" s="160"/>
      <c r="AD685" s="160"/>
      <c r="AE685" s="160"/>
      <c r="AF685" s="160"/>
      <c r="AG685" s="160"/>
      <c r="AH685" s="160"/>
      <c r="AI685" s="160"/>
      <c r="AJ685" s="160"/>
      <c r="AK685" s="160"/>
      <c r="AL685" s="160"/>
      <c r="AM685" s="160"/>
      <c r="AN685" s="160"/>
      <c r="AO685" s="160"/>
      <c r="AP685" s="160"/>
      <c r="AQ685" s="160"/>
      <c r="AR685" s="160"/>
      <c r="AS685" s="160"/>
      <c r="AT685" s="160"/>
      <c r="AU685" s="160"/>
      <c r="AV685" s="160"/>
      <c r="AW685" s="160"/>
      <c r="AX685" s="160"/>
      <c r="AY685" s="160"/>
      <c r="AZ685" s="160"/>
      <c r="BA685" s="160"/>
      <c r="BB685" s="160"/>
      <c r="BC685" s="160"/>
      <c r="BD685" s="160"/>
      <c r="BE685" s="160"/>
      <c r="BF685" s="160"/>
      <c r="BG685" s="160"/>
      <c r="BH685" s="160"/>
      <c r="BI685" s="160"/>
      <c r="BJ685" s="160"/>
      <c r="BK685" s="160"/>
      <c r="BL685" s="160"/>
      <c r="BM685" s="160"/>
      <c r="BN685" s="160"/>
      <c r="BO685" s="160"/>
      <c r="BP685" s="160"/>
      <c r="BQ685" s="160"/>
      <c r="BR685" s="160"/>
      <c r="BS685" s="160"/>
      <c r="BT685" s="160"/>
      <c r="BU685" s="160"/>
      <c r="BV685" s="160"/>
      <c r="BW685" s="160"/>
      <c r="BX685" s="160"/>
      <c r="BY685" s="160"/>
      <c r="BZ685" s="160"/>
      <c r="CA685" s="160"/>
      <c r="CB685" s="160"/>
      <c r="CC685" s="160"/>
      <c r="CD685" s="160"/>
      <c r="CE685" s="160"/>
      <c r="CF685" s="160"/>
      <c r="CG685" s="160"/>
      <c r="CH685" s="160"/>
      <c r="CI685" s="160"/>
      <c r="CJ685" s="160"/>
      <c r="CK685" s="160"/>
      <c r="CL685" s="160"/>
      <c r="CM685" s="160"/>
      <c r="CN685" s="160"/>
      <c r="CO685" s="160"/>
      <c r="CP685" s="160"/>
      <c r="CQ685" s="160"/>
      <c r="CR685" s="160"/>
      <c r="CS685" s="160"/>
      <c r="CT685" s="160"/>
      <c r="CU685" s="160"/>
      <c r="CV685" s="160"/>
      <c r="CW685" s="160"/>
      <c r="CX685" s="160"/>
      <c r="CY685" s="160"/>
      <c r="CZ685" s="160"/>
      <c r="DA685" s="160"/>
      <c r="DB685" s="160"/>
      <c r="DC685" s="160"/>
      <c r="DD685" s="160"/>
      <c r="DE685" s="160"/>
      <c r="DF685" s="160"/>
      <c r="DG685" s="160"/>
      <c r="DH685" s="160"/>
      <c r="DI685" s="160"/>
      <c r="DJ685" s="160"/>
      <c r="DK685" s="160"/>
      <c r="DL685" s="160"/>
      <c r="DM685" s="160"/>
      <c r="DN685" s="160"/>
      <c r="DO685" s="160"/>
      <c r="DP685" s="160"/>
      <c r="DQ685" s="160"/>
      <c r="DR685" s="160"/>
      <c r="DS685" s="160"/>
      <c r="DT685" s="160"/>
      <c r="DU685" s="160"/>
      <c r="DV685" s="160"/>
    </row>
    <row r="686" spans="1:127" s="159" customFormat="1" ht="38.25" x14ac:dyDescent="0.2">
      <c r="A686" s="86"/>
      <c r="B686" s="203" t="s">
        <v>1067</v>
      </c>
      <c r="C686" s="83" t="s">
        <v>758</v>
      </c>
      <c r="D686" s="87">
        <v>2020</v>
      </c>
      <c r="E686" s="87">
        <v>2022</v>
      </c>
      <c r="F686" s="308" t="s">
        <v>1050</v>
      </c>
      <c r="G686" s="118"/>
      <c r="H686" s="118"/>
      <c r="I686" s="89"/>
      <c r="J686" s="104">
        <v>100</v>
      </c>
      <c r="K686" s="83" t="s">
        <v>748</v>
      </c>
      <c r="L686" s="164"/>
      <c r="M686" s="166"/>
      <c r="N686" s="87"/>
      <c r="O686" s="163"/>
      <c r="P686" s="163"/>
      <c r="Q686" s="163"/>
      <c r="R686" s="160"/>
      <c r="S686" s="160"/>
      <c r="T686" s="160"/>
      <c r="U686" s="160"/>
      <c r="V686" s="160"/>
      <c r="W686" s="160"/>
      <c r="X686" s="160"/>
      <c r="Y686" s="160"/>
      <c r="Z686" s="160"/>
      <c r="AA686" s="160"/>
      <c r="AB686" s="160"/>
      <c r="AC686" s="160"/>
      <c r="AD686" s="160"/>
      <c r="AE686" s="160"/>
      <c r="AF686" s="160"/>
      <c r="AG686" s="160"/>
      <c r="AH686" s="160"/>
      <c r="AI686" s="160"/>
      <c r="AJ686" s="160"/>
      <c r="AK686" s="160"/>
      <c r="AL686" s="160"/>
      <c r="AM686" s="160"/>
      <c r="AN686" s="160"/>
      <c r="AO686" s="160"/>
      <c r="AP686" s="160"/>
      <c r="AQ686" s="160"/>
      <c r="AR686" s="160"/>
      <c r="AS686" s="160"/>
      <c r="AT686" s="160"/>
      <c r="AU686" s="160"/>
      <c r="AV686" s="160"/>
      <c r="AW686" s="160"/>
      <c r="AX686" s="160"/>
      <c r="AY686" s="160"/>
      <c r="AZ686" s="160"/>
      <c r="BA686" s="160"/>
      <c r="BB686" s="160"/>
      <c r="BC686" s="160"/>
      <c r="BD686" s="160"/>
      <c r="BE686" s="160"/>
      <c r="BF686" s="160"/>
      <c r="BG686" s="160"/>
      <c r="BH686" s="160"/>
      <c r="BI686" s="160"/>
      <c r="BJ686" s="160"/>
      <c r="BK686" s="160"/>
      <c r="BL686" s="160"/>
      <c r="BM686" s="160"/>
      <c r="BN686" s="160"/>
      <c r="BO686" s="160"/>
      <c r="BP686" s="160"/>
      <c r="BQ686" s="160"/>
      <c r="BR686" s="160"/>
      <c r="BS686" s="160"/>
      <c r="BT686" s="160"/>
      <c r="BU686" s="160"/>
      <c r="BV686" s="160"/>
      <c r="BW686" s="160"/>
      <c r="BX686" s="160"/>
      <c r="BY686" s="160"/>
      <c r="BZ686" s="160"/>
      <c r="CA686" s="160"/>
      <c r="CB686" s="160"/>
      <c r="CC686" s="160"/>
      <c r="CD686" s="160"/>
      <c r="CE686" s="160"/>
      <c r="CF686" s="160"/>
      <c r="CG686" s="160"/>
      <c r="CH686" s="160"/>
      <c r="CI686" s="160"/>
      <c r="CJ686" s="160"/>
      <c r="CK686" s="160"/>
      <c r="CL686" s="160"/>
      <c r="CM686" s="160"/>
      <c r="CN686" s="160"/>
      <c r="CO686" s="160"/>
      <c r="CP686" s="160"/>
      <c r="CQ686" s="160"/>
      <c r="CR686" s="160"/>
      <c r="CS686" s="160"/>
      <c r="CT686" s="160"/>
      <c r="CU686" s="160"/>
      <c r="CV686" s="160"/>
      <c r="CW686" s="160"/>
      <c r="CX686" s="160"/>
      <c r="CY686" s="160"/>
      <c r="CZ686" s="160"/>
      <c r="DA686" s="160"/>
      <c r="DB686" s="160"/>
      <c r="DC686" s="160"/>
      <c r="DD686" s="160"/>
      <c r="DE686" s="160"/>
      <c r="DF686" s="160"/>
      <c r="DG686" s="160"/>
      <c r="DH686" s="160"/>
      <c r="DI686" s="160"/>
      <c r="DJ686" s="160"/>
      <c r="DK686" s="160"/>
      <c r="DL686" s="160"/>
      <c r="DM686" s="160"/>
      <c r="DN686" s="160"/>
      <c r="DO686" s="160"/>
      <c r="DP686" s="160"/>
      <c r="DQ686" s="160"/>
      <c r="DR686" s="160"/>
      <c r="DS686" s="160"/>
      <c r="DT686" s="160"/>
      <c r="DU686" s="160"/>
      <c r="DV686" s="160"/>
    </row>
    <row r="687" spans="1:127" s="159" customFormat="1" ht="25.5" x14ac:dyDescent="0.2">
      <c r="A687" s="86"/>
      <c r="B687" s="203" t="s">
        <v>647</v>
      </c>
      <c r="C687" s="83" t="s">
        <v>758</v>
      </c>
      <c r="D687" s="87">
        <v>2020</v>
      </c>
      <c r="E687" s="87">
        <v>2022</v>
      </c>
      <c r="F687" s="309" t="s">
        <v>1051</v>
      </c>
      <c r="G687" s="118"/>
      <c r="H687" s="304"/>
      <c r="I687" s="310"/>
      <c r="J687" s="104">
        <v>500</v>
      </c>
      <c r="K687" s="83" t="s">
        <v>748</v>
      </c>
      <c r="L687" s="168"/>
      <c r="M687" s="164"/>
      <c r="N687" s="167"/>
      <c r="O687" s="163"/>
      <c r="P687" s="163"/>
      <c r="Q687" s="163"/>
      <c r="R687" s="160"/>
      <c r="S687" s="160"/>
      <c r="T687" s="160"/>
      <c r="U687" s="160"/>
      <c r="V687" s="160"/>
      <c r="W687" s="160"/>
      <c r="X687" s="160"/>
      <c r="Y687" s="160"/>
      <c r="Z687" s="160"/>
      <c r="AA687" s="160"/>
      <c r="AB687" s="160"/>
      <c r="AC687" s="160"/>
      <c r="AD687" s="160"/>
      <c r="AE687" s="160"/>
      <c r="AF687" s="160"/>
      <c r="AG687" s="160"/>
      <c r="AH687" s="160"/>
      <c r="AI687" s="160"/>
      <c r="AJ687" s="160"/>
      <c r="AK687" s="160"/>
      <c r="AL687" s="160"/>
      <c r="AM687" s="160"/>
      <c r="AN687" s="160"/>
      <c r="AO687" s="160"/>
      <c r="AP687" s="160"/>
      <c r="AQ687" s="160"/>
      <c r="AR687" s="160"/>
      <c r="AS687" s="160"/>
      <c r="AT687" s="160"/>
      <c r="AU687" s="160"/>
      <c r="AV687" s="160"/>
      <c r="AW687" s="160"/>
      <c r="AX687" s="160"/>
      <c r="AY687" s="160"/>
      <c r="AZ687" s="160"/>
      <c r="BA687" s="160"/>
      <c r="BB687" s="160"/>
      <c r="BC687" s="160"/>
      <c r="BD687" s="160"/>
      <c r="BE687" s="160"/>
      <c r="BF687" s="160"/>
      <c r="BG687" s="160"/>
      <c r="BH687" s="160"/>
      <c r="BI687" s="160"/>
      <c r="BJ687" s="160"/>
      <c r="BK687" s="160"/>
      <c r="BL687" s="160"/>
      <c r="BM687" s="160"/>
      <c r="BN687" s="160"/>
      <c r="BO687" s="160"/>
      <c r="BP687" s="160"/>
      <c r="BQ687" s="160"/>
      <c r="BR687" s="160"/>
      <c r="BS687" s="160"/>
      <c r="BT687" s="160"/>
      <c r="BU687" s="160"/>
      <c r="BV687" s="160"/>
      <c r="BW687" s="160"/>
      <c r="BX687" s="160"/>
      <c r="BY687" s="160"/>
      <c r="BZ687" s="160"/>
      <c r="CA687" s="160"/>
      <c r="CB687" s="160"/>
      <c r="CC687" s="160"/>
      <c r="CD687" s="160"/>
      <c r="CE687" s="160"/>
      <c r="CF687" s="160"/>
      <c r="CG687" s="160"/>
      <c r="CH687" s="160"/>
      <c r="CI687" s="160"/>
      <c r="CJ687" s="160"/>
      <c r="CK687" s="160"/>
      <c r="CL687" s="160"/>
      <c r="CM687" s="160"/>
      <c r="CN687" s="160"/>
      <c r="CO687" s="160"/>
      <c r="CP687" s="160"/>
      <c r="CQ687" s="160"/>
      <c r="CR687" s="160"/>
      <c r="CS687" s="160"/>
      <c r="CT687" s="160"/>
      <c r="CU687" s="160"/>
      <c r="CV687" s="160"/>
      <c r="CW687" s="160"/>
      <c r="CX687" s="160"/>
      <c r="CY687" s="160"/>
      <c r="CZ687" s="160"/>
      <c r="DA687" s="160"/>
      <c r="DB687" s="160"/>
      <c r="DC687" s="160"/>
      <c r="DD687" s="160"/>
      <c r="DE687" s="160"/>
      <c r="DF687" s="160"/>
      <c r="DG687" s="160"/>
      <c r="DH687" s="160"/>
      <c r="DI687" s="160"/>
      <c r="DJ687" s="160"/>
      <c r="DK687" s="160"/>
      <c r="DL687" s="160"/>
      <c r="DM687" s="160"/>
      <c r="DN687" s="160"/>
      <c r="DO687" s="160"/>
      <c r="DP687" s="160"/>
      <c r="DQ687" s="160"/>
      <c r="DR687" s="160"/>
      <c r="DS687" s="160"/>
      <c r="DT687" s="160"/>
      <c r="DU687" s="160"/>
      <c r="DV687" s="160"/>
    </row>
    <row r="688" spans="1:127" s="159" customFormat="1" ht="38.25" x14ac:dyDescent="0.2">
      <c r="A688" s="86"/>
      <c r="B688" s="203" t="s">
        <v>1068</v>
      </c>
      <c r="C688" s="83" t="s">
        <v>758</v>
      </c>
      <c r="D688" s="87">
        <v>2020</v>
      </c>
      <c r="E688" s="87">
        <v>2022</v>
      </c>
      <c r="F688" s="103" t="s">
        <v>1052</v>
      </c>
      <c r="G688" s="118"/>
      <c r="H688" s="118"/>
      <c r="I688" s="259"/>
      <c r="J688" s="104">
        <v>2000</v>
      </c>
      <c r="K688" s="83" t="s">
        <v>748</v>
      </c>
      <c r="L688" s="170"/>
      <c r="M688" s="164"/>
      <c r="N688" s="169"/>
      <c r="O688" s="163"/>
      <c r="P688" s="163"/>
      <c r="Q688" s="163"/>
      <c r="R688" s="160"/>
      <c r="S688" s="160"/>
      <c r="T688" s="160"/>
      <c r="U688" s="160"/>
      <c r="V688" s="160"/>
      <c r="W688" s="160"/>
      <c r="X688" s="160"/>
      <c r="Y688" s="160"/>
      <c r="Z688" s="160"/>
      <c r="AA688" s="160"/>
      <c r="AB688" s="160"/>
      <c r="AC688" s="160"/>
      <c r="AD688" s="160"/>
      <c r="AE688" s="160"/>
      <c r="AF688" s="160"/>
      <c r="AG688" s="160"/>
      <c r="AH688" s="160"/>
      <c r="AI688" s="160"/>
      <c r="AJ688" s="160"/>
      <c r="AK688" s="160"/>
      <c r="AL688" s="160"/>
      <c r="AM688" s="160"/>
      <c r="AN688" s="160"/>
      <c r="AO688" s="160"/>
      <c r="AP688" s="160"/>
      <c r="AQ688" s="160"/>
      <c r="AR688" s="160"/>
      <c r="AS688" s="160"/>
      <c r="AT688" s="160"/>
      <c r="AU688" s="160"/>
      <c r="AV688" s="160"/>
      <c r="AW688" s="160"/>
      <c r="AX688" s="160"/>
      <c r="AY688" s="160"/>
      <c r="AZ688" s="160"/>
      <c r="BA688" s="160"/>
      <c r="BB688" s="160"/>
      <c r="BC688" s="160"/>
      <c r="BD688" s="160"/>
      <c r="BE688" s="160"/>
      <c r="BF688" s="160"/>
      <c r="BG688" s="160"/>
      <c r="BH688" s="160"/>
      <c r="BI688" s="160"/>
      <c r="BJ688" s="160"/>
      <c r="BK688" s="160"/>
      <c r="BL688" s="160"/>
      <c r="BM688" s="160"/>
      <c r="BN688" s="160"/>
      <c r="BO688" s="160"/>
      <c r="BP688" s="160"/>
      <c r="BQ688" s="160"/>
      <c r="BR688" s="160"/>
      <c r="BS688" s="160"/>
      <c r="BT688" s="160"/>
      <c r="BU688" s="160"/>
      <c r="BV688" s="160"/>
      <c r="BW688" s="160"/>
      <c r="BX688" s="160"/>
      <c r="BY688" s="160"/>
      <c r="BZ688" s="160"/>
      <c r="CA688" s="160"/>
      <c r="CB688" s="160"/>
      <c r="CC688" s="160"/>
      <c r="CD688" s="160"/>
      <c r="CE688" s="160"/>
      <c r="CF688" s="160"/>
      <c r="CG688" s="160"/>
      <c r="CH688" s="160"/>
      <c r="CI688" s="160"/>
      <c r="CJ688" s="160"/>
      <c r="CK688" s="160"/>
      <c r="CL688" s="160"/>
      <c r="CM688" s="160"/>
      <c r="CN688" s="160"/>
      <c r="CO688" s="160"/>
      <c r="CP688" s="160"/>
      <c r="CQ688" s="160"/>
      <c r="CR688" s="160"/>
      <c r="CS688" s="160"/>
      <c r="CT688" s="160"/>
      <c r="CU688" s="160"/>
      <c r="CV688" s="160"/>
      <c r="CW688" s="160"/>
      <c r="CX688" s="160"/>
      <c r="CY688" s="160"/>
      <c r="CZ688" s="160"/>
      <c r="DA688" s="160"/>
      <c r="DB688" s="160"/>
      <c r="DC688" s="160"/>
      <c r="DD688" s="160"/>
      <c r="DE688" s="160"/>
      <c r="DF688" s="160"/>
      <c r="DG688" s="160"/>
      <c r="DH688" s="160"/>
      <c r="DI688" s="160"/>
      <c r="DJ688" s="160"/>
      <c r="DK688" s="160"/>
      <c r="DL688" s="160"/>
      <c r="DM688" s="160"/>
      <c r="DN688" s="160"/>
      <c r="DO688" s="160"/>
      <c r="DP688" s="160"/>
      <c r="DQ688" s="160"/>
      <c r="DR688" s="160"/>
      <c r="DS688" s="160"/>
      <c r="DT688" s="160"/>
      <c r="DU688" s="160"/>
      <c r="DV688" s="160"/>
    </row>
    <row r="689" spans="1:126" s="159" customFormat="1" ht="25.5" x14ac:dyDescent="0.2">
      <c r="A689" s="86"/>
      <c r="B689" s="203" t="s">
        <v>1069</v>
      </c>
      <c r="C689" s="83" t="s">
        <v>758</v>
      </c>
      <c r="D689" s="87">
        <v>2020</v>
      </c>
      <c r="E689" s="87">
        <v>2022</v>
      </c>
      <c r="F689" s="103" t="s">
        <v>1053</v>
      </c>
      <c r="G689" s="118"/>
      <c r="H689" s="304"/>
      <c r="I689" s="89"/>
      <c r="J689" s="104">
        <v>500</v>
      </c>
      <c r="K689" s="83" t="s">
        <v>748</v>
      </c>
      <c r="L689" s="168"/>
      <c r="M689" s="164"/>
      <c r="N689" s="167"/>
      <c r="O689" s="163"/>
      <c r="P689" s="163"/>
      <c r="Q689" s="163"/>
      <c r="R689" s="160"/>
      <c r="S689" s="160"/>
      <c r="T689" s="160"/>
      <c r="U689" s="160"/>
      <c r="V689" s="160"/>
      <c r="W689" s="160"/>
      <c r="X689" s="160"/>
      <c r="Y689" s="160"/>
      <c r="Z689" s="160"/>
      <c r="AA689" s="160"/>
      <c r="AB689" s="160"/>
      <c r="AC689" s="160"/>
      <c r="AD689" s="160"/>
      <c r="AE689" s="160"/>
      <c r="AF689" s="160"/>
      <c r="AG689" s="160"/>
      <c r="AH689" s="160"/>
      <c r="AI689" s="160"/>
      <c r="AJ689" s="160"/>
      <c r="AK689" s="160"/>
      <c r="AL689" s="160"/>
      <c r="AM689" s="160"/>
      <c r="AN689" s="160"/>
      <c r="AO689" s="160"/>
      <c r="AP689" s="160"/>
      <c r="AQ689" s="160"/>
      <c r="AR689" s="160"/>
      <c r="AS689" s="160"/>
      <c r="AT689" s="160"/>
      <c r="AU689" s="160"/>
      <c r="AV689" s="160"/>
      <c r="AW689" s="160"/>
      <c r="AX689" s="160"/>
      <c r="AY689" s="160"/>
      <c r="AZ689" s="160"/>
      <c r="BA689" s="160"/>
      <c r="BB689" s="160"/>
      <c r="BC689" s="160"/>
      <c r="BD689" s="160"/>
      <c r="BE689" s="160"/>
      <c r="BF689" s="160"/>
      <c r="BG689" s="160"/>
      <c r="BH689" s="160"/>
      <c r="BI689" s="160"/>
      <c r="BJ689" s="160"/>
      <c r="BK689" s="160"/>
      <c r="BL689" s="160"/>
      <c r="BM689" s="160"/>
      <c r="BN689" s="160"/>
      <c r="BO689" s="160"/>
      <c r="BP689" s="160"/>
      <c r="BQ689" s="160"/>
      <c r="BR689" s="160"/>
      <c r="BS689" s="160"/>
      <c r="BT689" s="160"/>
      <c r="BU689" s="160"/>
      <c r="BV689" s="160"/>
      <c r="BW689" s="160"/>
      <c r="BX689" s="160"/>
      <c r="BY689" s="160"/>
      <c r="BZ689" s="160"/>
      <c r="CA689" s="160"/>
      <c r="CB689" s="160"/>
      <c r="CC689" s="160"/>
      <c r="CD689" s="160"/>
      <c r="CE689" s="160"/>
      <c r="CF689" s="160"/>
      <c r="CG689" s="160"/>
      <c r="CH689" s="160"/>
      <c r="CI689" s="160"/>
      <c r="CJ689" s="160"/>
      <c r="CK689" s="160"/>
      <c r="CL689" s="160"/>
      <c r="CM689" s="160"/>
      <c r="CN689" s="160"/>
      <c r="CO689" s="160"/>
      <c r="CP689" s="160"/>
      <c r="CQ689" s="160"/>
      <c r="CR689" s="160"/>
      <c r="CS689" s="160"/>
      <c r="CT689" s="160"/>
      <c r="CU689" s="160"/>
      <c r="CV689" s="160"/>
      <c r="CW689" s="160"/>
      <c r="CX689" s="160"/>
      <c r="CY689" s="160"/>
      <c r="CZ689" s="160"/>
      <c r="DA689" s="160"/>
      <c r="DB689" s="160"/>
      <c r="DC689" s="160"/>
      <c r="DD689" s="160"/>
      <c r="DE689" s="160"/>
      <c r="DF689" s="160"/>
      <c r="DG689" s="160"/>
      <c r="DH689" s="160"/>
      <c r="DI689" s="160"/>
      <c r="DJ689" s="160"/>
      <c r="DK689" s="160"/>
      <c r="DL689" s="160"/>
      <c r="DM689" s="160"/>
      <c r="DN689" s="160"/>
      <c r="DO689" s="160"/>
      <c r="DP689" s="160"/>
      <c r="DQ689" s="160"/>
      <c r="DR689" s="160"/>
      <c r="DS689" s="160"/>
      <c r="DT689" s="160"/>
      <c r="DU689" s="160"/>
      <c r="DV689" s="160"/>
    </row>
    <row r="690" spans="1:126" s="29" customFormat="1" ht="27" x14ac:dyDescent="0.2">
      <c r="A690" s="86"/>
      <c r="B690" s="203" t="s">
        <v>1070</v>
      </c>
      <c r="C690" s="83" t="s">
        <v>758</v>
      </c>
      <c r="D690" s="87">
        <v>2020</v>
      </c>
      <c r="E690" s="87">
        <v>2022</v>
      </c>
      <c r="F690" s="103" t="s">
        <v>1054</v>
      </c>
      <c r="G690" s="89">
        <v>15000</v>
      </c>
      <c r="H690" s="89">
        <v>15000</v>
      </c>
      <c r="I690" s="259">
        <v>15000</v>
      </c>
      <c r="J690" s="104">
        <v>45000</v>
      </c>
      <c r="K690" s="83" t="s">
        <v>748</v>
      </c>
      <c r="L690" s="81"/>
      <c r="M690" s="172"/>
      <c r="N690" s="163"/>
      <c r="O690" s="311"/>
      <c r="P690" s="311"/>
      <c r="Q690" s="311"/>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row>
    <row r="691" spans="1:126" s="94" customFormat="1" ht="12.75" x14ac:dyDescent="0.2">
      <c r="A691" s="86"/>
      <c r="B691" s="206" t="s">
        <v>1111</v>
      </c>
      <c r="C691" s="87" t="s">
        <v>11</v>
      </c>
      <c r="D691" s="87">
        <v>2020</v>
      </c>
      <c r="E691" s="87">
        <v>2022</v>
      </c>
      <c r="F691" s="327"/>
      <c r="G691" s="124">
        <v>3000</v>
      </c>
      <c r="H691" s="124">
        <v>4000</v>
      </c>
      <c r="I691" s="124">
        <v>5000</v>
      </c>
      <c r="J691" s="104">
        <f>SUM(G691:I691)</f>
        <v>12000</v>
      </c>
      <c r="K691" s="83" t="s">
        <v>748</v>
      </c>
      <c r="L691" s="82"/>
      <c r="M691" s="88"/>
      <c r="N691" s="88"/>
      <c r="O691" s="89"/>
      <c r="P691" s="90"/>
      <c r="Q691" s="91"/>
      <c r="R691" s="92"/>
      <c r="S691" s="93"/>
      <c r="T691" s="93"/>
      <c r="U691" s="93"/>
      <c r="V691" s="93"/>
      <c r="W691" s="93"/>
      <c r="X691" s="93"/>
      <c r="Y691" s="93"/>
      <c r="Z691" s="93"/>
      <c r="AA691" s="93"/>
      <c r="AB691" s="93"/>
      <c r="AC691" s="93"/>
      <c r="AD691" s="93"/>
      <c r="AE691" s="93"/>
      <c r="AF691" s="93"/>
    </row>
    <row r="692" spans="1:126" s="82" customFormat="1" ht="18" x14ac:dyDescent="0.2">
      <c r="A692" s="86"/>
      <c r="B692" s="106" t="s">
        <v>53</v>
      </c>
      <c r="C692" s="87"/>
      <c r="D692" s="87"/>
      <c r="E692" s="87"/>
      <c r="F692" s="103" t="s">
        <v>174</v>
      </c>
      <c r="G692" s="118"/>
      <c r="H692" s="118"/>
      <c r="I692" s="118"/>
      <c r="J692" s="104"/>
      <c r="K692" s="87"/>
      <c r="L692" s="89"/>
      <c r="M692" s="89"/>
      <c r="N692" s="89"/>
      <c r="O692" s="89"/>
      <c r="P692" s="90"/>
      <c r="Q692" s="91"/>
      <c r="R692" s="92"/>
      <c r="S692" s="93"/>
      <c r="T692" s="93"/>
      <c r="U692" s="93"/>
      <c r="V692" s="93"/>
      <c r="W692" s="93"/>
      <c r="X692" s="93"/>
      <c r="Y692" s="93"/>
      <c r="Z692" s="93"/>
      <c r="AA692" s="93"/>
      <c r="AB692" s="93"/>
      <c r="AC692" s="93"/>
      <c r="AD692" s="93"/>
      <c r="AE692" s="93"/>
      <c r="AF692" s="93"/>
    </row>
    <row r="693" spans="1:126" s="82" customFormat="1" x14ac:dyDescent="0.2">
      <c r="A693" s="86"/>
      <c r="B693" s="55" t="s">
        <v>54</v>
      </c>
      <c r="C693" s="87"/>
      <c r="D693" s="87"/>
      <c r="E693" s="87"/>
      <c r="F693" s="103" t="s">
        <v>55</v>
      </c>
      <c r="G693" s="118"/>
      <c r="H693" s="118"/>
      <c r="I693" s="118"/>
      <c r="J693" s="256"/>
      <c r="K693" s="87"/>
      <c r="L693" s="89"/>
      <c r="N693" s="89"/>
      <c r="O693" s="89"/>
      <c r="P693" s="90"/>
      <c r="Q693" s="91"/>
      <c r="R693" s="92"/>
      <c r="S693" s="93"/>
      <c r="T693" s="93"/>
      <c r="U693" s="93"/>
      <c r="V693" s="93"/>
      <c r="W693" s="93"/>
      <c r="X693" s="93"/>
      <c r="Y693" s="93"/>
      <c r="Z693" s="93"/>
      <c r="AA693" s="93"/>
      <c r="AB693" s="93"/>
      <c r="AC693" s="93"/>
      <c r="AD693" s="93"/>
      <c r="AE693" s="93"/>
      <c r="AF693" s="93"/>
    </row>
    <row r="694" spans="1:126" s="82" customFormat="1" ht="12.75" x14ac:dyDescent="0.2">
      <c r="A694" s="86"/>
      <c r="B694" s="204" t="s">
        <v>1113</v>
      </c>
      <c r="C694" s="96" t="s">
        <v>192</v>
      </c>
      <c r="D694" s="87">
        <v>2020</v>
      </c>
      <c r="E694" s="87">
        <v>2022</v>
      </c>
      <c r="F694" s="103" t="s">
        <v>175</v>
      </c>
      <c r="G694" s="89">
        <v>21</v>
      </c>
      <c r="H694" s="89">
        <v>21</v>
      </c>
      <c r="I694" s="89">
        <v>21</v>
      </c>
      <c r="J694" s="104">
        <f>SUM(G694:I694)</f>
        <v>63</v>
      </c>
      <c r="K694" s="83" t="s">
        <v>748</v>
      </c>
      <c r="L694" s="89"/>
      <c r="M694" s="89"/>
      <c r="N694" s="89"/>
      <c r="O694" s="89"/>
      <c r="P694" s="90"/>
      <c r="Q694" s="91"/>
      <c r="R694" s="92"/>
      <c r="S694" s="93"/>
      <c r="T694" s="93"/>
      <c r="U694" s="93"/>
      <c r="V694" s="93"/>
      <c r="W694" s="93"/>
      <c r="X694" s="93"/>
      <c r="Y694" s="93"/>
      <c r="Z694" s="93"/>
      <c r="AA694" s="93"/>
      <c r="AB694" s="93"/>
      <c r="AC694" s="93"/>
      <c r="AD694" s="93"/>
      <c r="AE694" s="93"/>
      <c r="AF694" s="93"/>
    </row>
    <row r="695" spans="1:126" s="133" customFormat="1" ht="18.75" x14ac:dyDescent="0.2">
      <c r="A695" s="132"/>
      <c r="B695" s="554" t="s">
        <v>1100</v>
      </c>
      <c r="C695" s="559"/>
      <c r="D695" s="559"/>
      <c r="E695" s="559"/>
      <c r="F695" s="555"/>
      <c r="G695" s="118"/>
      <c r="H695" s="118"/>
      <c r="I695" s="118"/>
      <c r="J695" s="256"/>
      <c r="K695" s="134"/>
      <c r="L695" s="135"/>
      <c r="M695" s="135"/>
      <c r="N695" s="135"/>
      <c r="O695" s="135"/>
      <c r="P695" s="136"/>
      <c r="Q695" s="137"/>
      <c r="R695" s="138"/>
      <c r="S695" s="139"/>
      <c r="T695" s="139"/>
      <c r="U695" s="139"/>
      <c r="V695" s="139"/>
      <c r="W695" s="139"/>
      <c r="X695" s="139"/>
      <c r="Y695" s="139"/>
      <c r="Z695" s="139"/>
      <c r="AA695" s="139"/>
      <c r="AB695" s="139"/>
      <c r="AC695" s="139"/>
      <c r="AD695" s="139"/>
      <c r="AE695" s="139"/>
      <c r="AF695" s="139"/>
    </row>
    <row r="696" spans="1:126" s="94" customFormat="1" ht="25.5" x14ac:dyDescent="0.2">
      <c r="A696" s="86"/>
      <c r="B696" s="197" t="s">
        <v>687</v>
      </c>
      <c r="C696" s="277" t="s">
        <v>748</v>
      </c>
      <c r="D696" s="87">
        <v>2020</v>
      </c>
      <c r="E696" s="87">
        <v>2022</v>
      </c>
      <c r="F696" s="103"/>
      <c r="G696" s="89">
        <v>1200</v>
      </c>
      <c r="H696" s="259">
        <v>1300</v>
      </c>
      <c r="I696" s="259">
        <v>1400</v>
      </c>
      <c r="J696" s="104">
        <v>3900</v>
      </c>
      <c r="K696" s="277" t="s">
        <v>748</v>
      </c>
      <c r="L696" s="89"/>
      <c r="M696" s="89"/>
      <c r="N696" s="89"/>
      <c r="O696" s="89"/>
      <c r="P696" s="90"/>
      <c r="Q696" s="155"/>
      <c r="R696" s="92"/>
      <c r="S696" s="93"/>
      <c r="T696" s="93"/>
      <c r="U696" s="93"/>
      <c r="V696" s="93"/>
      <c r="W696" s="93"/>
      <c r="X696" s="93"/>
      <c r="Y696" s="93"/>
      <c r="Z696" s="93"/>
      <c r="AA696" s="93"/>
      <c r="AB696" s="93"/>
      <c r="AC696" s="93"/>
      <c r="AD696" s="93"/>
      <c r="AE696" s="93"/>
      <c r="AF696" s="93"/>
    </row>
    <row r="697" spans="1:126" s="94" customFormat="1" ht="12.75" x14ac:dyDescent="0.2">
      <c r="A697" s="86"/>
      <c r="B697" s="106" t="s">
        <v>278</v>
      </c>
      <c r="C697" s="108"/>
      <c r="D697" s="108"/>
      <c r="E697" s="108"/>
      <c r="F697" s="103" t="s">
        <v>280</v>
      </c>
      <c r="G697" s="89"/>
      <c r="H697" s="259"/>
      <c r="I697" s="259"/>
      <c r="J697" s="104"/>
      <c r="K697" s="277"/>
      <c r="L697" s="89"/>
      <c r="M697" s="89"/>
      <c r="N697" s="89"/>
      <c r="O697" s="89"/>
      <c r="P697" s="90"/>
      <c r="Q697" s="155"/>
      <c r="R697" s="92"/>
      <c r="S697" s="93"/>
      <c r="T697" s="93"/>
      <c r="U697" s="93"/>
      <c r="V697" s="93"/>
      <c r="W697" s="93"/>
      <c r="X697" s="93"/>
      <c r="Y697" s="93"/>
      <c r="Z697" s="93"/>
      <c r="AA697" s="93"/>
      <c r="AB697" s="93"/>
      <c r="AC697" s="93"/>
      <c r="AD697" s="93"/>
      <c r="AE697" s="93"/>
      <c r="AF697" s="93"/>
    </row>
    <row r="698" spans="1:126" s="94" customFormat="1" ht="12.75" x14ac:dyDescent="0.2">
      <c r="A698" s="86"/>
      <c r="B698" s="106" t="s">
        <v>326</v>
      </c>
      <c r="C698" s="108"/>
      <c r="D698" s="108"/>
      <c r="E698" s="108"/>
      <c r="F698" s="103" t="s">
        <v>327</v>
      </c>
      <c r="G698" s="89"/>
      <c r="H698" s="259"/>
      <c r="I698" s="259"/>
      <c r="J698" s="104"/>
      <c r="K698" s="277"/>
      <c r="L698" s="89"/>
      <c r="M698" s="89"/>
      <c r="N698" s="89"/>
      <c r="O698" s="89"/>
      <c r="P698" s="90"/>
      <c r="Q698" s="155"/>
      <c r="R698" s="92"/>
      <c r="S698" s="93"/>
      <c r="T698" s="93"/>
      <c r="U698" s="93"/>
      <c r="V698" s="93"/>
      <c r="W698" s="93"/>
      <c r="X698" s="93"/>
      <c r="Y698" s="93"/>
      <c r="Z698" s="93"/>
      <c r="AA698" s="93"/>
      <c r="AB698" s="93"/>
      <c r="AC698" s="93"/>
      <c r="AD698" s="93"/>
      <c r="AE698" s="93"/>
      <c r="AF698" s="93"/>
    </row>
    <row r="699" spans="1:126" s="94" customFormat="1" ht="18" x14ac:dyDescent="0.2">
      <c r="A699" s="86"/>
      <c r="B699" s="106" t="s">
        <v>328</v>
      </c>
      <c r="C699" s="108"/>
      <c r="D699" s="108"/>
      <c r="E699" s="108"/>
      <c r="F699" s="103" t="s">
        <v>329</v>
      </c>
      <c r="G699" s="89"/>
      <c r="H699" s="259"/>
      <c r="I699" s="259"/>
      <c r="J699" s="104"/>
      <c r="K699" s="277"/>
      <c r="L699" s="89"/>
      <c r="M699" s="89"/>
      <c r="N699" s="89"/>
      <c r="O699" s="89"/>
      <c r="P699" s="90"/>
      <c r="Q699" s="155"/>
      <c r="R699" s="92"/>
      <c r="S699" s="93"/>
      <c r="T699" s="93"/>
      <c r="U699" s="93"/>
      <c r="V699" s="93"/>
      <c r="W699" s="93"/>
      <c r="X699" s="93"/>
      <c r="Y699" s="93"/>
      <c r="Z699" s="93"/>
      <c r="AA699" s="93"/>
      <c r="AB699" s="93"/>
      <c r="AC699" s="93"/>
      <c r="AD699" s="93"/>
      <c r="AE699" s="93"/>
      <c r="AF699" s="93"/>
    </row>
    <row r="700" spans="1:126" s="94" customFormat="1" ht="18" x14ac:dyDescent="0.2">
      <c r="A700" s="86"/>
      <c r="B700" s="106" t="s">
        <v>99</v>
      </c>
      <c r="C700" s="108"/>
      <c r="D700" s="108"/>
      <c r="E700" s="108"/>
      <c r="F700" s="103" t="s">
        <v>100</v>
      </c>
      <c r="G700" s="89"/>
      <c r="H700" s="259"/>
      <c r="I700" s="259"/>
      <c r="J700" s="104"/>
      <c r="K700" s="277"/>
      <c r="L700" s="89"/>
      <c r="M700" s="89"/>
      <c r="N700" s="89"/>
      <c r="O700" s="89"/>
      <c r="P700" s="90"/>
      <c r="Q700" s="155"/>
      <c r="R700" s="92"/>
      <c r="S700" s="93"/>
      <c r="T700" s="93"/>
      <c r="U700" s="93"/>
      <c r="V700" s="93"/>
      <c r="W700" s="93"/>
      <c r="X700" s="93"/>
      <c r="Y700" s="93"/>
      <c r="Z700" s="93"/>
      <c r="AA700" s="93"/>
      <c r="AB700" s="93"/>
      <c r="AC700" s="93"/>
      <c r="AD700" s="93"/>
      <c r="AE700" s="93"/>
      <c r="AF700" s="93"/>
    </row>
    <row r="701" spans="1:126" s="94" customFormat="1" ht="18" x14ac:dyDescent="0.2">
      <c r="A701" s="86"/>
      <c r="B701" s="106" t="s">
        <v>330</v>
      </c>
      <c r="C701" s="108"/>
      <c r="D701" s="108"/>
      <c r="E701" s="108"/>
      <c r="F701" s="103" t="s">
        <v>58</v>
      </c>
      <c r="G701" s="89"/>
      <c r="H701" s="259"/>
      <c r="I701" s="259"/>
      <c r="J701" s="104"/>
      <c r="K701" s="277"/>
      <c r="L701" s="89"/>
      <c r="M701" s="89"/>
      <c r="N701" s="89"/>
      <c r="O701" s="89"/>
      <c r="P701" s="90"/>
      <c r="Q701" s="155"/>
      <c r="R701" s="92"/>
      <c r="S701" s="93"/>
      <c r="T701" s="93"/>
      <c r="U701" s="93"/>
      <c r="V701" s="93"/>
      <c r="W701" s="93"/>
      <c r="X701" s="93"/>
      <c r="Y701" s="93"/>
      <c r="Z701" s="93"/>
      <c r="AA701" s="93"/>
      <c r="AB701" s="93"/>
      <c r="AC701" s="93"/>
      <c r="AD701" s="93"/>
      <c r="AE701" s="93"/>
      <c r="AF701" s="93"/>
    </row>
    <row r="702" spans="1:126" s="94" customFormat="1" ht="18" x14ac:dyDescent="0.2">
      <c r="A702" s="86"/>
      <c r="B702" s="106" t="s">
        <v>279</v>
      </c>
      <c r="C702" s="108"/>
      <c r="D702" s="108"/>
      <c r="E702" s="108"/>
      <c r="F702" s="103" t="s">
        <v>248</v>
      </c>
      <c r="G702" s="89"/>
      <c r="H702" s="259"/>
      <c r="I702" s="259"/>
      <c r="J702" s="104"/>
      <c r="K702" s="277"/>
      <c r="L702" s="89"/>
      <c r="M702" s="89"/>
      <c r="N702" s="89"/>
      <c r="O702" s="89"/>
      <c r="P702" s="90"/>
      <c r="Q702" s="155"/>
      <c r="R702" s="92"/>
      <c r="S702" s="93"/>
      <c r="T702" s="93"/>
      <c r="U702" s="93"/>
      <c r="V702" s="93"/>
      <c r="W702" s="93"/>
      <c r="X702" s="93"/>
      <c r="Y702" s="93"/>
      <c r="Z702" s="93"/>
      <c r="AA702" s="93"/>
      <c r="AB702" s="93"/>
      <c r="AC702" s="93"/>
      <c r="AD702" s="93"/>
      <c r="AE702" s="93"/>
      <c r="AF702" s="93"/>
    </row>
    <row r="703" spans="1:126" s="94" customFormat="1" ht="12.75" x14ac:dyDescent="0.2">
      <c r="A703" s="86"/>
      <c r="B703" s="106" t="s">
        <v>75</v>
      </c>
      <c r="C703" s="108"/>
      <c r="D703" s="108"/>
      <c r="E703" s="108"/>
      <c r="F703" s="103" t="s">
        <v>7</v>
      </c>
      <c r="G703" s="89"/>
      <c r="H703" s="259"/>
      <c r="I703" s="259"/>
      <c r="J703" s="104"/>
      <c r="K703" s="277"/>
      <c r="L703" s="89"/>
      <c r="M703" s="89"/>
      <c r="N703" s="89"/>
      <c r="O703" s="89"/>
      <c r="P703" s="90"/>
      <c r="Q703" s="155"/>
      <c r="R703" s="92"/>
      <c r="S703" s="93"/>
      <c r="T703" s="93"/>
      <c r="U703" s="93"/>
      <c r="V703" s="93"/>
      <c r="W703" s="93"/>
      <c r="X703" s="93"/>
      <c r="Y703" s="93"/>
      <c r="Z703" s="93"/>
      <c r="AA703" s="93"/>
      <c r="AB703" s="93"/>
      <c r="AC703" s="93"/>
      <c r="AD703" s="93"/>
      <c r="AE703" s="93"/>
      <c r="AF703" s="93"/>
    </row>
    <row r="704" spans="1:126" s="94" customFormat="1" ht="25.5" x14ac:dyDescent="0.2">
      <c r="A704" s="86"/>
      <c r="B704" s="197" t="s">
        <v>688</v>
      </c>
      <c r="C704" s="277" t="s">
        <v>748</v>
      </c>
      <c r="D704" s="87">
        <v>2020</v>
      </c>
      <c r="E704" s="87">
        <v>2022</v>
      </c>
      <c r="F704" s="103"/>
      <c r="G704" s="89">
        <v>700</v>
      </c>
      <c r="H704" s="89">
        <v>700</v>
      </c>
      <c r="I704" s="89">
        <v>700</v>
      </c>
      <c r="J704" s="104">
        <v>2100</v>
      </c>
      <c r="K704" s="277" t="s">
        <v>748</v>
      </c>
      <c r="L704" s="89"/>
      <c r="M704" s="89"/>
      <c r="N704" s="89"/>
      <c r="O704" s="89"/>
      <c r="P704" s="90"/>
      <c r="Q704" s="155"/>
      <c r="R704" s="92"/>
      <c r="S704" s="93"/>
      <c r="T704" s="93"/>
      <c r="U704" s="93"/>
      <c r="V704" s="93"/>
      <c r="W704" s="93"/>
      <c r="X704" s="93"/>
      <c r="Y704" s="93"/>
      <c r="Z704" s="93"/>
      <c r="AA704" s="93"/>
      <c r="AB704" s="93"/>
      <c r="AC704" s="93"/>
      <c r="AD704" s="93"/>
      <c r="AE704" s="93"/>
      <c r="AF704" s="93"/>
    </row>
    <row r="705" spans="1:32" s="94" customFormat="1" ht="18" x14ac:dyDescent="0.2">
      <c r="A705" s="86"/>
      <c r="B705" s="106" t="s">
        <v>925</v>
      </c>
      <c r="C705" s="108"/>
      <c r="D705" s="108"/>
      <c r="E705" s="108"/>
      <c r="F705" s="103" t="s">
        <v>58</v>
      </c>
      <c r="G705" s="89"/>
      <c r="H705" s="89"/>
      <c r="I705" s="89"/>
      <c r="J705" s="104"/>
      <c r="K705" s="277"/>
      <c r="L705" s="89"/>
      <c r="M705" s="89"/>
      <c r="N705" s="89"/>
      <c r="O705" s="89"/>
      <c r="P705" s="90"/>
      <c r="Q705" s="155"/>
      <c r="R705" s="92"/>
      <c r="S705" s="93"/>
      <c r="T705" s="93"/>
      <c r="U705" s="93"/>
      <c r="V705" s="93"/>
      <c r="W705" s="93"/>
      <c r="X705" s="93"/>
      <c r="Y705" s="93"/>
      <c r="Z705" s="93"/>
      <c r="AA705" s="93"/>
      <c r="AB705" s="93"/>
      <c r="AC705" s="93"/>
      <c r="AD705" s="93"/>
      <c r="AE705" s="93"/>
      <c r="AF705" s="93"/>
    </row>
    <row r="706" spans="1:32" s="94" customFormat="1" ht="18" x14ac:dyDescent="0.2">
      <c r="A706" s="86"/>
      <c r="B706" s="106" t="s">
        <v>99</v>
      </c>
      <c r="C706" s="108"/>
      <c r="D706" s="108"/>
      <c r="E706" s="108"/>
      <c r="F706" s="103" t="s">
        <v>100</v>
      </c>
      <c r="G706" s="89"/>
      <c r="H706" s="89"/>
      <c r="I706" s="89"/>
      <c r="J706" s="104"/>
      <c r="K706" s="277"/>
      <c r="L706" s="89"/>
      <c r="M706" s="89"/>
      <c r="N706" s="89"/>
      <c r="O706" s="89"/>
      <c r="P706" s="90"/>
      <c r="Q706" s="155"/>
      <c r="R706" s="92"/>
      <c r="S706" s="93"/>
      <c r="T706" s="93"/>
      <c r="U706" s="93"/>
      <c r="V706" s="93"/>
      <c r="W706" s="93"/>
      <c r="X706" s="93"/>
      <c r="Y706" s="93"/>
      <c r="Z706" s="93"/>
      <c r="AA706" s="93"/>
      <c r="AB706" s="93"/>
      <c r="AC706" s="93"/>
      <c r="AD706" s="93"/>
      <c r="AE706" s="93"/>
      <c r="AF706" s="93"/>
    </row>
    <row r="707" spans="1:32" s="94" customFormat="1" ht="18" x14ac:dyDescent="0.2">
      <c r="A707" s="86"/>
      <c r="B707" s="106" t="s">
        <v>926</v>
      </c>
      <c r="C707" s="108"/>
      <c r="D707" s="108"/>
      <c r="E707" s="108"/>
      <c r="F707" s="103" t="s">
        <v>922</v>
      </c>
      <c r="G707" s="89"/>
      <c r="H707" s="89"/>
      <c r="I707" s="89"/>
      <c r="J707" s="104"/>
      <c r="K707" s="277"/>
      <c r="L707" s="89"/>
      <c r="M707" s="89"/>
      <c r="N707" s="89"/>
      <c r="O707" s="89"/>
      <c r="P707" s="90"/>
      <c r="Q707" s="155"/>
      <c r="R707" s="92"/>
      <c r="S707" s="93"/>
      <c r="T707" s="93"/>
      <c r="U707" s="93"/>
      <c r="V707" s="93"/>
      <c r="W707" s="93"/>
      <c r="X707" s="93"/>
      <c r="Y707" s="93"/>
      <c r="Z707" s="93"/>
      <c r="AA707" s="93"/>
      <c r="AB707" s="93"/>
      <c r="AC707" s="93"/>
      <c r="AD707" s="93"/>
      <c r="AE707" s="93"/>
      <c r="AF707" s="93"/>
    </row>
    <row r="708" spans="1:32" s="94" customFormat="1" ht="12.75" x14ac:dyDescent="0.2">
      <c r="A708" s="86"/>
      <c r="B708" s="106" t="s">
        <v>923</v>
      </c>
      <c r="C708" s="108"/>
      <c r="D708" s="108"/>
      <c r="E708" s="108"/>
      <c r="F708" s="103" t="s">
        <v>924</v>
      </c>
      <c r="G708" s="89"/>
      <c r="H708" s="89"/>
      <c r="I708" s="89"/>
      <c r="J708" s="104"/>
      <c r="K708" s="277"/>
      <c r="L708" s="89"/>
      <c r="M708" s="89"/>
      <c r="N708" s="89"/>
      <c r="O708" s="89"/>
      <c r="P708" s="90"/>
      <c r="Q708" s="155"/>
      <c r="R708" s="92"/>
      <c r="S708" s="93"/>
      <c r="T708" s="93"/>
      <c r="U708" s="93"/>
      <c r="V708" s="93"/>
      <c r="W708" s="93"/>
      <c r="X708" s="93"/>
      <c r="Y708" s="93"/>
      <c r="Z708" s="93"/>
      <c r="AA708" s="93"/>
      <c r="AB708" s="93"/>
      <c r="AC708" s="93"/>
      <c r="AD708" s="93"/>
      <c r="AE708" s="93"/>
      <c r="AF708" s="93"/>
    </row>
    <row r="709" spans="1:32" s="94" customFormat="1" ht="12.75" x14ac:dyDescent="0.2">
      <c r="A709" s="86"/>
      <c r="B709" s="106" t="s">
        <v>75</v>
      </c>
      <c r="C709" s="108"/>
      <c r="D709" s="108"/>
      <c r="E709" s="108"/>
      <c r="F709" s="103" t="s">
        <v>7</v>
      </c>
      <c r="G709" s="89"/>
      <c r="H709" s="89"/>
      <c r="I709" s="89"/>
      <c r="J709" s="104"/>
      <c r="K709" s="277"/>
      <c r="L709" s="89"/>
      <c r="M709" s="89"/>
      <c r="N709" s="89"/>
      <c r="O709" s="89"/>
      <c r="P709" s="90"/>
      <c r="Q709" s="155"/>
      <c r="R709" s="92"/>
      <c r="S709" s="93"/>
      <c r="T709" s="93"/>
      <c r="U709" s="93"/>
      <c r="V709" s="93"/>
      <c r="W709" s="93"/>
      <c r="X709" s="93"/>
      <c r="Y709" s="93"/>
      <c r="Z709" s="93"/>
      <c r="AA709" s="93"/>
      <c r="AB709" s="93"/>
      <c r="AC709" s="93"/>
      <c r="AD709" s="93"/>
      <c r="AE709" s="93"/>
      <c r="AF709" s="93"/>
    </row>
    <row r="710" spans="1:32" s="94" customFormat="1" ht="25.5" x14ac:dyDescent="0.2">
      <c r="A710" s="86"/>
      <c r="B710" s="197" t="s">
        <v>689</v>
      </c>
      <c r="C710" s="277" t="s">
        <v>748</v>
      </c>
      <c r="D710" s="87">
        <v>2020</v>
      </c>
      <c r="E710" s="87">
        <v>2022</v>
      </c>
      <c r="F710" s="103"/>
      <c r="G710" s="89">
        <v>700</v>
      </c>
      <c r="H710" s="89">
        <v>700</v>
      </c>
      <c r="I710" s="89">
        <v>700</v>
      </c>
      <c r="J710" s="104">
        <v>2100</v>
      </c>
      <c r="K710" s="277" t="s">
        <v>748</v>
      </c>
      <c r="L710" s="89"/>
      <c r="M710" s="89"/>
      <c r="N710" s="89"/>
      <c r="O710" s="89"/>
      <c r="P710" s="90"/>
      <c r="Q710" s="155"/>
      <c r="R710" s="92"/>
      <c r="S710" s="93"/>
      <c r="T710" s="93"/>
      <c r="U710" s="93"/>
      <c r="V710" s="93"/>
      <c r="W710" s="93"/>
      <c r="X710" s="93"/>
      <c r="Y710" s="93"/>
      <c r="Z710" s="93"/>
      <c r="AA710" s="93"/>
      <c r="AB710" s="93"/>
      <c r="AC710" s="93"/>
      <c r="AD710" s="93"/>
      <c r="AE710" s="93"/>
      <c r="AF710" s="93"/>
    </row>
    <row r="711" spans="1:32" s="94" customFormat="1" ht="12.75" x14ac:dyDescent="0.2">
      <c r="A711" s="86"/>
      <c r="B711" s="106" t="s">
        <v>225</v>
      </c>
      <c r="C711" s="108"/>
      <c r="D711" s="108"/>
      <c r="E711" s="108"/>
      <c r="F711" s="103" t="s">
        <v>168</v>
      </c>
      <c r="G711" s="89"/>
      <c r="H711" s="89"/>
      <c r="I711" s="89"/>
      <c r="J711" s="104"/>
      <c r="K711" s="277"/>
      <c r="L711" s="89"/>
      <c r="M711" s="89"/>
      <c r="N711" s="89"/>
      <c r="O711" s="89"/>
      <c r="P711" s="90"/>
      <c r="Q711" s="155"/>
      <c r="R711" s="92"/>
      <c r="S711" s="93"/>
      <c r="T711" s="93"/>
      <c r="U711" s="93"/>
      <c r="V711" s="93"/>
      <c r="W711" s="93"/>
      <c r="X711" s="93"/>
      <c r="Y711" s="93"/>
      <c r="Z711" s="93"/>
      <c r="AA711" s="93"/>
      <c r="AB711" s="93"/>
      <c r="AC711" s="93"/>
      <c r="AD711" s="93"/>
      <c r="AE711" s="93"/>
      <c r="AF711" s="93"/>
    </row>
    <row r="712" spans="1:32" s="94" customFormat="1" ht="12.75" x14ac:dyDescent="0.2">
      <c r="A712" s="86"/>
      <c r="B712" s="106" t="s">
        <v>281</v>
      </c>
      <c r="C712" s="108"/>
      <c r="D712" s="108"/>
      <c r="E712" s="108"/>
      <c r="F712" s="103" t="s">
        <v>282</v>
      </c>
      <c r="G712" s="89"/>
      <c r="H712" s="89"/>
      <c r="I712" s="89"/>
      <c r="J712" s="104"/>
      <c r="K712" s="277"/>
      <c r="L712" s="89"/>
      <c r="M712" s="89"/>
      <c r="N712" s="89"/>
      <c r="O712" s="89"/>
      <c r="P712" s="90"/>
      <c r="Q712" s="155"/>
      <c r="R712" s="92"/>
      <c r="S712" s="93"/>
      <c r="T712" s="93"/>
      <c r="U712" s="93"/>
      <c r="V712" s="93"/>
      <c r="W712" s="93"/>
      <c r="X712" s="93"/>
      <c r="Y712" s="93"/>
      <c r="Z712" s="93"/>
      <c r="AA712" s="93"/>
      <c r="AB712" s="93"/>
      <c r="AC712" s="93"/>
      <c r="AD712" s="93"/>
      <c r="AE712" s="93"/>
      <c r="AF712" s="93"/>
    </row>
    <row r="713" spans="1:32" s="94" customFormat="1" ht="12.75" x14ac:dyDescent="0.2">
      <c r="A713" s="86"/>
      <c r="B713" s="106" t="s">
        <v>309</v>
      </c>
      <c r="C713" s="108"/>
      <c r="D713" s="108"/>
      <c r="E713" s="108"/>
      <c r="F713" s="103" t="s">
        <v>280</v>
      </c>
      <c r="G713" s="89"/>
      <c r="H713" s="89"/>
      <c r="I713" s="89"/>
      <c r="J713" s="104"/>
      <c r="K713" s="277"/>
      <c r="L713" s="89"/>
      <c r="M713" s="89"/>
      <c r="N713" s="89"/>
      <c r="O713" s="89"/>
      <c r="P713" s="90"/>
      <c r="Q713" s="155"/>
      <c r="R713" s="92"/>
      <c r="S713" s="93"/>
      <c r="T713" s="93"/>
      <c r="U713" s="93"/>
      <c r="V713" s="93"/>
      <c r="W713" s="93"/>
      <c r="X713" s="93"/>
      <c r="Y713" s="93"/>
      <c r="Z713" s="93"/>
      <c r="AA713" s="93"/>
      <c r="AB713" s="93"/>
      <c r="AC713" s="93"/>
      <c r="AD713" s="93"/>
      <c r="AE713" s="93"/>
      <c r="AF713" s="93"/>
    </row>
    <row r="714" spans="1:32" s="94" customFormat="1" ht="12.75" x14ac:dyDescent="0.2">
      <c r="A714" s="86"/>
      <c r="B714" s="106" t="s">
        <v>307</v>
      </c>
      <c r="C714" s="108"/>
      <c r="D714" s="108"/>
      <c r="E714" s="108"/>
      <c r="F714" s="103" t="s">
        <v>308</v>
      </c>
      <c r="G714" s="89"/>
      <c r="H714" s="89"/>
      <c r="I714" s="89"/>
      <c r="J714" s="104"/>
      <c r="K714" s="277"/>
      <c r="L714" s="89"/>
      <c r="M714" s="89"/>
      <c r="N714" s="89"/>
      <c r="O714" s="89"/>
      <c r="P714" s="90"/>
      <c r="Q714" s="155"/>
      <c r="R714" s="92"/>
      <c r="S714" s="93"/>
      <c r="T714" s="93"/>
      <c r="U714" s="93"/>
      <c r="V714" s="93"/>
      <c r="W714" s="93"/>
      <c r="X714" s="93"/>
      <c r="Y714" s="93"/>
      <c r="Z714" s="93"/>
      <c r="AA714" s="93"/>
      <c r="AB714" s="93"/>
      <c r="AC714" s="93"/>
      <c r="AD714" s="93"/>
      <c r="AE714" s="93"/>
      <c r="AF714" s="93"/>
    </row>
    <row r="715" spans="1:32" s="94" customFormat="1" ht="12.75" x14ac:dyDescent="0.2">
      <c r="A715" s="86"/>
      <c r="B715" s="106" t="s">
        <v>75</v>
      </c>
      <c r="C715" s="108"/>
      <c r="D715" s="108"/>
      <c r="E715" s="108"/>
      <c r="F715" s="103" t="s">
        <v>7</v>
      </c>
      <c r="G715" s="89"/>
      <c r="H715" s="89"/>
      <c r="I715" s="89"/>
      <c r="J715" s="104"/>
      <c r="K715" s="277"/>
      <c r="L715" s="89"/>
      <c r="M715" s="89"/>
      <c r="N715" s="89"/>
      <c r="O715" s="89"/>
      <c r="P715" s="90"/>
      <c r="Q715" s="155"/>
      <c r="R715" s="92"/>
      <c r="S715" s="93"/>
      <c r="T715" s="93"/>
      <c r="U715" s="93"/>
      <c r="V715" s="93"/>
      <c r="W715" s="93"/>
      <c r="X715" s="93"/>
      <c r="Y715" s="93"/>
      <c r="Z715" s="93"/>
      <c r="AA715" s="93"/>
      <c r="AB715" s="93"/>
      <c r="AC715" s="93"/>
      <c r="AD715" s="93"/>
      <c r="AE715" s="93"/>
      <c r="AF715" s="93"/>
    </row>
    <row r="716" spans="1:32" s="82" customFormat="1" ht="38.25" x14ac:dyDescent="0.2">
      <c r="A716" s="86"/>
      <c r="B716" s="197" t="s">
        <v>690</v>
      </c>
      <c r="C716" s="277" t="s">
        <v>748</v>
      </c>
      <c r="D716" s="87">
        <v>2020</v>
      </c>
      <c r="E716" s="87">
        <v>2022</v>
      </c>
      <c r="F716" s="103"/>
      <c r="G716" s="89"/>
      <c r="H716" s="89"/>
      <c r="I716" s="89"/>
      <c r="J716" s="104">
        <v>4000</v>
      </c>
      <c r="K716" s="277" t="s">
        <v>748</v>
      </c>
      <c r="L716" s="89"/>
      <c r="M716" s="89"/>
      <c r="N716" s="89"/>
      <c r="O716" s="89"/>
      <c r="P716" s="88"/>
      <c r="Q716" s="91"/>
      <c r="R716" s="92"/>
      <c r="S716" s="93"/>
      <c r="T716" s="93"/>
      <c r="U716" s="93"/>
      <c r="V716" s="93"/>
      <c r="W716" s="93"/>
      <c r="X716" s="93"/>
      <c r="Y716" s="93"/>
      <c r="Z716" s="93"/>
      <c r="AA716" s="93"/>
      <c r="AB716" s="93"/>
      <c r="AC716" s="93"/>
      <c r="AD716" s="93"/>
      <c r="AE716" s="93"/>
      <c r="AF716" s="93"/>
    </row>
    <row r="717" spans="1:32" s="93" customFormat="1" ht="12.75" x14ac:dyDescent="0.2">
      <c r="A717" s="86"/>
      <c r="B717" s="103" t="s">
        <v>331</v>
      </c>
      <c r="C717" s="180"/>
      <c r="D717" s="108"/>
      <c r="E717" s="108"/>
      <c r="F717" s="106" t="s">
        <v>332</v>
      </c>
      <c r="G717" s="89"/>
      <c r="H717" s="89"/>
      <c r="I717" s="89"/>
      <c r="J717" s="104"/>
      <c r="K717" s="277"/>
      <c r="L717" s="89"/>
      <c r="M717" s="89"/>
      <c r="N717" s="89"/>
      <c r="O717" s="89"/>
      <c r="P717" s="88"/>
      <c r="Q717" s="91"/>
    </row>
    <row r="718" spans="1:32" s="93" customFormat="1" ht="18" x14ac:dyDescent="0.2">
      <c r="A718" s="86"/>
      <c r="B718" s="106" t="s">
        <v>422</v>
      </c>
      <c r="C718" s="108"/>
      <c r="D718" s="108"/>
      <c r="E718" s="108"/>
      <c r="F718" s="103" t="s">
        <v>333</v>
      </c>
      <c r="G718" s="89"/>
      <c r="H718" s="89"/>
      <c r="I718" s="89"/>
      <c r="J718" s="104"/>
      <c r="K718" s="277"/>
      <c r="L718" s="89"/>
      <c r="M718" s="89"/>
      <c r="N718" s="89"/>
      <c r="O718" s="89"/>
      <c r="P718" s="88"/>
      <c r="Q718" s="91"/>
    </row>
    <row r="719" spans="1:32" s="93" customFormat="1" ht="18" x14ac:dyDescent="0.2">
      <c r="A719" s="86"/>
      <c r="B719" s="106" t="s">
        <v>311</v>
      </c>
      <c r="C719" s="108"/>
      <c r="D719" s="108"/>
      <c r="E719" s="108"/>
      <c r="F719" s="103" t="s">
        <v>334</v>
      </c>
      <c r="G719" s="89"/>
      <c r="H719" s="89"/>
      <c r="I719" s="89"/>
      <c r="J719" s="104"/>
      <c r="K719" s="277"/>
      <c r="L719" s="89"/>
      <c r="M719" s="89"/>
      <c r="N719" s="89"/>
      <c r="O719" s="89"/>
      <c r="P719" s="88"/>
      <c r="Q719" s="91"/>
    </row>
    <row r="720" spans="1:32" s="93" customFormat="1" ht="18" x14ac:dyDescent="0.2">
      <c r="A720" s="86"/>
      <c r="B720" s="106" t="s">
        <v>312</v>
      </c>
      <c r="C720" s="108"/>
      <c r="D720" s="108"/>
      <c r="E720" s="108"/>
      <c r="F720" s="103" t="s">
        <v>335</v>
      </c>
      <c r="G720" s="89"/>
      <c r="H720" s="89"/>
      <c r="I720" s="89"/>
      <c r="J720" s="104"/>
      <c r="K720" s="277"/>
      <c r="L720" s="89"/>
      <c r="M720" s="89"/>
      <c r="N720" s="89"/>
      <c r="O720" s="89"/>
      <c r="P720" s="88"/>
      <c r="Q720" s="91"/>
    </row>
    <row r="721" spans="1:127" s="93" customFormat="1" ht="25.5" x14ac:dyDescent="0.2">
      <c r="A721" s="86"/>
      <c r="B721" s="197" t="s">
        <v>691</v>
      </c>
      <c r="C721" s="277" t="s">
        <v>748</v>
      </c>
      <c r="D721" s="87">
        <v>2020</v>
      </c>
      <c r="E721" s="87">
        <v>2022</v>
      </c>
      <c r="F721" s="103" t="s">
        <v>918</v>
      </c>
      <c r="G721" s="89"/>
      <c r="H721" s="259"/>
      <c r="I721" s="259"/>
      <c r="J721" s="104">
        <v>500</v>
      </c>
      <c r="K721" s="277" t="s">
        <v>748</v>
      </c>
      <c r="L721" s="89"/>
      <c r="M721" s="89"/>
      <c r="N721" s="89"/>
      <c r="O721" s="89"/>
      <c r="P721" s="88"/>
      <c r="Q721" s="91"/>
    </row>
    <row r="722" spans="1:127" s="1" customFormat="1" ht="38.25" x14ac:dyDescent="0.2">
      <c r="A722" s="322"/>
      <c r="B722" s="192" t="s">
        <v>1166</v>
      </c>
      <c r="C722" s="277" t="s">
        <v>748</v>
      </c>
      <c r="D722" s="87">
        <v>2020</v>
      </c>
      <c r="E722" s="87">
        <v>2022</v>
      </c>
      <c r="F722" s="103" t="s">
        <v>1161</v>
      </c>
      <c r="G722" s="38"/>
      <c r="H722" s="26"/>
      <c r="I722" s="26"/>
      <c r="J722" s="104">
        <v>4000</v>
      </c>
      <c r="K722" s="277" t="s">
        <v>748</v>
      </c>
      <c r="L722" s="35"/>
      <c r="M722" s="248"/>
      <c r="N722" s="237"/>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191"/>
    </row>
    <row r="723" spans="1:127" s="1" customFormat="1" ht="12.75" x14ac:dyDescent="0.2">
      <c r="A723" s="322"/>
      <c r="B723" s="103" t="s">
        <v>1162</v>
      </c>
      <c r="C723" s="180"/>
      <c r="D723" s="108"/>
      <c r="E723" s="108"/>
      <c r="F723" s="103" t="s">
        <v>1163</v>
      </c>
      <c r="G723" s="38"/>
      <c r="H723" s="26"/>
      <c r="I723" s="26"/>
      <c r="J723" s="26"/>
      <c r="K723" s="26">
        <f t="shared" ref="K723:K730" si="0">SUM(H723:J723)</f>
        <v>0</v>
      </c>
      <c r="L723" s="248"/>
      <c r="M723" s="248"/>
      <c r="N723" s="237"/>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191"/>
    </row>
    <row r="724" spans="1:127" s="1" customFormat="1" ht="21.75" customHeight="1" x14ac:dyDescent="0.2">
      <c r="A724" s="322"/>
      <c r="B724" s="103" t="s">
        <v>1164</v>
      </c>
      <c r="C724" s="180"/>
      <c r="D724" s="108"/>
      <c r="E724" s="108"/>
      <c r="F724" s="103" t="s">
        <v>1165</v>
      </c>
      <c r="G724" s="38"/>
      <c r="H724" s="26"/>
      <c r="I724" s="26"/>
      <c r="J724" s="26"/>
      <c r="K724" s="26">
        <f t="shared" si="0"/>
        <v>0</v>
      </c>
      <c r="L724" s="248"/>
      <c r="M724" s="248"/>
      <c r="N724" s="237"/>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191"/>
    </row>
    <row r="725" spans="1:127" s="13" customFormat="1" ht="15.75" customHeight="1" x14ac:dyDescent="0.2">
      <c r="A725" s="322"/>
      <c r="B725" s="103" t="s">
        <v>75</v>
      </c>
      <c r="C725" s="180"/>
      <c r="D725" s="108"/>
      <c r="E725" s="108"/>
      <c r="F725" s="103" t="s">
        <v>7</v>
      </c>
      <c r="G725" s="38"/>
      <c r="H725" s="26"/>
      <c r="I725" s="26"/>
      <c r="J725" s="26"/>
      <c r="K725" s="26">
        <f t="shared" si="0"/>
        <v>0</v>
      </c>
      <c r="L725" s="248"/>
      <c r="M725" s="248"/>
      <c r="N725" s="237"/>
      <c r="O725" s="1"/>
      <c r="P725" s="1"/>
      <c r="Q725" s="1"/>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49"/>
    </row>
    <row r="726" spans="1:127" s="243" customFormat="1" ht="38.25" x14ac:dyDescent="0.2">
      <c r="A726" s="322"/>
      <c r="B726" s="192" t="s">
        <v>1173</v>
      </c>
      <c r="C726" s="277" t="s">
        <v>748</v>
      </c>
      <c r="D726" s="87">
        <v>2020</v>
      </c>
      <c r="E726" s="87">
        <v>2022</v>
      </c>
      <c r="F726" s="103" t="s">
        <v>1167</v>
      </c>
      <c r="G726" s="38"/>
      <c r="H726" s="26"/>
      <c r="I726" s="26"/>
      <c r="J726" s="104">
        <v>1010</v>
      </c>
      <c r="K726" s="277" t="s">
        <v>748</v>
      </c>
      <c r="L726" s="250"/>
      <c r="M726" s="6"/>
      <c r="N726" s="6"/>
      <c r="O726" s="320"/>
      <c r="P726" s="320"/>
      <c r="Q726" s="320"/>
      <c r="R726" s="242"/>
      <c r="S726" s="242"/>
      <c r="T726" s="242"/>
      <c r="U726" s="242"/>
      <c r="V726" s="242"/>
      <c r="W726" s="242"/>
      <c r="X726" s="242"/>
      <c r="Y726" s="242"/>
      <c r="Z726" s="242"/>
      <c r="AA726" s="242"/>
      <c r="AB726" s="242"/>
      <c r="AC726" s="242"/>
      <c r="AD726" s="242"/>
      <c r="AE726" s="242"/>
      <c r="AF726" s="242"/>
      <c r="AG726" s="242"/>
      <c r="AH726" s="242"/>
      <c r="AI726" s="242"/>
      <c r="AJ726" s="242"/>
      <c r="AK726" s="242"/>
      <c r="AL726" s="242"/>
      <c r="AM726" s="242"/>
      <c r="AN726" s="242"/>
      <c r="AO726" s="242"/>
      <c r="AP726" s="242"/>
      <c r="AQ726" s="242"/>
      <c r="AR726" s="242"/>
      <c r="AS726" s="242"/>
      <c r="AT726" s="242"/>
      <c r="AU726" s="242"/>
      <c r="AV726" s="242"/>
      <c r="AW726" s="242"/>
      <c r="AX726" s="242"/>
      <c r="AY726" s="242"/>
      <c r="AZ726" s="242"/>
      <c r="BA726" s="242"/>
      <c r="BB726" s="242"/>
      <c r="BC726" s="242"/>
      <c r="BD726" s="242"/>
      <c r="BE726" s="242"/>
      <c r="BF726" s="242"/>
      <c r="BG726" s="242"/>
      <c r="BH726" s="242"/>
      <c r="BI726" s="242"/>
      <c r="BJ726" s="242"/>
      <c r="BK726" s="242"/>
      <c r="BL726" s="242"/>
      <c r="BM726" s="242"/>
      <c r="BN726" s="242"/>
      <c r="BO726" s="242"/>
      <c r="BP726" s="242"/>
      <c r="BQ726" s="242"/>
      <c r="BR726" s="242"/>
      <c r="BS726" s="242"/>
      <c r="BT726" s="242"/>
      <c r="BU726" s="242"/>
      <c r="BV726" s="242"/>
      <c r="BW726" s="242"/>
      <c r="BX726" s="242"/>
      <c r="BY726" s="242"/>
      <c r="BZ726" s="242"/>
      <c r="CA726" s="242"/>
      <c r="CB726" s="242"/>
      <c r="CC726" s="242"/>
      <c r="CD726" s="242"/>
      <c r="CE726" s="242"/>
      <c r="CF726" s="242"/>
      <c r="CG726" s="242"/>
      <c r="CH726" s="242"/>
      <c r="CI726" s="242"/>
      <c r="CJ726" s="242"/>
      <c r="CK726" s="242"/>
      <c r="CL726" s="242"/>
      <c r="CM726" s="242"/>
      <c r="CN726" s="242"/>
      <c r="CO726" s="242"/>
      <c r="CP726" s="242"/>
      <c r="CQ726" s="242"/>
      <c r="CR726" s="242"/>
      <c r="CS726" s="242"/>
      <c r="CT726" s="242"/>
      <c r="CU726" s="242"/>
      <c r="CV726" s="242"/>
      <c r="CW726" s="242"/>
      <c r="CX726" s="242"/>
      <c r="CY726" s="242"/>
      <c r="CZ726" s="242"/>
      <c r="DA726" s="242"/>
      <c r="DB726" s="242"/>
      <c r="DC726" s="242"/>
      <c r="DD726" s="242"/>
      <c r="DE726" s="242"/>
      <c r="DF726" s="242"/>
      <c r="DG726" s="242"/>
      <c r="DH726" s="242"/>
      <c r="DI726" s="242"/>
      <c r="DJ726" s="242"/>
      <c r="DK726" s="242"/>
      <c r="DL726" s="242"/>
      <c r="DM726" s="242"/>
      <c r="DN726" s="242"/>
      <c r="DO726" s="242"/>
      <c r="DP726" s="242"/>
      <c r="DQ726" s="242"/>
      <c r="DR726" s="242"/>
      <c r="DS726" s="242"/>
      <c r="DT726" s="242"/>
      <c r="DU726" s="242"/>
      <c r="DV726" s="242"/>
    </row>
    <row r="727" spans="1:127" s="243" customFormat="1" ht="15" customHeight="1" x14ac:dyDescent="0.2">
      <c r="A727" s="322"/>
      <c r="B727" s="103" t="s">
        <v>1168</v>
      </c>
      <c r="C727" s="108"/>
      <c r="D727" s="108"/>
      <c r="E727" s="108"/>
      <c r="F727" s="103" t="s">
        <v>1169</v>
      </c>
      <c r="G727" s="38"/>
      <c r="H727" s="26"/>
      <c r="I727" s="26"/>
      <c r="J727" s="26"/>
      <c r="K727" s="26">
        <f t="shared" si="0"/>
        <v>0</v>
      </c>
      <c r="L727" s="6"/>
      <c r="M727" s="6"/>
      <c r="N727" s="6"/>
      <c r="O727" s="320"/>
      <c r="P727" s="320"/>
      <c r="Q727" s="320"/>
      <c r="R727" s="242"/>
      <c r="S727" s="242"/>
      <c r="T727" s="242"/>
      <c r="U727" s="242"/>
      <c r="V727" s="242"/>
      <c r="W727" s="242"/>
      <c r="X727" s="242"/>
      <c r="Y727" s="242"/>
      <c r="Z727" s="242"/>
      <c r="AA727" s="242"/>
      <c r="AB727" s="242"/>
      <c r="AC727" s="242"/>
      <c r="AD727" s="242"/>
      <c r="AE727" s="242"/>
      <c r="AF727" s="242"/>
      <c r="AG727" s="242"/>
      <c r="AH727" s="242"/>
      <c r="AI727" s="242"/>
      <c r="AJ727" s="242"/>
      <c r="AK727" s="242"/>
      <c r="AL727" s="242"/>
      <c r="AM727" s="242"/>
      <c r="AN727" s="242"/>
      <c r="AO727" s="242"/>
      <c r="AP727" s="242"/>
      <c r="AQ727" s="242"/>
      <c r="AR727" s="242"/>
      <c r="AS727" s="242"/>
      <c r="AT727" s="242"/>
      <c r="AU727" s="242"/>
      <c r="AV727" s="242"/>
      <c r="AW727" s="242"/>
      <c r="AX727" s="242"/>
      <c r="AY727" s="242"/>
      <c r="AZ727" s="242"/>
      <c r="BA727" s="242"/>
      <c r="BB727" s="242"/>
      <c r="BC727" s="242"/>
      <c r="BD727" s="242"/>
      <c r="BE727" s="242"/>
      <c r="BF727" s="242"/>
      <c r="BG727" s="242"/>
      <c r="BH727" s="242"/>
      <c r="BI727" s="242"/>
      <c r="BJ727" s="242"/>
      <c r="BK727" s="242"/>
      <c r="BL727" s="242"/>
      <c r="BM727" s="242"/>
      <c r="BN727" s="242"/>
      <c r="BO727" s="242"/>
      <c r="BP727" s="242"/>
      <c r="BQ727" s="242"/>
      <c r="BR727" s="242"/>
      <c r="BS727" s="242"/>
      <c r="BT727" s="242"/>
      <c r="BU727" s="242"/>
      <c r="BV727" s="242"/>
      <c r="BW727" s="242"/>
      <c r="BX727" s="242"/>
      <c r="BY727" s="242"/>
      <c r="BZ727" s="242"/>
      <c r="CA727" s="242"/>
      <c r="CB727" s="242"/>
      <c r="CC727" s="242"/>
      <c r="CD727" s="242"/>
      <c r="CE727" s="242"/>
      <c r="CF727" s="242"/>
      <c r="CG727" s="242"/>
      <c r="CH727" s="242"/>
      <c r="CI727" s="242"/>
      <c r="CJ727" s="242"/>
      <c r="CK727" s="242"/>
      <c r="CL727" s="242"/>
      <c r="CM727" s="242"/>
      <c r="CN727" s="242"/>
      <c r="CO727" s="242"/>
      <c r="CP727" s="242"/>
      <c r="CQ727" s="242"/>
      <c r="CR727" s="242"/>
      <c r="CS727" s="242"/>
      <c r="CT727" s="242"/>
      <c r="CU727" s="242"/>
      <c r="CV727" s="242"/>
      <c r="CW727" s="242"/>
      <c r="CX727" s="242"/>
      <c r="CY727" s="242"/>
      <c r="CZ727" s="242"/>
      <c r="DA727" s="242"/>
      <c r="DB727" s="242"/>
      <c r="DC727" s="242"/>
      <c r="DD727" s="242"/>
      <c r="DE727" s="242"/>
      <c r="DF727" s="242"/>
      <c r="DG727" s="242"/>
      <c r="DH727" s="242"/>
      <c r="DI727" s="242"/>
      <c r="DJ727" s="242"/>
      <c r="DK727" s="242"/>
      <c r="DL727" s="242"/>
      <c r="DM727" s="242"/>
      <c r="DN727" s="242"/>
      <c r="DO727" s="242"/>
      <c r="DP727" s="242"/>
      <c r="DQ727" s="242"/>
      <c r="DR727" s="242"/>
      <c r="DS727" s="242"/>
      <c r="DT727" s="242"/>
      <c r="DU727" s="242"/>
      <c r="DV727" s="242"/>
    </row>
    <row r="728" spans="1:127" s="243" customFormat="1" ht="15" customHeight="1" x14ac:dyDescent="0.2">
      <c r="A728" s="322"/>
      <c r="B728" s="103" t="s">
        <v>1170</v>
      </c>
      <c r="C728" s="108"/>
      <c r="D728" s="108"/>
      <c r="E728" s="108"/>
      <c r="F728" s="103" t="s">
        <v>1171</v>
      </c>
      <c r="G728" s="38"/>
      <c r="H728" s="26"/>
      <c r="I728" s="26"/>
      <c r="J728" s="26"/>
      <c r="K728" s="26">
        <f t="shared" si="0"/>
        <v>0</v>
      </c>
      <c r="L728" s="6"/>
      <c r="M728" s="6"/>
      <c r="N728" s="6"/>
      <c r="O728" s="320"/>
      <c r="P728" s="320"/>
      <c r="Q728" s="320"/>
      <c r="R728" s="242"/>
      <c r="S728" s="242"/>
      <c r="T728" s="242"/>
      <c r="U728" s="242"/>
      <c r="V728" s="242"/>
      <c r="W728" s="242"/>
      <c r="X728" s="242"/>
      <c r="Y728" s="242"/>
      <c r="Z728" s="242"/>
      <c r="AA728" s="242"/>
      <c r="AB728" s="242"/>
      <c r="AC728" s="242"/>
      <c r="AD728" s="242"/>
      <c r="AE728" s="242"/>
      <c r="AF728" s="242"/>
      <c r="AG728" s="242"/>
      <c r="AH728" s="242"/>
      <c r="AI728" s="242"/>
      <c r="AJ728" s="242"/>
      <c r="AK728" s="242"/>
      <c r="AL728" s="242"/>
      <c r="AM728" s="242"/>
      <c r="AN728" s="242"/>
      <c r="AO728" s="242"/>
      <c r="AP728" s="242"/>
      <c r="AQ728" s="242"/>
      <c r="AR728" s="242"/>
      <c r="AS728" s="242"/>
      <c r="AT728" s="242"/>
      <c r="AU728" s="242"/>
      <c r="AV728" s="242"/>
      <c r="AW728" s="242"/>
      <c r="AX728" s="242"/>
      <c r="AY728" s="242"/>
      <c r="AZ728" s="242"/>
      <c r="BA728" s="242"/>
      <c r="BB728" s="242"/>
      <c r="BC728" s="242"/>
      <c r="BD728" s="242"/>
      <c r="BE728" s="242"/>
      <c r="BF728" s="242"/>
      <c r="BG728" s="242"/>
      <c r="BH728" s="242"/>
      <c r="BI728" s="242"/>
      <c r="BJ728" s="242"/>
      <c r="BK728" s="242"/>
      <c r="BL728" s="242"/>
      <c r="BM728" s="242"/>
      <c r="BN728" s="242"/>
      <c r="BO728" s="242"/>
      <c r="BP728" s="242"/>
      <c r="BQ728" s="242"/>
      <c r="BR728" s="242"/>
      <c r="BS728" s="242"/>
      <c r="BT728" s="242"/>
      <c r="BU728" s="242"/>
      <c r="BV728" s="242"/>
      <c r="BW728" s="242"/>
      <c r="BX728" s="242"/>
      <c r="BY728" s="242"/>
      <c r="BZ728" s="242"/>
      <c r="CA728" s="242"/>
      <c r="CB728" s="242"/>
      <c r="CC728" s="242"/>
      <c r="CD728" s="242"/>
      <c r="CE728" s="242"/>
      <c r="CF728" s="242"/>
      <c r="CG728" s="242"/>
      <c r="CH728" s="242"/>
      <c r="CI728" s="242"/>
      <c r="CJ728" s="242"/>
      <c r="CK728" s="242"/>
      <c r="CL728" s="242"/>
      <c r="CM728" s="242"/>
      <c r="CN728" s="242"/>
      <c r="CO728" s="242"/>
      <c r="CP728" s="242"/>
      <c r="CQ728" s="242"/>
      <c r="CR728" s="242"/>
      <c r="CS728" s="242"/>
      <c r="CT728" s="242"/>
      <c r="CU728" s="242"/>
      <c r="CV728" s="242"/>
      <c r="CW728" s="242"/>
      <c r="CX728" s="242"/>
      <c r="CY728" s="242"/>
      <c r="CZ728" s="242"/>
      <c r="DA728" s="242"/>
      <c r="DB728" s="242"/>
      <c r="DC728" s="242"/>
      <c r="DD728" s="242"/>
      <c r="DE728" s="242"/>
      <c r="DF728" s="242"/>
      <c r="DG728" s="242"/>
      <c r="DH728" s="242"/>
      <c r="DI728" s="242"/>
      <c r="DJ728" s="242"/>
      <c r="DK728" s="242"/>
      <c r="DL728" s="242"/>
      <c r="DM728" s="242"/>
      <c r="DN728" s="242"/>
      <c r="DO728" s="242"/>
      <c r="DP728" s="242"/>
      <c r="DQ728" s="242"/>
      <c r="DR728" s="242"/>
      <c r="DS728" s="242"/>
      <c r="DT728" s="242"/>
      <c r="DU728" s="242"/>
      <c r="DV728" s="242"/>
    </row>
    <row r="729" spans="1:127" s="243" customFormat="1" ht="15.75" customHeight="1" x14ac:dyDescent="0.2">
      <c r="A729" s="322"/>
      <c r="B729" s="103" t="s">
        <v>307</v>
      </c>
      <c r="C729" s="108"/>
      <c r="D729" s="108"/>
      <c r="E729" s="108"/>
      <c r="F729" s="103" t="s">
        <v>1172</v>
      </c>
      <c r="G729" s="38"/>
      <c r="H729" s="26"/>
      <c r="I729" s="26"/>
      <c r="J729" s="26"/>
      <c r="K729" s="26">
        <f t="shared" si="0"/>
        <v>0</v>
      </c>
      <c r="L729" s="6"/>
      <c r="M729" s="6"/>
      <c r="N729" s="6"/>
      <c r="O729" s="320"/>
      <c r="P729" s="320"/>
      <c r="Q729" s="320"/>
      <c r="R729" s="242"/>
      <c r="S729" s="242"/>
      <c r="T729" s="242"/>
      <c r="U729" s="242"/>
      <c r="V729" s="242"/>
      <c r="W729" s="242"/>
      <c r="X729" s="242"/>
      <c r="Y729" s="242"/>
      <c r="Z729" s="242"/>
      <c r="AA729" s="242"/>
      <c r="AB729" s="242"/>
      <c r="AC729" s="242"/>
      <c r="AD729" s="242"/>
      <c r="AE729" s="242"/>
      <c r="AF729" s="242"/>
      <c r="AG729" s="242"/>
      <c r="AH729" s="242"/>
      <c r="AI729" s="242"/>
      <c r="AJ729" s="242"/>
      <c r="AK729" s="242"/>
      <c r="AL729" s="242"/>
      <c r="AM729" s="242"/>
      <c r="AN729" s="242"/>
      <c r="AO729" s="242"/>
      <c r="AP729" s="242"/>
      <c r="AQ729" s="242"/>
      <c r="AR729" s="242"/>
      <c r="AS729" s="242"/>
      <c r="AT729" s="242"/>
      <c r="AU729" s="242"/>
      <c r="AV729" s="242"/>
      <c r="AW729" s="242"/>
      <c r="AX729" s="242"/>
      <c r="AY729" s="242"/>
      <c r="AZ729" s="242"/>
      <c r="BA729" s="242"/>
      <c r="BB729" s="242"/>
      <c r="BC729" s="242"/>
      <c r="BD729" s="242"/>
      <c r="BE729" s="242"/>
      <c r="BF729" s="242"/>
      <c r="BG729" s="242"/>
      <c r="BH729" s="242"/>
      <c r="BI729" s="242"/>
      <c r="BJ729" s="242"/>
      <c r="BK729" s="242"/>
      <c r="BL729" s="242"/>
      <c r="BM729" s="242"/>
      <c r="BN729" s="242"/>
      <c r="BO729" s="242"/>
      <c r="BP729" s="242"/>
      <c r="BQ729" s="242"/>
      <c r="BR729" s="242"/>
      <c r="BS729" s="242"/>
      <c r="BT729" s="242"/>
      <c r="BU729" s="242"/>
      <c r="BV729" s="242"/>
      <c r="BW729" s="242"/>
      <c r="BX729" s="242"/>
      <c r="BY729" s="242"/>
      <c r="BZ729" s="242"/>
      <c r="CA729" s="242"/>
      <c r="CB729" s="242"/>
      <c r="CC729" s="242"/>
      <c r="CD729" s="242"/>
      <c r="CE729" s="242"/>
      <c r="CF729" s="242"/>
      <c r="CG729" s="242"/>
      <c r="CH729" s="242"/>
      <c r="CI729" s="242"/>
      <c r="CJ729" s="242"/>
      <c r="CK729" s="242"/>
      <c r="CL729" s="242"/>
      <c r="CM729" s="242"/>
      <c r="CN729" s="242"/>
      <c r="CO729" s="242"/>
      <c r="CP729" s="242"/>
      <c r="CQ729" s="242"/>
      <c r="CR729" s="242"/>
      <c r="CS729" s="242"/>
      <c r="CT729" s="242"/>
      <c r="CU729" s="242"/>
      <c r="CV729" s="242"/>
      <c r="CW729" s="242"/>
      <c r="CX729" s="242"/>
      <c r="CY729" s="242"/>
      <c r="CZ729" s="242"/>
      <c r="DA729" s="242"/>
      <c r="DB729" s="242"/>
      <c r="DC729" s="242"/>
      <c r="DD729" s="242"/>
      <c r="DE729" s="242"/>
      <c r="DF729" s="242"/>
      <c r="DG729" s="242"/>
      <c r="DH729" s="242"/>
      <c r="DI729" s="242"/>
      <c r="DJ729" s="242"/>
      <c r="DK729" s="242"/>
      <c r="DL729" s="242"/>
      <c r="DM729" s="242"/>
      <c r="DN729" s="242"/>
      <c r="DO729" s="242"/>
      <c r="DP729" s="242"/>
      <c r="DQ729" s="242"/>
      <c r="DR729" s="242"/>
      <c r="DS729" s="242"/>
      <c r="DT729" s="242"/>
      <c r="DU729" s="242"/>
      <c r="DV729" s="242"/>
    </row>
    <row r="730" spans="1:127" s="243" customFormat="1" ht="17.25" customHeight="1" x14ac:dyDescent="0.2">
      <c r="A730" s="322"/>
      <c r="B730" s="103" t="s">
        <v>75</v>
      </c>
      <c r="C730" s="108"/>
      <c r="D730" s="245"/>
      <c r="E730" s="245"/>
      <c r="F730" s="103" t="s">
        <v>7</v>
      </c>
      <c r="G730" s="38"/>
      <c r="H730" s="26"/>
      <c r="I730" s="26"/>
      <c r="J730" s="26"/>
      <c r="K730" s="26">
        <f t="shared" si="0"/>
        <v>0</v>
      </c>
      <c r="L730" s="237"/>
      <c r="M730" s="237"/>
      <c r="N730" s="237"/>
      <c r="O730" s="320"/>
      <c r="P730" s="320"/>
      <c r="Q730" s="320"/>
      <c r="R730" s="242"/>
      <c r="S730" s="242"/>
      <c r="T730" s="242"/>
      <c r="U730" s="242"/>
      <c r="V730" s="242"/>
      <c r="W730" s="242"/>
      <c r="X730" s="242"/>
      <c r="Y730" s="242"/>
      <c r="Z730" s="242"/>
      <c r="AA730" s="242"/>
      <c r="AB730" s="242"/>
      <c r="AC730" s="242"/>
      <c r="AD730" s="242"/>
      <c r="AE730" s="242"/>
      <c r="AF730" s="242"/>
      <c r="AG730" s="242"/>
      <c r="AH730" s="242"/>
      <c r="AI730" s="242"/>
      <c r="AJ730" s="242"/>
      <c r="AK730" s="242"/>
      <c r="AL730" s="242"/>
      <c r="AM730" s="242"/>
      <c r="AN730" s="242"/>
      <c r="AO730" s="242"/>
      <c r="AP730" s="242"/>
      <c r="AQ730" s="242"/>
      <c r="AR730" s="242"/>
      <c r="AS730" s="242"/>
      <c r="AT730" s="242"/>
      <c r="AU730" s="242"/>
      <c r="AV730" s="242"/>
      <c r="AW730" s="242"/>
      <c r="AX730" s="242"/>
      <c r="AY730" s="242"/>
      <c r="AZ730" s="242"/>
      <c r="BA730" s="242"/>
      <c r="BB730" s="242"/>
      <c r="BC730" s="242"/>
      <c r="BD730" s="242"/>
      <c r="BE730" s="242"/>
      <c r="BF730" s="242"/>
      <c r="BG730" s="242"/>
      <c r="BH730" s="242"/>
      <c r="BI730" s="242"/>
      <c r="BJ730" s="242"/>
      <c r="BK730" s="242"/>
      <c r="BL730" s="242"/>
      <c r="BM730" s="242"/>
      <c r="BN730" s="242"/>
      <c r="BO730" s="242"/>
      <c r="BP730" s="242"/>
      <c r="BQ730" s="242"/>
      <c r="BR730" s="242"/>
      <c r="BS730" s="242"/>
      <c r="BT730" s="242"/>
      <c r="BU730" s="242"/>
      <c r="BV730" s="242"/>
      <c r="BW730" s="242"/>
      <c r="BX730" s="242"/>
      <c r="BY730" s="242"/>
      <c r="BZ730" s="242"/>
      <c r="CA730" s="242"/>
      <c r="CB730" s="242"/>
      <c r="CC730" s="242"/>
      <c r="CD730" s="242"/>
      <c r="CE730" s="242"/>
      <c r="CF730" s="242"/>
      <c r="CG730" s="242"/>
      <c r="CH730" s="242"/>
      <c r="CI730" s="242"/>
      <c r="CJ730" s="242"/>
      <c r="CK730" s="242"/>
      <c r="CL730" s="242"/>
      <c r="CM730" s="242"/>
      <c r="CN730" s="242"/>
      <c r="CO730" s="242"/>
      <c r="CP730" s="242"/>
      <c r="CQ730" s="242"/>
      <c r="CR730" s="242"/>
      <c r="CS730" s="242"/>
      <c r="CT730" s="242"/>
      <c r="CU730" s="242"/>
      <c r="CV730" s="242"/>
      <c r="CW730" s="242"/>
      <c r="CX730" s="242"/>
      <c r="CY730" s="242"/>
      <c r="CZ730" s="242"/>
      <c r="DA730" s="242"/>
      <c r="DB730" s="242"/>
      <c r="DC730" s="242"/>
      <c r="DD730" s="242"/>
      <c r="DE730" s="242"/>
      <c r="DF730" s="242"/>
      <c r="DG730" s="242"/>
      <c r="DH730" s="242"/>
      <c r="DI730" s="242"/>
      <c r="DJ730" s="242"/>
      <c r="DK730" s="242"/>
      <c r="DL730" s="242"/>
      <c r="DM730" s="242"/>
      <c r="DN730" s="242"/>
      <c r="DO730" s="242"/>
      <c r="DP730" s="242"/>
      <c r="DQ730" s="242"/>
      <c r="DR730" s="242"/>
      <c r="DS730" s="242"/>
      <c r="DT730" s="242"/>
      <c r="DU730" s="242"/>
      <c r="DV730" s="242"/>
    </row>
    <row r="731" spans="1:127" s="133" customFormat="1" ht="18.75" x14ac:dyDescent="0.2">
      <c r="A731" s="132"/>
      <c r="B731" s="554" t="s">
        <v>1101</v>
      </c>
      <c r="C731" s="559"/>
      <c r="D731" s="559"/>
      <c r="E731" s="559"/>
      <c r="F731" s="555"/>
      <c r="G731" s="118"/>
      <c r="H731" s="118"/>
      <c r="I731" s="118"/>
      <c r="J731" s="256"/>
      <c r="K731" s="134"/>
      <c r="L731" s="135"/>
      <c r="M731" s="135"/>
      <c r="N731" s="135"/>
      <c r="O731" s="135"/>
      <c r="P731" s="136"/>
      <c r="Q731" s="137"/>
      <c r="R731" s="138"/>
      <c r="S731" s="139"/>
      <c r="T731" s="139"/>
      <c r="U731" s="139"/>
      <c r="V731" s="139"/>
      <c r="W731" s="139"/>
      <c r="X731" s="139"/>
      <c r="Y731" s="139"/>
      <c r="Z731" s="139"/>
      <c r="AA731" s="139"/>
      <c r="AB731" s="139"/>
      <c r="AC731" s="139"/>
      <c r="AD731" s="139"/>
      <c r="AE731" s="139"/>
      <c r="AF731" s="139"/>
    </row>
    <row r="732" spans="1:127" s="159" customFormat="1" ht="12.75" x14ac:dyDescent="0.2">
      <c r="A732" s="87"/>
      <c r="B732" s="197" t="s">
        <v>1143</v>
      </c>
      <c r="C732" s="277" t="s">
        <v>748</v>
      </c>
      <c r="D732" s="87">
        <v>2020</v>
      </c>
      <c r="E732" s="87">
        <v>2022</v>
      </c>
      <c r="F732" s="103" t="s">
        <v>919</v>
      </c>
      <c r="G732" s="89">
        <v>400</v>
      </c>
      <c r="H732" s="259">
        <v>400</v>
      </c>
      <c r="I732" s="259">
        <v>400</v>
      </c>
      <c r="J732" s="104">
        <v>1200</v>
      </c>
      <c r="K732" s="277" t="s">
        <v>748</v>
      </c>
      <c r="L732" s="156"/>
      <c r="M732" s="156"/>
      <c r="N732" s="156"/>
      <c r="O732" s="157"/>
      <c r="P732" s="158"/>
      <c r="Q732" s="158"/>
      <c r="S732" s="160"/>
      <c r="T732" s="160"/>
      <c r="U732" s="160"/>
      <c r="V732" s="160"/>
      <c r="W732" s="160"/>
      <c r="X732" s="160"/>
      <c r="Y732" s="160"/>
      <c r="Z732" s="160"/>
      <c r="AA732" s="160"/>
      <c r="AB732" s="160"/>
      <c r="AC732" s="160"/>
      <c r="AD732" s="160"/>
      <c r="AE732" s="160"/>
      <c r="AF732" s="160"/>
    </row>
    <row r="733" spans="1:127" s="82" customFormat="1" ht="38.25" x14ac:dyDescent="0.2">
      <c r="A733" s="86"/>
      <c r="B733" s="197" t="s">
        <v>692</v>
      </c>
      <c r="C733" s="277" t="s">
        <v>748</v>
      </c>
      <c r="D733" s="87">
        <v>2020</v>
      </c>
      <c r="E733" s="87">
        <v>2022</v>
      </c>
      <c r="F733" s="103"/>
      <c r="G733" s="89"/>
      <c r="H733" s="89"/>
      <c r="I733" s="89"/>
      <c r="J733" s="104">
        <v>3000</v>
      </c>
      <c r="K733" s="277" t="s">
        <v>748</v>
      </c>
      <c r="L733" s="89"/>
      <c r="M733" s="89"/>
      <c r="N733" s="89"/>
      <c r="O733" s="89"/>
      <c r="P733" s="117"/>
      <c r="Q733" s="91"/>
      <c r="R733" s="92"/>
      <c r="S733" s="93"/>
      <c r="T733" s="93"/>
      <c r="U733" s="93"/>
      <c r="V733" s="93"/>
      <c r="W733" s="93"/>
      <c r="X733" s="93"/>
      <c r="Y733" s="93"/>
      <c r="Z733" s="93"/>
      <c r="AA733" s="93"/>
      <c r="AB733" s="93"/>
      <c r="AC733" s="93"/>
      <c r="AD733" s="93"/>
      <c r="AE733" s="93"/>
      <c r="AF733" s="93"/>
    </row>
    <row r="734" spans="1:127" s="130" customFormat="1" ht="36" x14ac:dyDescent="0.2">
      <c r="A734" s="86"/>
      <c r="B734" s="106" t="s">
        <v>252</v>
      </c>
      <c r="C734" s="108"/>
      <c r="D734" s="108"/>
      <c r="E734" s="108"/>
      <c r="F734" s="103" t="s">
        <v>342</v>
      </c>
      <c r="G734" s="89"/>
      <c r="H734" s="89"/>
      <c r="I734" s="89"/>
      <c r="J734" s="104"/>
      <c r="K734" s="277"/>
      <c r="L734" s="89"/>
      <c r="M734" s="89"/>
      <c r="N734" s="89"/>
      <c r="O734" s="89"/>
      <c r="P734" s="117"/>
      <c r="Q734" s="91"/>
      <c r="R734" s="92"/>
      <c r="S734" s="93"/>
      <c r="T734" s="93"/>
      <c r="U734" s="93"/>
      <c r="V734" s="93"/>
      <c r="W734" s="93"/>
      <c r="X734" s="93"/>
      <c r="Y734" s="93"/>
      <c r="Z734" s="93"/>
      <c r="AA734" s="93"/>
      <c r="AB734" s="93"/>
      <c r="AC734" s="93"/>
      <c r="AD734" s="93"/>
      <c r="AE734" s="93"/>
      <c r="AF734" s="93"/>
    </row>
    <row r="735" spans="1:127" s="130" customFormat="1" ht="15.75" customHeight="1" x14ac:dyDescent="0.2">
      <c r="A735" s="86"/>
      <c r="B735" s="106" t="s">
        <v>75</v>
      </c>
      <c r="C735" s="108"/>
      <c r="D735" s="108"/>
      <c r="E735" s="108"/>
      <c r="F735" s="103" t="s">
        <v>7</v>
      </c>
      <c r="G735" s="89"/>
      <c r="H735" s="89"/>
      <c r="I735" s="89"/>
      <c r="J735" s="104"/>
      <c r="K735" s="277"/>
      <c r="L735" s="89"/>
      <c r="M735" s="89"/>
      <c r="N735" s="89"/>
      <c r="O735" s="89"/>
      <c r="P735" s="117"/>
      <c r="Q735" s="91"/>
      <c r="R735" s="92"/>
      <c r="S735" s="93"/>
      <c r="T735" s="93"/>
      <c r="U735" s="93"/>
      <c r="V735" s="93"/>
      <c r="W735" s="93"/>
      <c r="X735" s="93"/>
      <c r="Y735" s="93"/>
      <c r="Z735" s="93"/>
      <c r="AA735" s="93"/>
      <c r="AB735" s="93"/>
      <c r="AC735" s="93"/>
      <c r="AD735" s="93"/>
      <c r="AE735" s="93"/>
      <c r="AF735" s="93"/>
    </row>
    <row r="736" spans="1:127" s="153" customFormat="1" ht="25.5" x14ac:dyDescent="0.2">
      <c r="A736" s="86"/>
      <c r="B736" s="197" t="s">
        <v>693</v>
      </c>
      <c r="C736" s="277" t="s">
        <v>748</v>
      </c>
      <c r="D736" s="87">
        <v>2020</v>
      </c>
      <c r="E736" s="87">
        <v>2022</v>
      </c>
      <c r="F736" s="103" t="s">
        <v>920</v>
      </c>
      <c r="G736" s="89"/>
      <c r="H736" s="89"/>
      <c r="I736" s="89"/>
      <c r="J736" s="104">
        <v>330</v>
      </c>
      <c r="K736" s="277" t="s">
        <v>748</v>
      </c>
      <c r="L736" s="89"/>
      <c r="M736" s="89"/>
      <c r="N736" s="89"/>
      <c r="O736" s="89"/>
      <c r="P736" s="88"/>
      <c r="Q736" s="91"/>
      <c r="R736" s="92"/>
      <c r="S736" s="93"/>
      <c r="T736" s="93"/>
      <c r="U736" s="93"/>
      <c r="V736" s="93"/>
      <c r="W736" s="93"/>
      <c r="X736" s="93"/>
      <c r="Y736" s="93"/>
      <c r="Z736" s="93"/>
      <c r="AA736" s="93"/>
      <c r="AB736" s="93"/>
      <c r="AC736" s="93"/>
      <c r="AD736" s="93"/>
      <c r="AE736" s="93"/>
      <c r="AF736" s="93"/>
    </row>
    <row r="737" spans="1:127" s="161" customFormat="1" ht="25.5" x14ac:dyDescent="0.2">
      <c r="A737" s="86"/>
      <c r="B737" s="197" t="s">
        <v>694</v>
      </c>
      <c r="C737" s="277" t="s">
        <v>748</v>
      </c>
      <c r="D737" s="87">
        <v>2020</v>
      </c>
      <c r="E737" s="87">
        <v>2022</v>
      </c>
      <c r="F737" s="103" t="s">
        <v>921</v>
      </c>
      <c r="G737" s="89">
        <v>100</v>
      </c>
      <c r="H737" s="89">
        <v>100</v>
      </c>
      <c r="I737" s="89">
        <v>100</v>
      </c>
      <c r="J737" s="104">
        <v>300</v>
      </c>
      <c r="K737" s="277" t="s">
        <v>748</v>
      </c>
      <c r="L737" s="89"/>
      <c r="M737" s="89"/>
      <c r="N737" s="89"/>
      <c r="O737" s="89"/>
      <c r="P737" s="88"/>
      <c r="Q737" s="91"/>
      <c r="R737" s="93"/>
      <c r="S737" s="93"/>
      <c r="T737" s="93"/>
      <c r="U737" s="93"/>
      <c r="V737" s="93"/>
      <c r="W737" s="93"/>
      <c r="X737" s="93"/>
      <c r="Y737" s="93"/>
      <c r="Z737" s="93"/>
      <c r="AA737" s="93"/>
      <c r="AB737" s="93"/>
      <c r="AC737" s="93"/>
      <c r="AD737" s="93"/>
      <c r="AE737" s="93"/>
      <c r="AF737" s="93"/>
    </row>
    <row r="738" spans="1:127" s="159" customFormat="1" ht="38.25" x14ac:dyDescent="0.2">
      <c r="A738" s="156"/>
      <c r="B738" s="197" t="s">
        <v>695</v>
      </c>
      <c r="C738" s="277" t="s">
        <v>748</v>
      </c>
      <c r="D738" s="87">
        <v>2020</v>
      </c>
      <c r="E738" s="87">
        <v>2022</v>
      </c>
      <c r="F738" s="108"/>
      <c r="G738" s="89">
        <v>600</v>
      </c>
      <c r="H738" s="89">
        <v>600</v>
      </c>
      <c r="I738" s="89">
        <v>600</v>
      </c>
      <c r="J738" s="104">
        <v>1800</v>
      </c>
      <c r="K738" s="277" t="s">
        <v>748</v>
      </c>
      <c r="L738" s="156"/>
      <c r="M738" s="156"/>
      <c r="N738" s="156"/>
      <c r="O738" s="157"/>
      <c r="P738" s="158"/>
      <c r="Q738" s="158"/>
      <c r="S738" s="160"/>
      <c r="T738" s="160"/>
      <c r="U738" s="160"/>
      <c r="V738" s="160"/>
      <c r="W738" s="160"/>
      <c r="X738" s="160"/>
      <c r="Y738" s="160"/>
      <c r="Z738" s="160"/>
      <c r="AA738" s="160"/>
      <c r="AB738" s="160"/>
      <c r="AC738" s="160"/>
      <c r="AD738" s="160"/>
      <c r="AE738" s="160"/>
      <c r="AF738" s="160"/>
    </row>
    <row r="739" spans="1:127" s="159" customFormat="1" ht="20.25" customHeight="1" x14ac:dyDescent="0.2">
      <c r="A739" s="156"/>
      <c r="B739" s="106" t="s">
        <v>179</v>
      </c>
      <c r="C739" s="108"/>
      <c r="D739" s="108"/>
      <c r="E739" s="108"/>
      <c r="F739" s="103" t="s">
        <v>180</v>
      </c>
      <c r="G739" s="89"/>
      <c r="H739" s="89"/>
      <c r="I739" s="89"/>
      <c r="J739" s="104"/>
      <c r="K739" s="277"/>
      <c r="L739" s="156"/>
      <c r="M739" s="156"/>
      <c r="N739" s="156"/>
      <c r="O739" s="157"/>
      <c r="P739" s="179"/>
      <c r="Q739" s="158"/>
      <c r="S739" s="160"/>
      <c r="T739" s="160"/>
      <c r="U739" s="160"/>
      <c r="V739" s="160"/>
      <c r="W739" s="160"/>
      <c r="X739" s="160"/>
      <c r="Y739" s="160"/>
      <c r="Z739" s="160"/>
      <c r="AA739" s="160"/>
      <c r="AB739" s="160"/>
      <c r="AC739" s="160"/>
      <c r="AD739" s="160"/>
      <c r="AE739" s="160"/>
      <c r="AF739" s="160"/>
    </row>
    <row r="740" spans="1:127" s="159" customFormat="1" ht="21" customHeight="1" x14ac:dyDescent="0.2">
      <c r="A740" s="156"/>
      <c r="B740" s="114" t="s">
        <v>283</v>
      </c>
      <c r="C740" s="115"/>
      <c r="D740" s="115"/>
      <c r="E740" s="115"/>
      <c r="F740" s="327" t="s">
        <v>284</v>
      </c>
      <c r="G740" s="89"/>
      <c r="H740" s="89"/>
      <c r="I740" s="89"/>
      <c r="J740" s="104"/>
      <c r="K740" s="277"/>
      <c r="L740" s="156"/>
      <c r="M740" s="156"/>
      <c r="N740" s="156"/>
      <c r="O740" s="157"/>
      <c r="P740" s="179"/>
      <c r="Q740" s="158"/>
      <c r="S740" s="160"/>
      <c r="T740" s="160"/>
      <c r="U740" s="160"/>
      <c r="V740" s="160"/>
      <c r="W740" s="160"/>
      <c r="X740" s="160"/>
      <c r="Y740" s="160"/>
      <c r="Z740" s="160"/>
      <c r="AA740" s="160"/>
      <c r="AB740" s="160"/>
      <c r="AC740" s="160"/>
      <c r="AD740" s="160"/>
      <c r="AE740" s="160"/>
      <c r="AF740" s="160"/>
    </row>
    <row r="741" spans="1:127" s="159" customFormat="1" ht="18" customHeight="1" x14ac:dyDescent="0.2">
      <c r="A741" s="156"/>
      <c r="B741" s="114" t="s">
        <v>75</v>
      </c>
      <c r="C741" s="115"/>
      <c r="D741" s="115"/>
      <c r="E741" s="115"/>
      <c r="F741" s="327" t="s">
        <v>7</v>
      </c>
      <c r="G741" s="89"/>
      <c r="H741" s="89"/>
      <c r="I741" s="89"/>
      <c r="J741" s="104"/>
      <c r="K741" s="277"/>
      <c r="L741" s="156"/>
      <c r="M741" s="156"/>
      <c r="N741" s="156"/>
      <c r="O741" s="157"/>
      <c r="P741" s="179"/>
      <c r="Q741" s="158"/>
      <c r="S741" s="160"/>
      <c r="T741" s="160"/>
      <c r="U741" s="160"/>
      <c r="V741" s="160"/>
      <c r="W741" s="160"/>
      <c r="X741" s="160"/>
      <c r="Y741" s="160"/>
      <c r="Z741" s="160"/>
      <c r="AA741" s="160"/>
      <c r="AB741" s="160"/>
      <c r="AC741" s="160"/>
      <c r="AD741" s="160"/>
      <c r="AE741" s="160"/>
      <c r="AF741" s="160"/>
    </row>
    <row r="742" spans="1:127" s="1" customFormat="1" ht="25.5" x14ac:dyDescent="0.2">
      <c r="A742" s="322"/>
      <c r="B742" s="192" t="s">
        <v>1160</v>
      </c>
      <c r="C742" s="277" t="s">
        <v>748</v>
      </c>
      <c r="D742" s="87">
        <v>2020</v>
      </c>
      <c r="E742" s="87">
        <v>2022</v>
      </c>
      <c r="F742" s="270"/>
      <c r="G742" s="38"/>
      <c r="H742" s="26"/>
      <c r="I742" s="264"/>
      <c r="J742" s="104">
        <v>10000</v>
      </c>
      <c r="K742" s="277" t="s">
        <v>748</v>
      </c>
      <c r="L742" s="34"/>
      <c r="M742" s="247"/>
      <c r="N742" s="34"/>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191"/>
    </row>
    <row r="743" spans="1:127" s="1" customFormat="1" ht="20.25" customHeight="1" x14ac:dyDescent="0.2">
      <c r="A743" s="322"/>
      <c r="B743" s="103" t="s">
        <v>1158</v>
      </c>
      <c r="C743" s="108"/>
      <c r="D743" s="108"/>
      <c r="E743" s="108"/>
      <c r="F743" s="103" t="s">
        <v>249</v>
      </c>
      <c r="G743" s="38"/>
      <c r="H743" s="26"/>
      <c r="I743" s="26"/>
      <c r="J743" s="26"/>
      <c r="K743" s="26">
        <f>SUM(H743:J743)</f>
        <v>0</v>
      </c>
      <c r="L743" s="34"/>
      <c r="M743" s="247"/>
      <c r="N743" s="34"/>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191"/>
    </row>
    <row r="744" spans="1:127" s="1" customFormat="1" ht="16.5" customHeight="1" x14ac:dyDescent="0.2">
      <c r="A744" s="322"/>
      <c r="B744" s="103" t="s">
        <v>1159</v>
      </c>
      <c r="C744" s="108"/>
      <c r="D744" s="108"/>
      <c r="E744" s="108"/>
      <c r="F744" s="103" t="s">
        <v>345</v>
      </c>
      <c r="G744" s="38"/>
      <c r="H744" s="26"/>
      <c r="I744" s="26"/>
      <c r="J744" s="26"/>
      <c r="K744" s="26">
        <f>SUM(H744:J744)</f>
        <v>0</v>
      </c>
      <c r="L744" s="34"/>
      <c r="M744" s="247"/>
      <c r="N744" s="34"/>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191"/>
    </row>
    <row r="745" spans="1:127" s="82" customFormat="1" ht="12.75" x14ac:dyDescent="0.2">
      <c r="A745" s="86"/>
      <c r="B745" s="200" t="s">
        <v>696</v>
      </c>
      <c r="C745" s="277" t="s">
        <v>748</v>
      </c>
      <c r="D745" s="87">
        <v>2020</v>
      </c>
      <c r="E745" s="87">
        <v>2022</v>
      </c>
      <c r="F745" s="103"/>
      <c r="G745" s="89">
        <v>250</v>
      </c>
      <c r="H745" s="89">
        <v>250</v>
      </c>
      <c r="I745" s="89">
        <v>250</v>
      </c>
      <c r="J745" s="104">
        <v>750</v>
      </c>
      <c r="K745" s="277" t="s">
        <v>748</v>
      </c>
      <c r="L745" s="89"/>
      <c r="M745" s="89"/>
      <c r="N745" s="89"/>
      <c r="O745" s="89"/>
      <c r="P745" s="117"/>
      <c r="Q745" s="91"/>
      <c r="R745" s="92"/>
      <c r="S745" s="93"/>
      <c r="T745" s="93"/>
      <c r="U745" s="93"/>
      <c r="V745" s="93"/>
      <c r="W745" s="93"/>
      <c r="X745" s="93"/>
      <c r="Y745" s="93"/>
      <c r="Z745" s="93"/>
      <c r="AA745" s="93"/>
      <c r="AB745" s="93"/>
      <c r="AC745" s="93"/>
      <c r="AD745" s="93"/>
      <c r="AE745" s="93"/>
      <c r="AF745" s="93"/>
    </row>
    <row r="746" spans="1:127" s="82" customFormat="1" ht="18" x14ac:dyDescent="0.2">
      <c r="A746" s="86"/>
      <c r="B746" s="106" t="s">
        <v>60</v>
      </c>
      <c r="C746" s="128"/>
      <c r="D746" s="108"/>
      <c r="E746" s="108"/>
      <c r="F746" s="103" t="s">
        <v>170</v>
      </c>
      <c r="G746" s="89"/>
      <c r="H746" s="89"/>
      <c r="I746" s="89"/>
      <c r="J746" s="104"/>
      <c r="K746" s="277"/>
      <c r="L746" s="89"/>
      <c r="M746" s="89"/>
      <c r="N746" s="89"/>
      <c r="O746" s="89"/>
      <c r="P746" s="117"/>
      <c r="Q746" s="91"/>
      <c r="R746" s="92"/>
      <c r="S746" s="93"/>
      <c r="T746" s="93"/>
      <c r="U746" s="93"/>
      <c r="V746" s="93"/>
      <c r="W746" s="93"/>
      <c r="X746" s="93"/>
      <c r="Y746" s="93"/>
      <c r="Z746" s="93"/>
      <c r="AA746" s="93"/>
      <c r="AB746" s="93"/>
      <c r="AC746" s="93"/>
      <c r="AD746" s="93"/>
      <c r="AE746" s="93"/>
      <c r="AF746" s="93"/>
    </row>
    <row r="747" spans="1:127" s="82" customFormat="1" ht="17.25" customHeight="1" x14ac:dyDescent="0.2">
      <c r="A747" s="86"/>
      <c r="B747" s="106" t="s">
        <v>16</v>
      </c>
      <c r="C747" s="181"/>
      <c r="D747" s="108"/>
      <c r="E747" s="108"/>
      <c r="F747" s="103" t="s">
        <v>171</v>
      </c>
      <c r="G747" s="89"/>
      <c r="H747" s="89"/>
      <c r="I747" s="89"/>
      <c r="J747" s="104"/>
      <c r="K747" s="277"/>
      <c r="L747" s="89"/>
      <c r="M747" s="89"/>
      <c r="N747" s="89"/>
      <c r="O747" s="89"/>
      <c r="P747" s="117"/>
      <c r="Q747" s="91"/>
      <c r="R747" s="92"/>
      <c r="S747" s="93"/>
      <c r="T747" s="93"/>
      <c r="U747" s="93"/>
      <c r="V747" s="93"/>
      <c r="W747" s="93"/>
      <c r="X747" s="93"/>
      <c r="Y747" s="93"/>
      <c r="Z747" s="93"/>
      <c r="AA747" s="93"/>
      <c r="AB747" s="93"/>
      <c r="AC747" s="93"/>
      <c r="AD747" s="93"/>
      <c r="AE747" s="93"/>
      <c r="AF747" s="93"/>
    </row>
    <row r="748" spans="1:127" s="82" customFormat="1" ht="23.25" customHeight="1" x14ac:dyDescent="0.2">
      <c r="A748" s="86"/>
      <c r="B748" s="106" t="s">
        <v>250</v>
      </c>
      <c r="C748" s="128"/>
      <c r="D748" s="108"/>
      <c r="E748" s="108"/>
      <c r="F748" s="103" t="s">
        <v>172</v>
      </c>
      <c r="G748" s="89"/>
      <c r="H748" s="89"/>
      <c r="I748" s="89"/>
      <c r="J748" s="104"/>
      <c r="K748" s="277"/>
      <c r="L748" s="89"/>
      <c r="M748" s="89"/>
      <c r="N748" s="89"/>
      <c r="O748" s="89"/>
      <c r="P748" s="117"/>
      <c r="Q748" s="91"/>
      <c r="R748" s="92"/>
      <c r="S748" s="93"/>
      <c r="T748" s="93"/>
      <c r="U748" s="93"/>
      <c r="V748" s="93"/>
      <c r="W748" s="93"/>
      <c r="X748" s="93"/>
      <c r="Y748" s="93"/>
      <c r="Z748" s="93"/>
      <c r="AA748" s="93"/>
      <c r="AB748" s="93"/>
      <c r="AC748" s="93"/>
      <c r="AD748" s="93"/>
      <c r="AE748" s="93"/>
      <c r="AF748" s="93"/>
    </row>
    <row r="749" spans="1:127" s="82" customFormat="1" ht="21" customHeight="1" x14ac:dyDescent="0.2">
      <c r="A749" s="86"/>
      <c r="B749" s="106" t="s">
        <v>340</v>
      </c>
      <c r="C749" s="128"/>
      <c r="D749" s="108"/>
      <c r="E749" s="108"/>
      <c r="F749" s="103" t="s">
        <v>341</v>
      </c>
      <c r="G749" s="89"/>
      <c r="H749" s="89"/>
      <c r="I749" s="89"/>
      <c r="J749" s="104"/>
      <c r="K749" s="277"/>
      <c r="L749" s="89"/>
      <c r="M749" s="89"/>
      <c r="N749" s="89"/>
      <c r="O749" s="89"/>
      <c r="P749" s="117"/>
      <c r="Q749" s="91"/>
      <c r="R749" s="92"/>
      <c r="S749" s="93"/>
      <c r="T749" s="93"/>
      <c r="U749" s="93"/>
      <c r="V749" s="93"/>
      <c r="W749" s="93"/>
      <c r="X749" s="93"/>
      <c r="Y749" s="93"/>
      <c r="Z749" s="93"/>
      <c r="AA749" s="93"/>
      <c r="AB749" s="93"/>
      <c r="AC749" s="93"/>
      <c r="AD749" s="93"/>
      <c r="AE749" s="93"/>
      <c r="AF749" s="93"/>
    </row>
    <row r="750" spans="1:127" s="82" customFormat="1" ht="15.75" customHeight="1" x14ac:dyDescent="0.2">
      <c r="A750" s="86"/>
      <c r="B750" s="106" t="s">
        <v>75</v>
      </c>
      <c r="C750" s="108"/>
      <c r="D750" s="108"/>
      <c r="E750" s="108"/>
      <c r="F750" s="103" t="s">
        <v>7</v>
      </c>
      <c r="G750" s="89"/>
      <c r="H750" s="89"/>
      <c r="I750" s="89"/>
      <c r="J750" s="104"/>
      <c r="K750" s="277"/>
      <c r="L750" s="89"/>
      <c r="M750" s="89"/>
      <c r="N750" s="89"/>
      <c r="O750" s="89"/>
      <c r="P750" s="117"/>
      <c r="Q750" s="91"/>
      <c r="R750" s="92"/>
      <c r="S750" s="93"/>
      <c r="T750" s="93"/>
      <c r="U750" s="93"/>
      <c r="V750" s="93"/>
      <c r="W750" s="93"/>
      <c r="X750" s="93"/>
      <c r="Y750" s="93"/>
      <c r="Z750" s="93"/>
      <c r="AA750" s="93"/>
      <c r="AB750" s="93"/>
      <c r="AC750" s="93"/>
      <c r="AD750" s="93"/>
      <c r="AE750" s="93"/>
      <c r="AF750" s="93"/>
    </row>
    <row r="751" spans="1:127" s="94" customFormat="1" ht="25.5" x14ac:dyDescent="0.2">
      <c r="A751" s="86"/>
      <c r="B751" s="197" t="s">
        <v>697</v>
      </c>
      <c r="C751" s="277" t="s">
        <v>748</v>
      </c>
      <c r="D751" s="87">
        <v>2020</v>
      </c>
      <c r="E751" s="87">
        <v>2022</v>
      </c>
      <c r="F751" s="103"/>
      <c r="G751" s="89">
        <v>300</v>
      </c>
      <c r="H751" s="89">
        <v>300</v>
      </c>
      <c r="I751" s="89">
        <v>300</v>
      </c>
      <c r="J751" s="104">
        <v>900</v>
      </c>
      <c r="K751" s="277" t="s">
        <v>748</v>
      </c>
      <c r="L751" s="89"/>
      <c r="M751" s="89"/>
      <c r="N751" s="89"/>
      <c r="O751" s="89"/>
      <c r="P751" s="90"/>
      <c r="Q751" s="91"/>
      <c r="R751" s="92"/>
      <c r="S751" s="93"/>
      <c r="T751" s="93"/>
      <c r="U751" s="93"/>
      <c r="V751" s="93"/>
      <c r="W751" s="93"/>
      <c r="X751" s="93"/>
      <c r="Y751" s="93"/>
      <c r="Z751" s="93"/>
      <c r="AA751" s="93"/>
      <c r="AB751" s="93"/>
      <c r="AC751" s="93"/>
      <c r="AD751" s="93"/>
      <c r="AE751" s="93"/>
      <c r="AF751" s="93"/>
    </row>
    <row r="752" spans="1:127" s="94" customFormat="1" ht="12.75" x14ac:dyDescent="0.2">
      <c r="A752" s="86"/>
      <c r="B752" s="103" t="s">
        <v>446</v>
      </c>
      <c r="C752" s="277"/>
      <c r="D752" s="87"/>
      <c r="E752" s="87"/>
      <c r="F752" s="103" t="s">
        <v>346</v>
      </c>
      <c r="G752" s="89"/>
      <c r="H752" s="89"/>
      <c r="I752" s="89"/>
      <c r="J752" s="104"/>
      <c r="K752" s="277"/>
      <c r="L752" s="89"/>
      <c r="M752" s="89"/>
      <c r="N752" s="89"/>
      <c r="O752" s="89"/>
      <c r="P752" s="90"/>
      <c r="Q752" s="91"/>
      <c r="R752" s="92"/>
      <c r="S752" s="93"/>
      <c r="T752" s="93"/>
      <c r="U752" s="93"/>
      <c r="V752" s="93"/>
      <c r="W752" s="93"/>
      <c r="X752" s="93"/>
      <c r="Y752" s="93"/>
      <c r="Z752" s="93"/>
      <c r="AA752" s="93"/>
      <c r="AB752" s="93"/>
      <c r="AC752" s="93"/>
      <c r="AD752" s="93"/>
      <c r="AE752" s="93"/>
      <c r="AF752" s="93"/>
    </row>
    <row r="753" spans="1:32" s="94" customFormat="1" ht="12.75" x14ac:dyDescent="0.2">
      <c r="A753" s="86"/>
      <c r="B753" s="103" t="s">
        <v>447</v>
      </c>
      <c r="C753" s="277"/>
      <c r="D753" s="87"/>
      <c r="E753" s="87"/>
      <c r="F753" s="103" t="s">
        <v>347</v>
      </c>
      <c r="G753" s="89"/>
      <c r="H753" s="89"/>
      <c r="I753" s="89"/>
      <c r="J753" s="104"/>
      <c r="K753" s="277"/>
      <c r="L753" s="89"/>
      <c r="M753" s="89"/>
      <c r="N753" s="89"/>
      <c r="O753" s="89"/>
      <c r="P753" s="90"/>
      <c r="Q753" s="91"/>
      <c r="R753" s="92"/>
      <c r="S753" s="93"/>
      <c r="T753" s="93"/>
      <c r="U753" s="93"/>
      <c r="V753" s="93"/>
      <c r="W753" s="93"/>
      <c r="X753" s="93"/>
      <c r="Y753" s="93"/>
      <c r="Z753" s="93"/>
      <c r="AA753" s="93"/>
      <c r="AB753" s="93"/>
      <c r="AC753" s="93"/>
      <c r="AD753" s="93"/>
      <c r="AE753" s="93"/>
      <c r="AF753" s="93"/>
    </row>
    <row r="754" spans="1:32" s="82" customFormat="1" ht="25.5" x14ac:dyDescent="0.2">
      <c r="A754" s="86"/>
      <c r="B754" s="197" t="s">
        <v>698</v>
      </c>
      <c r="C754" s="277" t="s">
        <v>748</v>
      </c>
      <c r="D754" s="87">
        <v>2020</v>
      </c>
      <c r="E754" s="87">
        <v>2022</v>
      </c>
      <c r="F754" s="103"/>
      <c r="G754" s="259">
        <v>300</v>
      </c>
      <c r="H754" s="259">
        <v>300</v>
      </c>
      <c r="I754" s="259">
        <v>300</v>
      </c>
      <c r="J754" s="104">
        <v>900</v>
      </c>
      <c r="K754" s="277" t="s">
        <v>748</v>
      </c>
      <c r="L754" s="89"/>
      <c r="M754" s="89"/>
      <c r="N754" s="89"/>
      <c r="O754" s="89"/>
      <c r="P754" s="90"/>
      <c r="Q754" s="91"/>
      <c r="R754" s="92"/>
      <c r="S754" s="93"/>
      <c r="T754" s="93"/>
      <c r="U754" s="93"/>
      <c r="V754" s="93"/>
      <c r="W754" s="93"/>
      <c r="X754" s="93"/>
      <c r="Y754" s="93"/>
      <c r="Z754" s="93"/>
      <c r="AA754" s="93"/>
      <c r="AB754" s="93"/>
      <c r="AC754" s="93"/>
      <c r="AD754" s="93"/>
      <c r="AE754" s="93"/>
      <c r="AF754" s="93"/>
    </row>
    <row r="755" spans="1:32" s="130" customFormat="1" ht="18" x14ac:dyDescent="0.2">
      <c r="A755" s="140"/>
      <c r="B755" s="106" t="s">
        <v>927</v>
      </c>
      <c r="C755" s="106"/>
      <c r="D755" s="106"/>
      <c r="E755" s="106"/>
      <c r="F755" s="103" t="s">
        <v>163</v>
      </c>
      <c r="G755" s="259"/>
      <c r="H755" s="259"/>
      <c r="I755" s="259"/>
      <c r="J755" s="255"/>
      <c r="K755" s="277"/>
      <c r="L755" s="124"/>
      <c r="M755" s="124"/>
      <c r="N755" s="124"/>
      <c r="O755" s="124"/>
      <c r="P755" s="125"/>
      <c r="Q755" s="129"/>
      <c r="R755" s="92"/>
      <c r="S755" s="93"/>
      <c r="T755" s="93"/>
      <c r="U755" s="93"/>
      <c r="V755" s="93"/>
      <c r="W755" s="93"/>
      <c r="X755" s="93"/>
      <c r="Y755" s="93"/>
      <c r="Z755" s="93"/>
      <c r="AA755" s="93"/>
      <c r="AB755" s="93"/>
      <c r="AC755" s="93"/>
      <c r="AD755" s="93"/>
      <c r="AE755" s="93"/>
      <c r="AF755" s="93"/>
    </row>
    <row r="756" spans="1:32" s="130" customFormat="1" ht="12.75" x14ac:dyDescent="0.2">
      <c r="A756" s="140"/>
      <c r="B756" s="106" t="s">
        <v>928</v>
      </c>
      <c r="C756" s="108"/>
      <c r="D756" s="108"/>
      <c r="E756" s="108"/>
      <c r="F756" s="103" t="s">
        <v>929</v>
      </c>
      <c r="G756" s="259"/>
      <c r="H756" s="259"/>
      <c r="I756" s="259"/>
      <c r="J756" s="255"/>
      <c r="K756" s="277"/>
      <c r="L756" s="124"/>
      <c r="M756" s="124"/>
      <c r="N756" s="124"/>
      <c r="O756" s="124"/>
      <c r="P756" s="125"/>
      <c r="Q756" s="129"/>
      <c r="R756" s="92"/>
      <c r="S756" s="93"/>
      <c r="T756" s="93"/>
      <c r="U756" s="93"/>
      <c r="V756" s="93"/>
      <c r="W756" s="93"/>
      <c r="X756" s="93"/>
      <c r="Y756" s="93"/>
      <c r="Z756" s="93"/>
      <c r="AA756" s="93"/>
      <c r="AB756" s="93"/>
      <c r="AC756" s="93"/>
      <c r="AD756" s="93"/>
      <c r="AE756" s="93"/>
      <c r="AF756" s="93"/>
    </row>
    <row r="757" spans="1:32" s="130" customFormat="1" ht="12.75" x14ac:dyDescent="0.2">
      <c r="A757" s="140"/>
      <c r="B757" s="106" t="s">
        <v>930</v>
      </c>
      <c r="C757" s="108"/>
      <c r="D757" s="108"/>
      <c r="E757" s="108"/>
      <c r="F757" s="103" t="s">
        <v>931</v>
      </c>
      <c r="G757" s="259"/>
      <c r="H757" s="259"/>
      <c r="I757" s="259"/>
      <c r="J757" s="255"/>
      <c r="K757" s="277"/>
      <c r="L757" s="124"/>
      <c r="M757" s="124"/>
      <c r="N757" s="124"/>
      <c r="O757" s="124"/>
      <c r="P757" s="125"/>
      <c r="Q757" s="129"/>
      <c r="R757" s="92"/>
      <c r="S757" s="93"/>
      <c r="T757" s="93"/>
      <c r="U757" s="93"/>
      <c r="V757" s="93"/>
      <c r="W757" s="93"/>
      <c r="X757" s="93"/>
      <c r="Y757" s="93"/>
      <c r="Z757" s="93"/>
      <c r="AA757" s="93"/>
      <c r="AB757" s="93"/>
      <c r="AC757" s="93"/>
      <c r="AD757" s="93"/>
      <c r="AE757" s="93"/>
      <c r="AF757" s="93"/>
    </row>
    <row r="758" spans="1:32" s="130" customFormat="1" ht="16.5" customHeight="1" x14ac:dyDescent="0.2">
      <c r="A758" s="140"/>
      <c r="B758" s="106" t="s">
        <v>932</v>
      </c>
      <c r="C758" s="108"/>
      <c r="D758" s="108"/>
      <c r="E758" s="108"/>
      <c r="F758" s="103" t="s">
        <v>933</v>
      </c>
      <c r="G758" s="259"/>
      <c r="H758" s="259"/>
      <c r="I758" s="259"/>
      <c r="J758" s="255"/>
      <c r="K758" s="277"/>
      <c r="L758" s="124"/>
      <c r="M758" s="124"/>
      <c r="N758" s="124"/>
      <c r="O758" s="124"/>
      <c r="P758" s="125"/>
      <c r="Q758" s="129"/>
      <c r="R758" s="92"/>
      <c r="S758" s="93"/>
      <c r="T758" s="93"/>
      <c r="U758" s="93"/>
      <c r="V758" s="93"/>
      <c r="W758" s="93"/>
      <c r="X758" s="93"/>
      <c r="Y758" s="93"/>
      <c r="Z758" s="93"/>
      <c r="AA758" s="93"/>
      <c r="AB758" s="93"/>
      <c r="AC758" s="93"/>
      <c r="AD758" s="93"/>
      <c r="AE758" s="93"/>
      <c r="AF758" s="93"/>
    </row>
    <row r="759" spans="1:32" s="130" customFormat="1" ht="16.5" customHeight="1" x14ac:dyDescent="0.2">
      <c r="A759" s="140"/>
      <c r="B759" s="106" t="s">
        <v>75</v>
      </c>
      <c r="C759" s="108"/>
      <c r="D759" s="108"/>
      <c r="E759" s="108"/>
      <c r="F759" s="103" t="s">
        <v>45</v>
      </c>
      <c r="G759" s="259"/>
      <c r="H759" s="259"/>
      <c r="I759" s="259"/>
      <c r="J759" s="255"/>
      <c r="K759" s="277"/>
      <c r="L759" s="124"/>
      <c r="M759" s="124"/>
      <c r="N759" s="124"/>
      <c r="O759" s="124"/>
      <c r="P759" s="125"/>
      <c r="Q759" s="129"/>
      <c r="R759" s="92"/>
      <c r="S759" s="93"/>
      <c r="T759" s="93"/>
      <c r="U759" s="93"/>
      <c r="V759" s="93"/>
      <c r="W759" s="93"/>
      <c r="X759" s="93"/>
      <c r="Y759" s="93"/>
      <c r="Z759" s="93"/>
      <c r="AA759" s="93"/>
      <c r="AB759" s="93"/>
      <c r="AC759" s="93"/>
      <c r="AD759" s="93"/>
      <c r="AE759" s="93"/>
      <c r="AF759" s="93"/>
    </row>
    <row r="760" spans="1:32" s="130" customFormat="1" ht="25.5" x14ac:dyDescent="0.2">
      <c r="A760" s="140"/>
      <c r="B760" s="197" t="s">
        <v>699</v>
      </c>
      <c r="C760" s="277" t="s">
        <v>748</v>
      </c>
      <c r="D760" s="87">
        <v>2020</v>
      </c>
      <c r="E760" s="87">
        <v>2022</v>
      </c>
      <c r="F760" s="327"/>
      <c r="G760" s="259">
        <v>300</v>
      </c>
      <c r="H760" s="259">
        <v>300</v>
      </c>
      <c r="I760" s="259">
        <v>300</v>
      </c>
      <c r="J760" s="255">
        <v>900</v>
      </c>
      <c r="K760" s="277" t="s">
        <v>748</v>
      </c>
      <c r="L760" s="124"/>
      <c r="M760" s="124"/>
      <c r="N760" s="124"/>
      <c r="O760" s="124"/>
      <c r="P760" s="125"/>
      <c r="Q760" s="129"/>
      <c r="R760" s="92"/>
      <c r="S760" s="93"/>
      <c r="T760" s="93"/>
      <c r="U760" s="93"/>
      <c r="V760" s="93"/>
      <c r="W760" s="93"/>
      <c r="X760" s="93"/>
      <c r="Y760" s="93"/>
      <c r="Z760" s="93"/>
      <c r="AA760" s="93"/>
      <c r="AB760" s="93"/>
      <c r="AC760" s="93"/>
      <c r="AD760" s="93"/>
      <c r="AE760" s="93"/>
      <c r="AF760" s="93"/>
    </row>
    <row r="761" spans="1:32" s="130" customFormat="1" ht="17.25" customHeight="1" x14ac:dyDescent="0.2">
      <c r="A761" s="140"/>
      <c r="B761" s="106" t="s">
        <v>177</v>
      </c>
      <c r="C761" s="108"/>
      <c r="D761" s="106"/>
      <c r="E761" s="106"/>
      <c r="F761" s="103" t="s">
        <v>164</v>
      </c>
      <c r="G761" s="312"/>
      <c r="H761" s="312"/>
      <c r="I761" s="312"/>
      <c r="J761" s="255"/>
      <c r="K761" s="277"/>
      <c r="L761" s="124"/>
      <c r="M761" s="124"/>
      <c r="N761" s="124"/>
      <c r="O761" s="124"/>
      <c r="P761" s="125"/>
      <c r="Q761" s="129"/>
      <c r="R761" s="92"/>
      <c r="S761" s="93"/>
      <c r="T761" s="93"/>
      <c r="U761" s="93"/>
      <c r="V761" s="93"/>
      <c r="W761" s="93"/>
      <c r="X761" s="93"/>
      <c r="Y761" s="93"/>
      <c r="Z761" s="93"/>
      <c r="AA761" s="93"/>
      <c r="AB761" s="93"/>
      <c r="AC761" s="93"/>
      <c r="AD761" s="93"/>
      <c r="AE761" s="93"/>
      <c r="AF761" s="93"/>
    </row>
    <row r="762" spans="1:32" s="130" customFormat="1" ht="15.75" customHeight="1" x14ac:dyDescent="0.2">
      <c r="A762" s="140"/>
      <c r="B762" s="114" t="s">
        <v>421</v>
      </c>
      <c r="C762" s="115"/>
      <c r="D762" s="114"/>
      <c r="E762" s="114"/>
      <c r="F762" s="327" t="s">
        <v>165</v>
      </c>
      <c r="G762" s="312"/>
      <c r="H762" s="312"/>
      <c r="I762" s="312"/>
      <c r="J762" s="255"/>
      <c r="K762" s="277"/>
      <c r="L762" s="124"/>
      <c r="M762" s="124"/>
      <c r="N762" s="124"/>
      <c r="O762" s="124"/>
      <c r="P762" s="125"/>
      <c r="Q762" s="129"/>
      <c r="R762" s="92"/>
      <c r="S762" s="93"/>
      <c r="T762" s="93"/>
      <c r="U762" s="93"/>
      <c r="V762" s="93"/>
      <c r="W762" s="93"/>
      <c r="X762" s="93"/>
      <c r="Y762" s="93"/>
      <c r="Z762" s="93"/>
      <c r="AA762" s="93"/>
      <c r="AB762" s="93"/>
      <c r="AC762" s="93"/>
      <c r="AD762" s="93"/>
      <c r="AE762" s="93"/>
      <c r="AF762" s="93"/>
    </row>
    <row r="763" spans="1:32" s="130" customFormat="1" ht="21" customHeight="1" x14ac:dyDescent="0.2">
      <c r="A763" s="140"/>
      <c r="B763" s="114" t="s">
        <v>178</v>
      </c>
      <c r="C763" s="115"/>
      <c r="D763" s="115"/>
      <c r="E763" s="115"/>
      <c r="F763" s="327" t="s">
        <v>166</v>
      </c>
      <c r="G763" s="312"/>
      <c r="H763" s="312"/>
      <c r="I763" s="312"/>
      <c r="J763" s="255"/>
      <c r="K763" s="277"/>
      <c r="L763" s="124"/>
      <c r="M763" s="124"/>
      <c r="N763" s="124"/>
      <c r="O763" s="124"/>
      <c r="P763" s="125"/>
      <c r="Q763" s="129"/>
      <c r="R763" s="92"/>
      <c r="S763" s="93"/>
      <c r="T763" s="93"/>
      <c r="U763" s="93"/>
      <c r="V763" s="93"/>
      <c r="W763" s="93"/>
      <c r="X763" s="93"/>
      <c r="Y763" s="93"/>
      <c r="Z763" s="93"/>
      <c r="AA763" s="93"/>
      <c r="AB763" s="93"/>
      <c r="AC763" s="93"/>
      <c r="AD763" s="93"/>
      <c r="AE763" s="93"/>
      <c r="AF763" s="93"/>
    </row>
    <row r="764" spans="1:32" s="130" customFormat="1" ht="18.75" customHeight="1" x14ac:dyDescent="0.2">
      <c r="A764" s="140"/>
      <c r="B764" s="106" t="s">
        <v>47</v>
      </c>
      <c r="C764" s="108"/>
      <c r="D764" s="108"/>
      <c r="E764" s="108"/>
      <c r="F764" s="103" t="s">
        <v>167</v>
      </c>
      <c r="G764" s="312"/>
      <c r="H764" s="312"/>
      <c r="I764" s="312"/>
      <c r="J764" s="255"/>
      <c r="K764" s="277"/>
      <c r="L764" s="124"/>
      <c r="M764" s="124"/>
      <c r="N764" s="124"/>
      <c r="O764" s="124"/>
      <c r="P764" s="125"/>
      <c r="Q764" s="129"/>
      <c r="R764" s="92"/>
      <c r="S764" s="93"/>
      <c r="T764" s="93"/>
      <c r="U764" s="93"/>
      <c r="V764" s="93"/>
      <c r="W764" s="93"/>
      <c r="X764" s="93"/>
      <c r="Y764" s="93"/>
      <c r="Z764" s="93"/>
      <c r="AA764" s="93"/>
      <c r="AB764" s="93"/>
      <c r="AC764" s="93"/>
      <c r="AD764" s="93"/>
      <c r="AE764" s="93"/>
      <c r="AF764" s="93"/>
    </row>
    <row r="765" spans="1:32" s="130" customFormat="1" ht="25.5" x14ac:dyDescent="0.2">
      <c r="A765" s="140"/>
      <c r="B765" s="197" t="s">
        <v>700</v>
      </c>
      <c r="C765" s="277" t="s">
        <v>748</v>
      </c>
      <c r="D765" s="87">
        <v>2020</v>
      </c>
      <c r="E765" s="87">
        <v>2022</v>
      </c>
      <c r="F765" s="327"/>
      <c r="G765" s="283"/>
      <c r="H765" s="283"/>
      <c r="I765" s="283"/>
      <c r="J765" s="255">
        <v>1000</v>
      </c>
      <c r="K765" s="277" t="s">
        <v>748</v>
      </c>
      <c r="L765" s="124"/>
      <c r="M765" s="124"/>
      <c r="N765" s="124"/>
      <c r="O765" s="124"/>
      <c r="P765" s="127"/>
      <c r="Q765" s="129"/>
      <c r="R765" s="92"/>
      <c r="S765" s="93"/>
      <c r="T765" s="93"/>
      <c r="U765" s="93"/>
      <c r="V765" s="93"/>
      <c r="W765" s="93"/>
      <c r="X765" s="93"/>
      <c r="Y765" s="93"/>
      <c r="Z765" s="93"/>
      <c r="AA765" s="93"/>
      <c r="AB765" s="93"/>
      <c r="AC765" s="93"/>
      <c r="AD765" s="93"/>
      <c r="AE765" s="93"/>
      <c r="AF765" s="93"/>
    </row>
    <row r="766" spans="1:32" s="130" customFormat="1" ht="22.5" customHeight="1" x14ac:dyDescent="0.2">
      <c r="A766" s="140"/>
      <c r="B766" s="114" t="s">
        <v>285</v>
      </c>
      <c r="C766" s="108"/>
      <c r="D766" s="115"/>
      <c r="E766" s="115"/>
      <c r="F766" s="327" t="s">
        <v>344</v>
      </c>
      <c r="G766" s="283"/>
      <c r="H766" s="283"/>
      <c r="I766" s="283"/>
      <c r="J766" s="255"/>
      <c r="K766" s="277"/>
      <c r="L766" s="124"/>
      <c r="M766" s="124"/>
      <c r="N766" s="124"/>
      <c r="O766" s="124"/>
      <c r="P766" s="127"/>
      <c r="Q766" s="129"/>
      <c r="R766" s="92"/>
      <c r="S766" s="93"/>
      <c r="T766" s="93"/>
      <c r="U766" s="93"/>
      <c r="V766" s="93"/>
      <c r="W766" s="93"/>
      <c r="X766" s="93"/>
      <c r="Y766" s="93"/>
      <c r="Z766" s="93"/>
      <c r="AA766" s="93"/>
      <c r="AB766" s="93"/>
      <c r="AC766" s="93"/>
      <c r="AD766" s="93"/>
      <c r="AE766" s="93"/>
      <c r="AF766" s="93"/>
    </row>
    <row r="767" spans="1:32" s="130" customFormat="1" ht="18.75" customHeight="1" x14ac:dyDescent="0.2">
      <c r="A767" s="140"/>
      <c r="B767" s="114" t="s">
        <v>286</v>
      </c>
      <c r="C767" s="108"/>
      <c r="D767" s="115"/>
      <c r="E767" s="115"/>
      <c r="F767" s="327" t="s">
        <v>345</v>
      </c>
      <c r="G767" s="283"/>
      <c r="H767" s="283"/>
      <c r="I767" s="283"/>
      <c r="J767" s="255"/>
      <c r="K767" s="277"/>
      <c r="L767" s="124"/>
      <c r="M767" s="124"/>
      <c r="N767" s="124"/>
      <c r="O767" s="124"/>
      <c r="P767" s="127"/>
      <c r="Q767" s="129"/>
      <c r="R767" s="92"/>
      <c r="S767" s="93"/>
      <c r="T767" s="93"/>
      <c r="U767" s="93"/>
      <c r="V767" s="93"/>
      <c r="W767" s="93"/>
      <c r="X767" s="93"/>
      <c r="Y767" s="93"/>
      <c r="Z767" s="93"/>
      <c r="AA767" s="93"/>
      <c r="AB767" s="93"/>
      <c r="AC767" s="93"/>
      <c r="AD767" s="93"/>
      <c r="AE767" s="93"/>
      <c r="AF767" s="93"/>
    </row>
    <row r="768" spans="1:32" s="82" customFormat="1" ht="51" x14ac:dyDescent="0.2">
      <c r="A768" s="86"/>
      <c r="B768" s="197" t="s">
        <v>701</v>
      </c>
      <c r="C768" s="277" t="s">
        <v>748</v>
      </c>
      <c r="D768" s="87">
        <v>2020</v>
      </c>
      <c r="E768" s="87">
        <v>2022</v>
      </c>
      <c r="F768" s="103" t="s">
        <v>1019</v>
      </c>
      <c r="G768" s="283"/>
      <c r="H768" s="259"/>
      <c r="I768" s="259"/>
      <c r="J768" s="104">
        <v>10000</v>
      </c>
      <c r="K768" s="277" t="s">
        <v>748</v>
      </c>
      <c r="L768" s="89"/>
      <c r="M768" s="89"/>
      <c r="N768" s="89"/>
      <c r="O768" s="89"/>
      <c r="P768" s="117"/>
      <c r="Q768" s="91"/>
      <c r="R768" s="92"/>
      <c r="S768" s="93"/>
      <c r="T768" s="93"/>
      <c r="U768" s="93"/>
      <c r="V768" s="93"/>
      <c r="W768" s="93"/>
      <c r="X768" s="93"/>
      <c r="Y768" s="93"/>
      <c r="Z768" s="93"/>
      <c r="AA768" s="93"/>
      <c r="AB768" s="93"/>
      <c r="AC768" s="93"/>
      <c r="AD768" s="93"/>
      <c r="AE768" s="93"/>
      <c r="AF768" s="93"/>
    </row>
    <row r="769" spans="1:32" s="94" customFormat="1" ht="38.25" x14ac:dyDescent="0.2">
      <c r="A769" s="86"/>
      <c r="B769" s="197" t="s">
        <v>702</v>
      </c>
      <c r="C769" s="277" t="s">
        <v>748</v>
      </c>
      <c r="D769" s="87">
        <v>2020</v>
      </c>
      <c r="E769" s="87">
        <v>2022</v>
      </c>
      <c r="F769" s="103"/>
      <c r="G769" s="283">
        <v>1000</v>
      </c>
      <c r="H769" s="259">
        <v>1000</v>
      </c>
      <c r="I769" s="259">
        <v>1000</v>
      </c>
      <c r="J769" s="104">
        <v>3000</v>
      </c>
      <c r="K769" s="277" t="s">
        <v>748</v>
      </c>
      <c r="L769" s="89"/>
      <c r="M769" s="89"/>
      <c r="N769" s="89"/>
      <c r="O769" s="89"/>
      <c r="P769" s="90"/>
      <c r="Q769" s="91"/>
      <c r="R769" s="92"/>
      <c r="S769" s="93"/>
      <c r="T769" s="93"/>
      <c r="U769" s="93"/>
      <c r="V769" s="93"/>
      <c r="W769" s="93"/>
      <c r="X769" s="93"/>
      <c r="Y769" s="93"/>
      <c r="Z769" s="93"/>
      <c r="AA769" s="93"/>
      <c r="AB769" s="93"/>
      <c r="AC769" s="93"/>
      <c r="AD769" s="93"/>
      <c r="AE769" s="93"/>
      <c r="AF769" s="93"/>
    </row>
    <row r="770" spans="1:32" s="94" customFormat="1" ht="21.75" customHeight="1" x14ac:dyDescent="0.2">
      <c r="A770" s="86"/>
      <c r="B770" s="102" t="s">
        <v>934</v>
      </c>
      <c r="C770" s="301"/>
      <c r="D770" s="108"/>
      <c r="E770" s="108"/>
      <c r="F770" s="103" t="s">
        <v>173</v>
      </c>
      <c r="G770" s="283"/>
      <c r="H770" s="259"/>
      <c r="I770" s="259"/>
      <c r="J770" s="104"/>
      <c r="K770" s="277"/>
      <c r="L770" s="89"/>
      <c r="M770" s="89"/>
      <c r="N770" s="89"/>
      <c r="O770" s="89"/>
      <c r="P770" s="90"/>
      <c r="Q770" s="91"/>
      <c r="R770" s="92"/>
      <c r="S770" s="93"/>
      <c r="T770" s="93"/>
      <c r="U770" s="93"/>
      <c r="V770" s="93"/>
      <c r="W770" s="93"/>
      <c r="X770" s="93"/>
      <c r="Y770" s="93"/>
      <c r="Z770" s="93"/>
      <c r="AA770" s="93"/>
      <c r="AB770" s="93"/>
      <c r="AC770" s="93"/>
      <c r="AD770" s="93"/>
      <c r="AE770" s="93"/>
      <c r="AF770" s="93"/>
    </row>
    <row r="771" spans="1:32" s="94" customFormat="1" ht="18.75" customHeight="1" x14ac:dyDescent="0.2">
      <c r="A771" s="86"/>
      <c r="B771" s="98" t="s">
        <v>75</v>
      </c>
      <c r="C771" s="301"/>
      <c r="D771" s="108"/>
      <c r="E771" s="108"/>
      <c r="F771" s="103" t="s">
        <v>7</v>
      </c>
      <c r="G771" s="283"/>
      <c r="H771" s="259"/>
      <c r="I771" s="259"/>
      <c r="J771" s="104"/>
      <c r="K771" s="277"/>
      <c r="L771" s="89"/>
      <c r="M771" s="89"/>
      <c r="N771" s="89"/>
      <c r="O771" s="89"/>
      <c r="P771" s="90"/>
      <c r="Q771" s="91"/>
      <c r="R771" s="92"/>
      <c r="S771" s="93"/>
      <c r="T771" s="93"/>
      <c r="U771" s="93"/>
      <c r="V771" s="93"/>
      <c r="W771" s="93"/>
      <c r="X771" s="93"/>
      <c r="Y771" s="93"/>
      <c r="Z771" s="93"/>
      <c r="AA771" s="93"/>
      <c r="AB771" s="93"/>
      <c r="AC771" s="93"/>
      <c r="AD771" s="93"/>
      <c r="AE771" s="93"/>
      <c r="AF771" s="93"/>
    </row>
    <row r="772" spans="1:32" s="82" customFormat="1" ht="16.5" customHeight="1" x14ac:dyDescent="0.2">
      <c r="A772" s="86"/>
      <c r="B772" s="197" t="s">
        <v>703</v>
      </c>
      <c r="C772" s="277" t="s">
        <v>748</v>
      </c>
      <c r="D772" s="87">
        <v>2020</v>
      </c>
      <c r="E772" s="87">
        <v>2022</v>
      </c>
      <c r="F772" s="103"/>
      <c r="G772" s="283"/>
      <c r="H772" s="259"/>
      <c r="I772" s="259"/>
      <c r="J772" s="104">
        <v>10000</v>
      </c>
      <c r="K772" s="277" t="s">
        <v>748</v>
      </c>
      <c r="L772" s="89"/>
      <c r="M772" s="89"/>
      <c r="N772" s="89"/>
      <c r="O772" s="89"/>
      <c r="P772" s="88"/>
      <c r="Q772" s="91"/>
      <c r="R772" s="92"/>
      <c r="S772" s="93"/>
      <c r="T772" s="93"/>
      <c r="U772" s="93"/>
      <c r="V772" s="93"/>
      <c r="W772" s="93"/>
      <c r="X772" s="93"/>
      <c r="Y772" s="93"/>
      <c r="Z772" s="93"/>
      <c r="AA772" s="93"/>
      <c r="AB772" s="93"/>
      <c r="AC772" s="93"/>
      <c r="AD772" s="93"/>
      <c r="AE772" s="93"/>
      <c r="AF772" s="93"/>
    </row>
    <row r="773" spans="1:32" s="82" customFormat="1" ht="21" customHeight="1" x14ac:dyDescent="0.2">
      <c r="A773" s="86"/>
      <c r="B773" s="102" t="s">
        <v>935</v>
      </c>
      <c r="C773" s="277"/>
      <c r="D773" s="87"/>
      <c r="E773" s="87"/>
      <c r="F773" s="184" t="s">
        <v>51</v>
      </c>
      <c r="G773" s="283"/>
      <c r="H773" s="259"/>
      <c r="I773" s="259"/>
      <c r="J773" s="104"/>
      <c r="K773" s="277"/>
      <c r="L773" s="89"/>
      <c r="M773" s="89"/>
      <c r="N773" s="89"/>
      <c r="O773" s="89"/>
      <c r="P773" s="88"/>
      <c r="Q773" s="91"/>
      <c r="R773" s="92"/>
      <c r="S773" s="93"/>
      <c r="T773" s="93"/>
      <c r="U773" s="93"/>
      <c r="V773" s="93"/>
      <c r="W773" s="93"/>
      <c r="X773" s="93"/>
      <c r="Y773" s="93"/>
      <c r="Z773" s="93"/>
      <c r="AA773" s="93"/>
      <c r="AB773" s="93"/>
      <c r="AC773" s="93"/>
      <c r="AD773" s="93"/>
      <c r="AE773" s="93"/>
      <c r="AF773" s="93"/>
    </row>
    <row r="774" spans="1:32" s="82" customFormat="1" ht="19.5" customHeight="1" x14ac:dyDescent="0.2">
      <c r="A774" s="86"/>
      <c r="B774" s="98" t="s">
        <v>75</v>
      </c>
      <c r="C774" s="277"/>
      <c r="D774" s="87"/>
      <c r="E774" s="87"/>
      <c r="F774" s="103" t="s">
        <v>7</v>
      </c>
      <c r="G774" s="283"/>
      <c r="H774" s="259"/>
      <c r="I774" s="259"/>
      <c r="J774" s="104"/>
      <c r="K774" s="277"/>
      <c r="L774" s="89"/>
      <c r="M774" s="89"/>
      <c r="N774" s="89"/>
      <c r="O774" s="89"/>
      <c r="P774" s="88"/>
      <c r="Q774" s="91"/>
      <c r="R774" s="92"/>
      <c r="S774" s="93"/>
      <c r="T774" s="93"/>
      <c r="U774" s="93"/>
      <c r="V774" s="93"/>
      <c r="W774" s="93"/>
      <c r="X774" s="93"/>
      <c r="Y774" s="93"/>
      <c r="Z774" s="93"/>
      <c r="AA774" s="93"/>
      <c r="AB774" s="93"/>
      <c r="AC774" s="93"/>
      <c r="AD774" s="93"/>
      <c r="AE774" s="93"/>
      <c r="AF774" s="93"/>
    </row>
    <row r="775" spans="1:32" s="82" customFormat="1" ht="38.25" x14ac:dyDescent="0.2">
      <c r="A775" s="86"/>
      <c r="B775" s="197" t="s">
        <v>704</v>
      </c>
      <c r="C775" s="277" t="s">
        <v>748</v>
      </c>
      <c r="D775" s="87">
        <v>2020</v>
      </c>
      <c r="E775" s="87">
        <v>2022</v>
      </c>
      <c r="F775" s="103"/>
      <c r="G775" s="283">
        <v>2000</v>
      </c>
      <c r="H775" s="259"/>
      <c r="I775" s="259"/>
      <c r="J775" s="104">
        <v>2000</v>
      </c>
      <c r="K775" s="277" t="s">
        <v>748</v>
      </c>
      <c r="L775" s="89"/>
      <c r="M775" s="89"/>
      <c r="N775" s="89"/>
      <c r="O775" s="89"/>
      <c r="P775" s="88"/>
      <c r="Q775" s="91"/>
      <c r="R775" s="92"/>
      <c r="S775" s="93"/>
      <c r="T775" s="93"/>
      <c r="U775" s="93"/>
      <c r="V775" s="93"/>
      <c r="W775" s="93"/>
      <c r="X775" s="93"/>
      <c r="Y775" s="93"/>
      <c r="Z775" s="93"/>
      <c r="AA775" s="93"/>
      <c r="AB775" s="93"/>
      <c r="AC775" s="93"/>
      <c r="AD775" s="93"/>
      <c r="AE775" s="93"/>
      <c r="AF775" s="93"/>
    </row>
    <row r="776" spans="1:32" s="82" customFormat="1" ht="21" customHeight="1" x14ac:dyDescent="0.2">
      <c r="A776" s="86"/>
      <c r="B776" s="103" t="s">
        <v>445</v>
      </c>
      <c r="C776" s="108"/>
      <c r="D776" s="108"/>
      <c r="E776" s="108"/>
      <c r="F776" s="103" t="s">
        <v>254</v>
      </c>
      <c r="G776" s="283"/>
      <c r="H776" s="259"/>
      <c r="I776" s="259"/>
      <c r="J776" s="104"/>
      <c r="K776" s="277"/>
      <c r="L776" s="89"/>
      <c r="M776" s="89"/>
      <c r="N776" s="89"/>
      <c r="O776" s="89"/>
      <c r="P776" s="88"/>
      <c r="Q776" s="91"/>
      <c r="R776" s="92"/>
      <c r="S776" s="93"/>
      <c r="T776" s="93"/>
      <c r="U776" s="93"/>
      <c r="V776" s="93"/>
      <c r="W776" s="93"/>
      <c r="X776" s="93"/>
      <c r="Y776" s="93"/>
      <c r="Z776" s="93"/>
      <c r="AA776" s="93"/>
      <c r="AB776" s="93"/>
      <c r="AC776" s="93"/>
      <c r="AD776" s="93"/>
      <c r="AE776" s="93"/>
      <c r="AF776" s="93"/>
    </row>
    <row r="777" spans="1:32" s="82" customFormat="1" ht="25.5" x14ac:dyDescent="0.2">
      <c r="A777" s="86"/>
      <c r="B777" s="197" t="s">
        <v>705</v>
      </c>
      <c r="C777" s="277" t="s">
        <v>748</v>
      </c>
      <c r="D777" s="87">
        <v>2020</v>
      </c>
      <c r="E777" s="87">
        <v>2022</v>
      </c>
      <c r="F777" s="103"/>
      <c r="G777" s="89"/>
      <c r="H777" s="89"/>
      <c r="I777" s="89"/>
      <c r="J777" s="104">
        <v>1000</v>
      </c>
      <c r="K777" s="277" t="s">
        <v>748</v>
      </c>
      <c r="L777" s="89"/>
      <c r="M777" s="89"/>
      <c r="N777" s="89"/>
      <c r="O777" s="89"/>
      <c r="P777" s="88"/>
      <c r="Q777" s="91"/>
      <c r="R777" s="92"/>
      <c r="S777" s="93"/>
      <c r="T777" s="93"/>
      <c r="U777" s="93"/>
      <c r="V777" s="93"/>
      <c r="W777" s="93"/>
      <c r="X777" s="93"/>
      <c r="Y777" s="93"/>
      <c r="Z777" s="93"/>
      <c r="AA777" s="93"/>
      <c r="AB777" s="93"/>
      <c r="AC777" s="93"/>
      <c r="AD777" s="93"/>
      <c r="AE777" s="93"/>
      <c r="AF777" s="93"/>
    </row>
    <row r="778" spans="1:32" s="82" customFormat="1" ht="27" x14ac:dyDescent="0.2">
      <c r="A778" s="86"/>
      <c r="B778" s="103" t="s">
        <v>313</v>
      </c>
      <c r="C778" s="108"/>
      <c r="D778" s="182"/>
      <c r="E778" s="182"/>
      <c r="F778" s="106" t="s">
        <v>336</v>
      </c>
      <c r="G778" s="89"/>
      <c r="H778" s="89"/>
      <c r="I778" s="89"/>
      <c r="J778" s="104"/>
      <c r="K778" s="277"/>
      <c r="L778" s="89"/>
      <c r="M778" s="89"/>
      <c r="N778" s="89"/>
      <c r="O778" s="89"/>
      <c r="P778" s="88"/>
      <c r="Q778" s="91"/>
      <c r="R778" s="92"/>
      <c r="S778" s="93"/>
      <c r="T778" s="93"/>
      <c r="U778" s="93"/>
      <c r="V778" s="93"/>
      <c r="W778" s="93"/>
      <c r="X778" s="93"/>
      <c r="Y778" s="93"/>
      <c r="Z778" s="93"/>
      <c r="AA778" s="93"/>
      <c r="AB778" s="93"/>
      <c r="AC778" s="93"/>
      <c r="AD778" s="93"/>
      <c r="AE778" s="93"/>
      <c r="AF778" s="93"/>
    </row>
    <row r="779" spans="1:32" s="82" customFormat="1" ht="21.75" customHeight="1" x14ac:dyDescent="0.2">
      <c r="A779" s="86"/>
      <c r="B779" s="103" t="s">
        <v>314</v>
      </c>
      <c r="C779" s="108"/>
      <c r="D779" s="182"/>
      <c r="E779" s="182"/>
      <c r="F779" s="106" t="s">
        <v>337</v>
      </c>
      <c r="G779" s="89"/>
      <c r="H779" s="89"/>
      <c r="I779" s="89"/>
      <c r="J779" s="104"/>
      <c r="K779" s="277"/>
      <c r="L779" s="89"/>
      <c r="M779" s="89"/>
      <c r="N779" s="89"/>
      <c r="O779" s="89"/>
      <c r="P779" s="88"/>
      <c r="Q779" s="91"/>
      <c r="R779" s="92"/>
      <c r="S779" s="93"/>
      <c r="T779" s="93"/>
      <c r="U779" s="93"/>
      <c r="V779" s="93"/>
      <c r="W779" s="93"/>
      <c r="X779" s="93"/>
      <c r="Y779" s="93"/>
      <c r="Z779" s="93"/>
      <c r="AA779" s="93"/>
      <c r="AB779" s="93"/>
      <c r="AC779" s="93"/>
      <c r="AD779" s="93"/>
      <c r="AE779" s="93"/>
      <c r="AF779" s="93"/>
    </row>
    <row r="780" spans="1:32" s="82" customFormat="1" ht="25.5" x14ac:dyDescent="0.2">
      <c r="A780" s="86"/>
      <c r="B780" s="205" t="s">
        <v>706</v>
      </c>
      <c r="C780" s="277" t="s">
        <v>748</v>
      </c>
      <c r="D780" s="87">
        <v>2020</v>
      </c>
      <c r="E780" s="87">
        <v>2022</v>
      </c>
      <c r="F780" s="103"/>
      <c r="G780" s="89"/>
      <c r="H780" s="89"/>
      <c r="I780" s="89"/>
      <c r="J780" s="104">
        <v>1000</v>
      </c>
      <c r="K780" s="277" t="s">
        <v>748</v>
      </c>
      <c r="L780" s="89"/>
      <c r="M780" s="89"/>
      <c r="N780" s="89"/>
      <c r="O780" s="89"/>
      <c r="P780" s="88"/>
      <c r="Q780" s="91"/>
      <c r="R780" s="92"/>
      <c r="S780" s="93"/>
      <c r="T780" s="93"/>
      <c r="U780" s="93"/>
      <c r="V780" s="93"/>
      <c r="W780" s="93"/>
      <c r="X780" s="93"/>
      <c r="Y780" s="93"/>
      <c r="Z780" s="93"/>
      <c r="AA780" s="93"/>
      <c r="AB780" s="93"/>
      <c r="AC780" s="93"/>
      <c r="AD780" s="93"/>
      <c r="AE780" s="93"/>
      <c r="AF780" s="93"/>
    </row>
    <row r="781" spans="1:32" s="82" customFormat="1" ht="21" customHeight="1" x14ac:dyDescent="0.2">
      <c r="A781" s="86"/>
      <c r="B781" s="103" t="s">
        <v>338</v>
      </c>
      <c r="C781" s="180"/>
      <c r="D781" s="108"/>
      <c r="E781" s="108"/>
      <c r="F781" s="103" t="s">
        <v>339</v>
      </c>
      <c r="G781" s="89"/>
      <c r="H781" s="89"/>
      <c r="I781" s="89"/>
      <c r="J781" s="210"/>
      <c r="K781" s="277"/>
      <c r="L781" s="89"/>
      <c r="M781" s="89"/>
      <c r="N781" s="89"/>
      <c r="O781" s="89"/>
      <c r="P781" s="88"/>
      <c r="Q781" s="91"/>
      <c r="R781" s="92"/>
      <c r="S781" s="93"/>
      <c r="T781" s="93"/>
      <c r="U781" s="93"/>
      <c r="V781" s="93"/>
      <c r="W781" s="93"/>
      <c r="X781" s="93"/>
      <c r="Y781" s="93"/>
      <c r="Z781" s="93"/>
      <c r="AA781" s="93"/>
      <c r="AB781" s="93"/>
      <c r="AC781" s="93"/>
      <c r="AD781" s="93"/>
      <c r="AE781" s="93"/>
      <c r="AF781" s="93"/>
    </row>
    <row r="782" spans="1:32" s="82" customFormat="1" x14ac:dyDescent="0.2">
      <c r="A782" s="86"/>
      <c r="B782" s="95"/>
      <c r="C782" s="87"/>
      <c r="D782" s="87"/>
      <c r="E782" s="87"/>
      <c r="F782" s="548" t="s">
        <v>1106</v>
      </c>
      <c r="G782" s="553"/>
      <c r="H782" s="553"/>
      <c r="I782" s="549"/>
      <c r="J782" s="318">
        <f>SUM(J5:J105)</f>
        <v>122980</v>
      </c>
      <c r="M782" s="207"/>
      <c r="N782" s="208"/>
      <c r="O782" s="89"/>
      <c r="P782" s="90"/>
      <c r="Q782" s="91"/>
      <c r="R782" s="92"/>
      <c r="S782" s="173"/>
      <c r="T782" s="93"/>
      <c r="U782" s="93"/>
      <c r="V782" s="93"/>
      <c r="W782" s="93"/>
      <c r="X782" s="93"/>
      <c r="Y782" s="93"/>
      <c r="Z782" s="93"/>
      <c r="AA782" s="93"/>
      <c r="AB782" s="93"/>
      <c r="AC782" s="93"/>
      <c r="AD782" s="93"/>
      <c r="AE782" s="93"/>
      <c r="AF782" s="93"/>
    </row>
    <row r="783" spans="1:32" s="82" customFormat="1" x14ac:dyDescent="0.2">
      <c r="A783" s="86"/>
      <c r="B783" s="95"/>
      <c r="C783" s="87"/>
      <c r="D783" s="87"/>
      <c r="E783" s="87"/>
      <c r="F783" s="548" t="s">
        <v>1107</v>
      </c>
      <c r="G783" s="553"/>
      <c r="H783" s="553"/>
      <c r="I783" s="549"/>
      <c r="J783" s="318">
        <f>SUM(J108:J366)</f>
        <v>913990</v>
      </c>
      <c r="M783" s="207"/>
      <c r="N783" s="208"/>
      <c r="O783" s="89"/>
      <c r="P783" s="90"/>
      <c r="Q783" s="91"/>
      <c r="R783" s="92"/>
      <c r="S783" s="173"/>
      <c r="T783" s="93"/>
      <c r="U783" s="93"/>
      <c r="V783" s="93"/>
      <c r="W783" s="93"/>
      <c r="X783" s="93"/>
      <c r="Y783" s="93"/>
      <c r="Z783" s="93"/>
      <c r="AA783" s="93"/>
      <c r="AB783" s="93"/>
      <c r="AC783" s="93"/>
      <c r="AD783" s="93"/>
      <c r="AE783" s="93"/>
      <c r="AF783" s="93"/>
    </row>
    <row r="784" spans="1:32" s="82" customFormat="1" x14ac:dyDescent="0.2">
      <c r="A784" s="86"/>
      <c r="B784" s="95"/>
      <c r="C784" s="87"/>
      <c r="D784" s="87"/>
      <c r="E784" s="87"/>
      <c r="F784" s="548" t="s">
        <v>1207</v>
      </c>
      <c r="G784" s="553"/>
      <c r="H784" s="553"/>
      <c r="I784" s="549"/>
      <c r="J784" s="318">
        <f>SUM(J369:J494)</f>
        <v>1626350</v>
      </c>
      <c r="M784" s="207"/>
      <c r="N784" s="208"/>
      <c r="O784" s="89"/>
      <c r="P784" s="90"/>
      <c r="Q784" s="91"/>
      <c r="R784" s="92"/>
      <c r="S784" s="173"/>
      <c r="T784" s="93"/>
      <c r="U784" s="93"/>
      <c r="V784" s="93"/>
      <c r="W784" s="93"/>
      <c r="X784" s="93"/>
      <c r="Y784" s="93"/>
      <c r="Z784" s="93"/>
      <c r="AA784" s="93"/>
      <c r="AB784" s="93"/>
      <c r="AC784" s="93"/>
      <c r="AD784" s="93"/>
      <c r="AE784" s="93"/>
      <c r="AF784" s="93"/>
    </row>
    <row r="785" spans="1:32" s="123" customFormat="1" x14ac:dyDescent="0.2">
      <c r="A785" s="119"/>
      <c r="B785" s="174"/>
      <c r="C785" s="175"/>
      <c r="D785" s="175"/>
      <c r="E785" s="175"/>
      <c r="F785" s="548" t="s">
        <v>1109</v>
      </c>
      <c r="G785" s="553"/>
      <c r="H785" s="553"/>
      <c r="I785" s="549"/>
      <c r="J785" s="318">
        <f>SUM(J497:J614)</f>
        <v>318650</v>
      </c>
      <c r="K785" s="82"/>
      <c r="L785" s="82"/>
      <c r="M785" s="207"/>
      <c r="N785" s="208"/>
      <c r="O785" s="120"/>
      <c r="P785" s="121"/>
      <c r="Q785" s="91"/>
      <c r="R785" s="92"/>
      <c r="S785" s="173"/>
      <c r="T785" s="93"/>
      <c r="U785" s="93"/>
      <c r="V785" s="93"/>
      <c r="W785" s="93"/>
      <c r="X785" s="93"/>
      <c r="Y785" s="93"/>
      <c r="Z785" s="93"/>
      <c r="AA785" s="93"/>
      <c r="AB785" s="93"/>
      <c r="AC785" s="93"/>
      <c r="AD785" s="93"/>
      <c r="AE785" s="93"/>
      <c r="AF785" s="93"/>
    </row>
    <row r="786" spans="1:32" s="123" customFormat="1" x14ac:dyDescent="0.2">
      <c r="A786" s="119"/>
      <c r="B786" s="174"/>
      <c r="C786" s="175"/>
      <c r="D786" s="175"/>
      <c r="E786" s="175"/>
      <c r="F786" s="548" t="s">
        <v>1110</v>
      </c>
      <c r="G786" s="553"/>
      <c r="H786" s="553"/>
      <c r="I786" s="549"/>
      <c r="J786" s="318">
        <f>SUM(J617:J780)</f>
        <v>423083</v>
      </c>
      <c r="K786" s="82"/>
      <c r="L786" s="82"/>
      <c r="M786" s="207"/>
      <c r="N786" s="208"/>
      <c r="O786" s="120"/>
      <c r="P786" s="121"/>
      <c r="Q786" s="91"/>
      <c r="R786" s="93"/>
      <c r="S786" s="173"/>
      <c r="T786" s="93"/>
      <c r="U786" s="93"/>
      <c r="V786" s="93"/>
      <c r="W786" s="93"/>
      <c r="X786" s="93"/>
      <c r="Y786" s="93"/>
      <c r="Z786" s="93"/>
      <c r="AA786" s="93"/>
      <c r="AB786" s="93"/>
      <c r="AC786" s="93"/>
      <c r="AD786" s="93"/>
      <c r="AE786" s="93"/>
      <c r="AF786" s="93"/>
    </row>
    <row r="787" spans="1:32" s="82" customFormat="1" ht="12" x14ac:dyDescent="0.2">
      <c r="A787" s="86"/>
      <c r="B787" s="95"/>
      <c r="C787" s="87"/>
      <c r="D787" s="87"/>
      <c r="E787" s="87"/>
      <c r="F787" s="550" t="s">
        <v>74</v>
      </c>
      <c r="G787" s="551"/>
      <c r="H787" s="551"/>
      <c r="I787" s="552"/>
      <c r="J787" s="319">
        <f>SUM(J782:J786)</f>
        <v>3405053</v>
      </c>
      <c r="K787" s="55"/>
      <c r="L787" s="55"/>
      <c r="M787" s="207"/>
      <c r="N787" s="208"/>
      <c r="O787" s="89"/>
      <c r="P787" s="90"/>
      <c r="Q787" s="91"/>
      <c r="R787" s="93"/>
      <c r="S787" s="173"/>
      <c r="T787" s="93"/>
      <c r="U787" s="93"/>
      <c r="V787" s="93"/>
      <c r="W787" s="93"/>
      <c r="X787" s="93"/>
      <c r="Y787" s="93"/>
      <c r="Z787" s="93"/>
      <c r="AA787" s="93"/>
      <c r="AB787" s="93"/>
      <c r="AC787" s="93"/>
      <c r="AD787" s="93"/>
      <c r="AE787" s="93"/>
      <c r="AF787" s="93"/>
    </row>
    <row r="788" spans="1:32" s="15" customFormat="1" x14ac:dyDescent="0.2">
      <c r="A788" s="17"/>
      <c r="B788" s="57"/>
      <c r="C788" s="321"/>
      <c r="D788" s="321"/>
      <c r="E788" s="321"/>
      <c r="F788" s="187"/>
      <c r="G788" s="58"/>
      <c r="H788" s="58"/>
      <c r="I788" s="58"/>
      <c r="J788" s="211"/>
      <c r="K788" s="58"/>
      <c r="L788" s="58"/>
      <c r="M788" s="59"/>
      <c r="N788" s="60"/>
      <c r="O788" s="61"/>
      <c r="P788" s="62"/>
      <c r="Q788" s="63"/>
      <c r="S788" s="56"/>
    </row>
    <row r="789" spans="1:32" s="15" customFormat="1" x14ac:dyDescent="0.2">
      <c r="A789" s="17"/>
      <c r="B789" s="57"/>
      <c r="C789" s="321"/>
      <c r="D789" s="321"/>
      <c r="E789" s="321"/>
      <c r="F789" s="313"/>
      <c r="G789" s="58"/>
      <c r="H789" s="58"/>
      <c r="I789" s="58"/>
      <c r="J789" s="211"/>
      <c r="K789" s="58"/>
      <c r="L789" s="58"/>
      <c r="M789" s="59"/>
      <c r="N789" s="60"/>
      <c r="O789" s="61"/>
      <c r="P789" s="62"/>
      <c r="Q789" s="63"/>
      <c r="S789" s="56"/>
    </row>
    <row r="790" spans="1:32" s="15" customFormat="1" x14ac:dyDescent="0.2">
      <c r="A790" s="17"/>
      <c r="B790" s="64"/>
      <c r="C790" s="321"/>
      <c r="F790" s="314"/>
      <c r="G790" s="65"/>
      <c r="H790" s="65"/>
      <c r="I790" s="65"/>
      <c r="J790" s="211"/>
      <c r="K790" s="321"/>
      <c r="L790" s="61"/>
      <c r="M790" s="61"/>
      <c r="N790" s="61"/>
      <c r="O790" s="61"/>
      <c r="P790" s="62"/>
      <c r="Q790" s="63"/>
    </row>
    <row r="791" spans="1:32" s="20" customFormat="1" ht="12.75" x14ac:dyDescent="0.2">
      <c r="A791" s="37"/>
      <c r="B791" s="231" t="s">
        <v>78</v>
      </c>
      <c r="C791" s="23"/>
      <c r="D791" s="19"/>
      <c r="E791" s="19"/>
      <c r="F791" s="315"/>
      <c r="G791" s="24"/>
      <c r="H791" s="24"/>
      <c r="I791" s="24"/>
      <c r="J791" s="232" t="s">
        <v>79</v>
      </c>
      <c r="K791" s="23"/>
      <c r="L791" s="27"/>
      <c r="O791" s="39"/>
      <c r="P791" s="21"/>
      <c r="Q791" s="32"/>
    </row>
    <row r="792" spans="1:32" s="20" customFormat="1" ht="12.75" x14ac:dyDescent="0.2">
      <c r="A792" s="37"/>
      <c r="B792" s="231"/>
      <c r="C792" s="23"/>
      <c r="D792" s="19"/>
      <c r="E792" s="19"/>
      <c r="F792" s="315"/>
      <c r="G792" s="24"/>
      <c r="H792" s="24"/>
      <c r="I792" s="24"/>
      <c r="J792" s="232"/>
      <c r="K792" s="23"/>
      <c r="L792" s="27"/>
      <c r="O792" s="39"/>
      <c r="P792" s="21"/>
      <c r="Q792" s="32"/>
    </row>
    <row r="793" spans="1:32" s="20" customFormat="1" ht="12.75" x14ac:dyDescent="0.2">
      <c r="A793" s="37"/>
      <c r="B793" s="231"/>
      <c r="C793" s="23"/>
      <c r="D793" s="19"/>
      <c r="E793" s="19"/>
      <c r="F793" s="315"/>
      <c r="G793" s="24"/>
      <c r="H793" s="24"/>
      <c r="I793" s="24"/>
      <c r="J793" s="232"/>
      <c r="K793" s="23"/>
      <c r="L793" s="27"/>
      <c r="O793" s="39"/>
      <c r="P793" s="21"/>
      <c r="Q793" s="32"/>
    </row>
    <row r="794" spans="1:32" s="22" customFormat="1" x14ac:dyDescent="0.2">
      <c r="A794" s="18"/>
      <c r="B794" s="66"/>
      <c r="C794" s="67"/>
      <c r="D794" s="68"/>
      <c r="E794" s="68"/>
      <c r="F794" s="316"/>
      <c r="G794" s="69"/>
      <c r="H794" s="69"/>
      <c r="I794" s="69"/>
      <c r="J794" s="70"/>
      <c r="K794" s="67"/>
      <c r="L794" s="70"/>
      <c r="M794" s="69"/>
      <c r="O794" s="71"/>
      <c r="P794" s="72"/>
      <c r="Q794" s="73"/>
    </row>
    <row r="795" spans="1:32" s="22" customFormat="1" x14ac:dyDescent="0.2">
      <c r="A795" s="18"/>
      <c r="B795" s="74"/>
      <c r="C795" s="67"/>
      <c r="F795" s="317"/>
      <c r="G795" s="75"/>
      <c r="H795" s="75"/>
      <c r="I795" s="75"/>
      <c r="J795" s="76"/>
      <c r="K795" s="67"/>
      <c r="L795" s="76"/>
      <c r="M795" s="77"/>
      <c r="O795" s="76"/>
      <c r="P795" s="78"/>
      <c r="Q795" s="79"/>
    </row>
    <row r="796" spans="1:32" s="22" customFormat="1" x14ac:dyDescent="0.2">
      <c r="A796" s="18"/>
      <c r="B796" s="74"/>
      <c r="C796" s="67"/>
      <c r="F796" s="189"/>
      <c r="G796" s="75"/>
      <c r="H796" s="75"/>
      <c r="I796" s="75"/>
      <c r="J796" s="76"/>
      <c r="K796" s="67"/>
      <c r="L796" s="76"/>
      <c r="M796" s="77"/>
      <c r="O796" s="76"/>
      <c r="P796" s="78"/>
      <c r="Q796" s="79"/>
    </row>
    <row r="797" spans="1:32" s="224" customFormat="1" ht="15.75" x14ac:dyDescent="0.2">
      <c r="A797" s="218"/>
      <c r="B797" s="216" t="s">
        <v>48</v>
      </c>
      <c r="C797" s="219"/>
      <c r="D797" s="216"/>
      <c r="E797" s="216"/>
      <c r="F797" s="216" t="s">
        <v>49</v>
      </c>
      <c r="G797" s="217"/>
      <c r="H797" s="217"/>
      <c r="I797" s="217"/>
      <c r="J797" s="221" t="s">
        <v>50</v>
      </c>
      <c r="K797" s="219"/>
      <c r="L797" s="220"/>
      <c r="M797" s="216"/>
      <c r="O797" s="220"/>
      <c r="P797" s="222"/>
      <c r="Q797" s="223"/>
    </row>
    <row r="798" spans="1:32" s="230" customFormat="1" ht="15.75" x14ac:dyDescent="0.2">
      <c r="A798" s="218"/>
      <c r="B798" s="217" t="s">
        <v>265</v>
      </c>
      <c r="C798" s="225"/>
      <c r="D798" s="217"/>
      <c r="E798" s="217"/>
      <c r="F798" s="217" t="s">
        <v>266</v>
      </c>
      <c r="G798" s="217"/>
      <c r="H798" s="217"/>
      <c r="I798" s="217"/>
      <c r="J798" s="227" t="s">
        <v>267</v>
      </c>
      <c r="K798" s="225"/>
      <c r="L798" s="226"/>
      <c r="M798" s="217"/>
      <c r="O798" s="226"/>
      <c r="P798" s="228"/>
      <c r="Q798" s="229"/>
    </row>
    <row r="799" spans="1:32" s="22" customFormat="1" x14ac:dyDescent="0.2">
      <c r="A799" s="18"/>
      <c r="B799" s="74"/>
      <c r="C799" s="67"/>
      <c r="F799" s="189"/>
      <c r="G799" s="75"/>
      <c r="H799" s="75"/>
      <c r="I799" s="75"/>
      <c r="J799" s="211"/>
      <c r="K799" s="67"/>
      <c r="L799" s="76"/>
      <c r="M799" s="76"/>
      <c r="N799" s="76"/>
      <c r="O799" s="76"/>
      <c r="P799" s="78"/>
      <c r="Q799" s="79"/>
    </row>
    <row r="800" spans="1:32" s="22" customFormat="1" x14ac:dyDescent="0.2">
      <c r="A800" s="18"/>
      <c r="B800" s="74"/>
      <c r="C800" s="67"/>
      <c r="F800" s="189"/>
      <c r="G800" s="75"/>
      <c r="H800" s="75"/>
      <c r="I800" s="75"/>
      <c r="J800" s="211"/>
      <c r="K800" s="67"/>
      <c r="L800" s="76"/>
      <c r="M800" s="76"/>
      <c r="N800" s="76"/>
      <c r="O800" s="76"/>
      <c r="P800" s="78"/>
      <c r="Q800" s="79"/>
    </row>
    <row r="801" spans="1:32" s="22" customFormat="1" x14ac:dyDescent="0.2">
      <c r="A801" s="18"/>
      <c r="B801" s="74"/>
      <c r="C801" s="67"/>
      <c r="F801" s="189"/>
      <c r="G801" s="75"/>
      <c r="H801" s="75"/>
      <c r="I801" s="75"/>
      <c r="J801" s="211"/>
      <c r="K801" s="67"/>
      <c r="L801" s="76"/>
      <c r="M801" s="76"/>
      <c r="N801" s="76"/>
      <c r="O801" s="76"/>
      <c r="P801" s="78"/>
      <c r="Q801" s="79"/>
    </row>
    <row r="802" spans="1:32" s="22" customFormat="1" x14ac:dyDescent="0.2">
      <c r="A802" s="18"/>
      <c r="B802" s="74"/>
      <c r="C802" s="67"/>
      <c r="F802" s="189"/>
      <c r="G802" s="75"/>
      <c r="H802" s="75"/>
      <c r="I802" s="75"/>
      <c r="J802" s="211"/>
      <c r="K802" s="67"/>
      <c r="L802" s="76"/>
      <c r="M802" s="76"/>
      <c r="N802" s="76"/>
      <c r="O802" s="76"/>
      <c r="P802" s="78"/>
      <c r="Q802" s="79"/>
    </row>
    <row r="803" spans="1:32" s="22" customFormat="1" x14ac:dyDescent="0.2">
      <c r="A803" s="18"/>
      <c r="B803" s="74"/>
      <c r="C803" s="67"/>
      <c r="F803" s="189"/>
      <c r="G803" s="75"/>
      <c r="H803" s="75"/>
      <c r="I803" s="75"/>
      <c r="J803" s="211"/>
      <c r="K803" s="67"/>
      <c r="L803" s="76"/>
      <c r="M803" s="76"/>
      <c r="N803" s="76"/>
      <c r="O803" s="76"/>
      <c r="P803" s="78"/>
      <c r="Q803" s="79"/>
    </row>
    <row r="804" spans="1:32" s="22" customFormat="1" x14ac:dyDescent="0.2">
      <c r="A804" s="18"/>
      <c r="B804" s="74"/>
      <c r="C804" s="67"/>
      <c r="F804" s="189"/>
      <c r="G804" s="75"/>
      <c r="H804" s="75"/>
      <c r="I804" s="75"/>
      <c r="J804" s="211"/>
      <c r="K804" s="67"/>
      <c r="L804" s="76"/>
      <c r="M804" s="76"/>
      <c r="N804" s="79"/>
      <c r="O804" s="76"/>
      <c r="P804" s="78"/>
      <c r="Q804" s="79"/>
    </row>
    <row r="805" spans="1:32" s="22" customFormat="1" x14ac:dyDescent="0.2">
      <c r="A805" s="18"/>
      <c r="B805" s="74"/>
      <c r="C805" s="67"/>
      <c r="F805" s="189"/>
      <c r="G805" s="75"/>
      <c r="H805" s="75"/>
      <c r="I805" s="75"/>
      <c r="J805" s="211"/>
      <c r="K805" s="67"/>
      <c r="L805" s="76"/>
      <c r="M805" s="76"/>
      <c r="N805" s="76"/>
      <c r="O805" s="76"/>
      <c r="P805" s="78"/>
      <c r="Q805" s="79"/>
    </row>
    <row r="806" spans="1:32" s="15" customFormat="1" x14ac:dyDescent="0.2">
      <c r="A806" s="17"/>
      <c r="B806" s="64"/>
      <c r="C806" s="321"/>
      <c r="F806" s="188"/>
      <c r="G806" s="65"/>
      <c r="H806" s="65"/>
      <c r="I806" s="65"/>
      <c r="J806" s="211"/>
      <c r="K806" s="321"/>
      <c r="L806" s="61"/>
      <c r="M806" s="61"/>
      <c r="N806" s="61"/>
      <c r="O806" s="61"/>
      <c r="P806" s="62"/>
      <c r="Q806" s="63"/>
    </row>
    <row r="807" spans="1:32" s="15" customFormat="1" x14ac:dyDescent="0.2">
      <c r="A807" s="17"/>
      <c r="B807" s="64"/>
      <c r="C807" s="321"/>
      <c r="F807" s="188"/>
      <c r="G807" s="65"/>
      <c r="H807" s="65"/>
      <c r="I807" s="65"/>
      <c r="J807" s="211"/>
      <c r="K807" s="321"/>
      <c r="L807" s="58"/>
      <c r="M807" s="58"/>
      <c r="N807" s="58"/>
      <c r="O807" s="61"/>
      <c r="P807" s="62"/>
      <c r="Q807" s="63"/>
    </row>
    <row r="808" spans="1:32" s="82" customFormat="1" ht="21.75" customHeight="1" x14ac:dyDescent="0.2">
      <c r="A808" s="86"/>
      <c r="B808" s="103" t="s">
        <v>314</v>
      </c>
      <c r="C808" s="108"/>
      <c r="D808" s="182"/>
      <c r="E808" s="182"/>
      <c r="F808" s="106" t="s">
        <v>337</v>
      </c>
      <c r="G808" s="89"/>
      <c r="H808" s="89"/>
      <c r="I808" s="89"/>
      <c r="J808" s="104"/>
      <c r="K808" s="277"/>
      <c r="L808" s="89"/>
      <c r="M808" s="89"/>
      <c r="N808" s="89"/>
      <c r="O808" s="89"/>
      <c r="P808" s="88"/>
      <c r="Q808" s="91"/>
      <c r="R808" s="92"/>
      <c r="S808" s="93"/>
      <c r="T808" s="93"/>
      <c r="U808" s="93"/>
      <c r="V808" s="93"/>
      <c r="W808" s="93"/>
      <c r="X808" s="93"/>
      <c r="Y808" s="93"/>
      <c r="Z808" s="93"/>
      <c r="AA808" s="93"/>
      <c r="AB808" s="93"/>
      <c r="AC808" s="93"/>
      <c r="AD808" s="93"/>
      <c r="AE808" s="93"/>
      <c r="AF808" s="93"/>
    </row>
    <row r="809" spans="1:32" s="82" customFormat="1" ht="25.5" x14ac:dyDescent="0.2">
      <c r="A809" s="86"/>
      <c r="B809" s="205" t="s">
        <v>706</v>
      </c>
      <c r="C809" s="277" t="s">
        <v>748</v>
      </c>
      <c r="D809" s="87">
        <v>2020</v>
      </c>
      <c r="E809" s="87">
        <v>2022</v>
      </c>
      <c r="F809" s="103"/>
      <c r="G809" s="89"/>
      <c r="H809" s="89"/>
      <c r="I809" s="89"/>
      <c r="J809" s="104">
        <v>1000</v>
      </c>
      <c r="K809" s="277" t="s">
        <v>748</v>
      </c>
      <c r="L809" s="89"/>
      <c r="M809" s="89"/>
      <c r="N809" s="89"/>
      <c r="O809" s="89"/>
      <c r="P809" s="88"/>
      <c r="Q809" s="91"/>
      <c r="R809" s="92"/>
      <c r="S809" s="93"/>
      <c r="T809" s="93"/>
      <c r="U809" s="93"/>
      <c r="V809" s="93"/>
      <c r="W809" s="93"/>
      <c r="X809" s="93"/>
      <c r="Y809" s="93"/>
      <c r="Z809" s="93"/>
      <c r="AA809" s="93"/>
      <c r="AB809" s="93"/>
      <c r="AC809" s="93"/>
      <c r="AD809" s="93"/>
      <c r="AE809" s="93"/>
      <c r="AF809" s="93"/>
    </row>
    <row r="810" spans="1:32" s="82" customFormat="1" ht="21" customHeight="1" x14ac:dyDescent="0.2">
      <c r="A810" s="86"/>
      <c r="B810" s="103" t="s">
        <v>338</v>
      </c>
      <c r="C810" s="180"/>
      <c r="D810" s="108"/>
      <c r="E810" s="108"/>
      <c r="F810" s="103" t="s">
        <v>339</v>
      </c>
      <c r="G810" s="89"/>
      <c r="H810" s="89"/>
      <c r="I810" s="89"/>
      <c r="J810" s="210"/>
      <c r="K810" s="277"/>
      <c r="L810" s="89"/>
      <c r="M810" s="89"/>
      <c r="N810" s="89"/>
      <c r="O810" s="89"/>
      <c r="P810" s="88"/>
      <c r="Q810" s="91"/>
      <c r="R810" s="92"/>
      <c r="S810" s="93"/>
      <c r="T810" s="93"/>
      <c r="U810" s="93"/>
      <c r="V810" s="93"/>
      <c r="W810" s="93"/>
      <c r="X810" s="93"/>
      <c r="Y810" s="93"/>
      <c r="Z810" s="93"/>
      <c r="AA810" s="93"/>
      <c r="AB810" s="93"/>
      <c r="AC810" s="93"/>
      <c r="AD810" s="93"/>
      <c r="AE810" s="93"/>
      <c r="AF810" s="93"/>
    </row>
    <row r="811" spans="1:32" s="82" customFormat="1" x14ac:dyDescent="0.2">
      <c r="A811" s="86"/>
      <c r="B811" s="95"/>
      <c r="C811" s="87"/>
      <c r="D811" s="87"/>
      <c r="E811" s="87"/>
      <c r="F811" s="548" t="s">
        <v>1106</v>
      </c>
      <c r="G811" s="553"/>
      <c r="H811" s="553"/>
      <c r="I811" s="549"/>
      <c r="J811" s="318">
        <v>132995</v>
      </c>
      <c r="M811" s="207"/>
      <c r="N811" s="208"/>
      <c r="O811" s="89"/>
      <c r="P811" s="90"/>
      <c r="Q811" s="91"/>
      <c r="R811" s="92"/>
      <c r="S811" s="173"/>
      <c r="T811" s="93"/>
      <c r="U811" s="93"/>
      <c r="V811" s="93"/>
      <c r="W811" s="93"/>
      <c r="X811" s="93"/>
      <c r="Y811" s="93"/>
      <c r="Z811" s="93"/>
      <c r="AA811" s="93"/>
      <c r="AB811" s="93"/>
      <c r="AC811" s="93"/>
      <c r="AD811" s="93"/>
      <c r="AE811" s="93"/>
      <c r="AF811" s="93"/>
    </row>
    <row r="812" spans="1:32" s="82" customFormat="1" x14ac:dyDescent="0.2">
      <c r="A812" s="86"/>
      <c r="B812" s="95"/>
      <c r="C812" s="87"/>
      <c r="D812" s="87"/>
      <c r="E812" s="87"/>
      <c r="F812" s="548" t="s">
        <v>1107</v>
      </c>
      <c r="G812" s="553"/>
      <c r="H812" s="553"/>
      <c r="I812" s="549"/>
      <c r="J812" s="318">
        <v>913990</v>
      </c>
      <c r="M812" s="207"/>
      <c r="N812" s="208"/>
      <c r="O812" s="89"/>
      <c r="P812" s="90"/>
      <c r="Q812" s="91"/>
      <c r="R812" s="92"/>
      <c r="S812" s="173"/>
      <c r="T812" s="93"/>
      <c r="U812" s="93"/>
      <c r="V812" s="93"/>
      <c r="W812" s="93"/>
      <c r="X812" s="93"/>
      <c r="Y812" s="93"/>
      <c r="Z812" s="93"/>
      <c r="AA812" s="93"/>
      <c r="AB812" s="93"/>
      <c r="AC812" s="93"/>
      <c r="AD812" s="93"/>
      <c r="AE812" s="93"/>
      <c r="AF812" s="93"/>
    </row>
    <row r="813" spans="1:32" s="82" customFormat="1" x14ac:dyDescent="0.2">
      <c r="A813" s="86"/>
      <c r="B813" s="95"/>
      <c r="C813" s="87"/>
      <c r="D813" s="87"/>
      <c r="E813" s="87"/>
      <c r="F813" s="548" t="s">
        <v>1207</v>
      </c>
      <c r="G813" s="553"/>
      <c r="H813" s="553"/>
      <c r="I813" s="549"/>
      <c r="J813" s="318">
        <v>1626350</v>
      </c>
      <c r="M813" s="207"/>
      <c r="N813" s="208"/>
      <c r="O813" s="89"/>
      <c r="P813" s="90"/>
      <c r="Q813" s="91"/>
      <c r="R813" s="92"/>
      <c r="S813" s="173"/>
      <c r="T813" s="93"/>
      <c r="U813" s="93"/>
      <c r="V813" s="93"/>
      <c r="W813" s="93"/>
      <c r="X813" s="93"/>
      <c r="Y813" s="93"/>
      <c r="Z813" s="93"/>
      <c r="AA813" s="93"/>
      <c r="AB813" s="93"/>
      <c r="AC813" s="93"/>
      <c r="AD813" s="93"/>
      <c r="AE813" s="93"/>
      <c r="AF813" s="93"/>
    </row>
    <row r="814" spans="1:32" s="123" customFormat="1" x14ac:dyDescent="0.2">
      <c r="A814" s="119"/>
      <c r="B814" s="174"/>
      <c r="C814" s="175"/>
      <c r="D814" s="175"/>
      <c r="E814" s="175"/>
      <c r="F814" s="548" t="s">
        <v>1109</v>
      </c>
      <c r="G814" s="553"/>
      <c r="H814" s="553"/>
      <c r="I814" s="549"/>
      <c r="J814" s="318">
        <v>318650</v>
      </c>
      <c r="K814" s="82"/>
      <c r="L814" s="82"/>
      <c r="M814" s="207"/>
      <c r="N814" s="208"/>
      <c r="O814" s="120"/>
      <c r="P814" s="121"/>
      <c r="Q814" s="91"/>
      <c r="R814" s="92"/>
      <c r="S814" s="173"/>
      <c r="T814" s="93"/>
      <c r="U814" s="93"/>
      <c r="V814" s="93"/>
      <c r="W814" s="93"/>
      <c r="X814" s="93"/>
      <c r="Y814" s="93"/>
      <c r="Z814" s="93"/>
      <c r="AA814" s="93"/>
      <c r="AB814" s="93"/>
      <c r="AC814" s="93"/>
      <c r="AD814" s="93"/>
      <c r="AE814" s="93"/>
      <c r="AF814" s="93"/>
    </row>
    <row r="815" spans="1:32" s="123" customFormat="1" x14ac:dyDescent="0.2">
      <c r="A815" s="119"/>
      <c r="B815" s="174"/>
      <c r="C815" s="175"/>
      <c r="D815" s="175"/>
      <c r="E815" s="175"/>
      <c r="F815" s="548" t="s">
        <v>1110</v>
      </c>
      <c r="G815" s="553"/>
      <c r="H815" s="553"/>
      <c r="I815" s="549"/>
      <c r="J815" s="318">
        <v>423083</v>
      </c>
      <c r="K815" s="82"/>
      <c r="L815" s="82"/>
      <c r="M815" s="207"/>
      <c r="N815" s="208"/>
      <c r="O815" s="120"/>
      <c r="P815" s="121"/>
      <c r="Q815" s="91"/>
      <c r="R815" s="93"/>
      <c r="S815" s="173"/>
      <c r="T815" s="93"/>
      <c r="U815" s="93"/>
      <c r="V815" s="93"/>
      <c r="W815" s="93"/>
      <c r="X815" s="93"/>
      <c r="Y815" s="93"/>
      <c r="Z815" s="93"/>
      <c r="AA815" s="93"/>
      <c r="AB815" s="93"/>
      <c r="AC815" s="93"/>
      <c r="AD815" s="93"/>
      <c r="AE815" s="93"/>
      <c r="AF815" s="93"/>
    </row>
    <row r="816" spans="1:32" s="82" customFormat="1" ht="12" x14ac:dyDescent="0.2">
      <c r="A816" s="86"/>
      <c r="B816" s="95"/>
      <c r="C816" s="87"/>
      <c r="D816" s="87"/>
      <c r="E816" s="87"/>
      <c r="F816" s="550" t="s">
        <v>74</v>
      </c>
      <c r="G816" s="551"/>
      <c r="H816" s="551"/>
      <c r="I816" s="552"/>
      <c r="J816" s="319">
        <v>3415068</v>
      </c>
      <c r="K816" s="55"/>
      <c r="L816" s="55"/>
      <c r="M816" s="207"/>
      <c r="N816" s="208"/>
      <c r="O816" s="89"/>
      <c r="P816" s="90"/>
      <c r="Q816" s="91"/>
      <c r="R816" s="93"/>
      <c r="S816" s="173"/>
      <c r="T816" s="93"/>
      <c r="U816" s="93"/>
      <c r="V816" s="93"/>
      <c r="W816" s="93"/>
      <c r="X816" s="93"/>
      <c r="Y816" s="93"/>
      <c r="Z816" s="93"/>
      <c r="AA816" s="93"/>
      <c r="AB816" s="93"/>
      <c r="AC816" s="93"/>
      <c r="AD816" s="93"/>
      <c r="AE816" s="93"/>
      <c r="AF816" s="93"/>
    </row>
    <row r="817" spans="1:19" s="15" customFormat="1" x14ac:dyDescent="0.2">
      <c r="A817" s="17"/>
      <c r="B817" s="57"/>
      <c r="C817" s="321"/>
      <c r="D817" s="321"/>
      <c r="E817" s="321"/>
      <c r="F817" s="187"/>
      <c r="G817" s="58"/>
      <c r="H817" s="58"/>
      <c r="I817" s="58"/>
      <c r="J817" s="211"/>
      <c r="K817" s="58"/>
      <c r="L817" s="58"/>
      <c r="M817" s="59"/>
      <c r="N817" s="60"/>
      <c r="O817" s="61"/>
      <c r="P817" s="62"/>
      <c r="Q817" s="63"/>
      <c r="S817" s="56"/>
    </row>
    <row r="818" spans="1:19" s="15" customFormat="1" x14ac:dyDescent="0.2">
      <c r="A818" s="17"/>
      <c r="B818" s="57"/>
      <c r="C818" s="321"/>
      <c r="D818" s="321"/>
      <c r="E818" s="321"/>
      <c r="F818" s="313"/>
      <c r="G818" s="58"/>
      <c r="H818" s="58"/>
      <c r="I818" s="58"/>
      <c r="J818" s="211"/>
      <c r="K818" s="58"/>
      <c r="L818" s="58"/>
      <c r="M818" s="59"/>
      <c r="N818" s="60"/>
      <c r="O818" s="61"/>
      <c r="P818" s="62"/>
      <c r="Q818" s="63"/>
      <c r="S818" s="56"/>
    </row>
    <row r="819" spans="1:19" s="15" customFormat="1" x14ac:dyDescent="0.2">
      <c r="A819" s="17"/>
      <c r="B819" s="64"/>
      <c r="C819" s="321"/>
      <c r="F819" s="314"/>
      <c r="G819" s="65"/>
      <c r="H819" s="65"/>
      <c r="I819" s="65"/>
      <c r="J819" s="211"/>
      <c r="K819" s="321"/>
      <c r="L819" s="61"/>
      <c r="M819" s="61"/>
      <c r="N819" s="61"/>
      <c r="O819" s="61"/>
      <c r="P819" s="62"/>
      <c r="Q819" s="63"/>
    </row>
    <row r="820" spans="1:19" s="20" customFormat="1" ht="12.75" x14ac:dyDescent="0.2">
      <c r="A820" s="37"/>
      <c r="B820" s="231" t="s">
        <v>78</v>
      </c>
      <c r="C820" s="23"/>
      <c r="D820" s="19"/>
      <c r="E820" s="19"/>
      <c r="F820" s="315"/>
      <c r="G820" s="24"/>
      <c r="H820" s="24"/>
      <c r="I820" s="24"/>
      <c r="J820" s="232" t="s">
        <v>79</v>
      </c>
      <c r="K820" s="23"/>
      <c r="L820" s="27"/>
      <c r="O820" s="39"/>
      <c r="P820" s="21"/>
      <c r="Q820" s="32"/>
    </row>
    <row r="821" spans="1:19" s="20" customFormat="1" ht="12.75" x14ac:dyDescent="0.2">
      <c r="A821" s="37"/>
      <c r="B821" s="231"/>
      <c r="C821" s="23"/>
      <c r="D821" s="19"/>
      <c r="E821" s="19"/>
      <c r="F821" s="315"/>
      <c r="G821" s="24"/>
      <c r="H821" s="24"/>
      <c r="I821" s="24"/>
      <c r="J821" s="232"/>
      <c r="K821" s="23"/>
      <c r="L821" s="27"/>
      <c r="O821" s="39"/>
      <c r="P821" s="21"/>
      <c r="Q821" s="32"/>
    </row>
    <row r="822" spans="1:19" s="20" customFormat="1" ht="12.75" x14ac:dyDescent="0.2">
      <c r="A822" s="37"/>
      <c r="B822" s="231"/>
      <c r="C822" s="23"/>
      <c r="D822" s="19"/>
      <c r="E822" s="19"/>
      <c r="F822" s="315"/>
      <c r="G822" s="24"/>
      <c r="H822" s="24"/>
      <c r="I822" s="24"/>
      <c r="J822" s="232"/>
      <c r="K822" s="23"/>
      <c r="L822" s="27"/>
      <c r="O822" s="39"/>
      <c r="P822" s="21"/>
      <c r="Q822" s="32"/>
    </row>
    <row r="823" spans="1:19" s="22" customFormat="1" x14ac:dyDescent="0.2">
      <c r="A823" s="18"/>
      <c r="B823" s="66"/>
      <c r="C823" s="67"/>
      <c r="D823" s="68"/>
      <c r="E823" s="68"/>
      <c r="F823" s="316"/>
      <c r="G823" s="69"/>
      <c r="H823" s="69"/>
      <c r="I823" s="69"/>
      <c r="J823" s="70"/>
      <c r="K823" s="67"/>
      <c r="L823" s="70"/>
      <c r="M823" s="69"/>
      <c r="O823" s="71"/>
      <c r="P823" s="72"/>
      <c r="Q823" s="73"/>
    </row>
    <row r="824" spans="1:19" s="22" customFormat="1" x14ac:dyDescent="0.2">
      <c r="A824" s="18"/>
      <c r="B824" s="74"/>
      <c r="C824" s="67"/>
      <c r="F824" s="317"/>
      <c r="G824" s="75"/>
      <c r="H824" s="75"/>
      <c r="I824" s="75"/>
      <c r="J824" s="76"/>
      <c r="K824" s="67"/>
      <c r="L824" s="76"/>
      <c r="M824" s="77"/>
      <c r="O824" s="76"/>
      <c r="P824" s="78"/>
      <c r="Q824" s="79"/>
    </row>
    <row r="825" spans="1:19" s="22" customFormat="1" x14ac:dyDescent="0.2">
      <c r="A825" s="18"/>
      <c r="B825" s="74"/>
      <c r="C825" s="67"/>
      <c r="F825" s="189"/>
      <c r="G825" s="75"/>
      <c r="H825" s="75"/>
      <c r="I825" s="75"/>
      <c r="J825" s="76"/>
      <c r="K825" s="67"/>
      <c r="L825" s="76"/>
      <c r="M825" s="77"/>
      <c r="O825" s="76"/>
      <c r="P825" s="78"/>
      <c r="Q825" s="79"/>
    </row>
    <row r="826" spans="1:19" s="224" customFormat="1" ht="15.75" x14ac:dyDescent="0.2">
      <c r="A826" s="218"/>
      <c r="B826" s="216" t="s">
        <v>48</v>
      </c>
      <c r="C826" s="219"/>
      <c r="D826" s="216"/>
      <c r="E826" s="216"/>
      <c r="F826" s="216" t="s">
        <v>49</v>
      </c>
      <c r="G826" s="217"/>
      <c r="H826" s="217"/>
      <c r="I826" s="217"/>
      <c r="J826" s="221" t="s">
        <v>50</v>
      </c>
      <c r="K826" s="219"/>
      <c r="L826" s="220"/>
      <c r="M826" s="216"/>
      <c r="O826" s="220"/>
      <c r="P826" s="222"/>
      <c r="Q826" s="223"/>
    </row>
    <row r="827" spans="1:19" s="230" customFormat="1" ht="15.75" x14ac:dyDescent="0.2">
      <c r="A827" s="218"/>
      <c r="B827" s="217" t="s">
        <v>265</v>
      </c>
      <c r="C827" s="225"/>
      <c r="D827" s="217"/>
      <c r="E827" s="217"/>
      <c r="F827" s="217" t="s">
        <v>266</v>
      </c>
      <c r="G827" s="217"/>
      <c r="H827" s="217"/>
      <c r="I827" s="217"/>
      <c r="J827" s="227" t="s">
        <v>267</v>
      </c>
      <c r="K827" s="225"/>
      <c r="L827" s="226"/>
      <c r="M827" s="217"/>
      <c r="O827" s="226"/>
      <c r="P827" s="228"/>
      <c r="Q827" s="229"/>
    </row>
    <row r="828" spans="1:19" s="15" customFormat="1" x14ac:dyDescent="0.2">
      <c r="A828" s="17"/>
      <c r="B828" s="64"/>
      <c r="C828" s="321"/>
      <c r="F828" s="188"/>
      <c r="G828" s="65"/>
      <c r="H828" s="65"/>
      <c r="I828" s="65"/>
      <c r="J828" s="211"/>
      <c r="K828" s="321"/>
      <c r="L828" s="58"/>
      <c r="M828" s="58"/>
      <c r="N828" s="58"/>
      <c r="O828" s="61"/>
      <c r="P828" s="62"/>
      <c r="Q828" s="63"/>
    </row>
    <row r="829" spans="1:19" s="15" customFormat="1" x14ac:dyDescent="0.2">
      <c r="A829" s="17"/>
      <c r="B829" s="64"/>
      <c r="C829" s="321"/>
      <c r="F829" s="188"/>
      <c r="G829" s="65"/>
      <c r="H829" s="65"/>
      <c r="I829" s="65"/>
      <c r="J829" s="211"/>
      <c r="K829" s="321"/>
      <c r="L829" s="58"/>
      <c r="M829" s="58"/>
      <c r="N829" s="58"/>
      <c r="O829" s="61"/>
      <c r="P829" s="62"/>
      <c r="Q829" s="63"/>
    </row>
    <row r="830" spans="1:19" s="15" customFormat="1" x14ac:dyDescent="0.2">
      <c r="A830" s="17"/>
      <c r="B830" s="64"/>
      <c r="C830" s="321"/>
      <c r="F830" s="188"/>
      <c r="G830" s="65"/>
      <c r="H830" s="65"/>
      <c r="I830" s="65"/>
      <c r="J830" s="211"/>
      <c r="K830" s="321"/>
      <c r="L830" s="58"/>
      <c r="M830" s="58"/>
      <c r="N830" s="58"/>
      <c r="O830" s="61"/>
      <c r="P830" s="62"/>
      <c r="Q830" s="63"/>
    </row>
    <row r="831" spans="1:19" s="15" customFormat="1" x14ac:dyDescent="0.2">
      <c r="A831" s="17"/>
      <c r="B831" s="64"/>
      <c r="C831" s="321"/>
      <c r="F831" s="188"/>
      <c r="G831" s="65"/>
      <c r="H831" s="65"/>
      <c r="I831" s="65"/>
      <c r="J831" s="211"/>
      <c r="K831" s="321"/>
      <c r="L831" s="58"/>
      <c r="M831" s="58"/>
      <c r="N831" s="58"/>
      <c r="O831" s="61"/>
      <c r="P831" s="62"/>
      <c r="Q831" s="63"/>
    </row>
    <row r="832" spans="1:19" s="15" customFormat="1" x14ac:dyDescent="0.2">
      <c r="A832" s="17"/>
      <c r="B832" s="64"/>
      <c r="C832" s="321"/>
      <c r="F832" s="188"/>
      <c r="G832" s="65"/>
      <c r="H832" s="65"/>
      <c r="I832" s="65"/>
      <c r="J832" s="211"/>
      <c r="K832" s="321"/>
      <c r="L832" s="58"/>
      <c r="M832" s="58"/>
      <c r="N832" s="58"/>
      <c r="O832" s="61"/>
      <c r="P832" s="62"/>
      <c r="Q832" s="63"/>
    </row>
    <row r="833" spans="1:17" s="15" customFormat="1" x14ac:dyDescent="0.2">
      <c r="A833" s="17"/>
      <c r="B833" s="64"/>
      <c r="C833" s="321"/>
      <c r="F833" s="188"/>
      <c r="G833" s="65"/>
      <c r="H833" s="65"/>
      <c r="I833" s="65"/>
      <c r="J833" s="211"/>
      <c r="K833" s="321"/>
      <c r="L833" s="58"/>
      <c r="M833" s="58"/>
      <c r="N833" s="58"/>
      <c r="O833" s="61"/>
      <c r="P833" s="62"/>
      <c r="Q833" s="63"/>
    </row>
    <row r="834" spans="1:17" s="15" customFormat="1" x14ac:dyDescent="0.2">
      <c r="A834" s="17"/>
      <c r="B834" s="64"/>
      <c r="C834" s="321"/>
      <c r="F834" s="188"/>
      <c r="G834" s="65"/>
      <c r="H834" s="65"/>
      <c r="I834" s="65"/>
      <c r="J834" s="211"/>
      <c r="K834" s="321"/>
      <c r="L834" s="58"/>
      <c r="M834" s="58"/>
      <c r="N834" s="58"/>
      <c r="O834" s="61"/>
      <c r="P834" s="62"/>
      <c r="Q834" s="63"/>
    </row>
    <row r="835" spans="1:17" s="15" customFormat="1" x14ac:dyDescent="0.2">
      <c r="A835" s="17"/>
      <c r="B835" s="64"/>
      <c r="C835" s="321"/>
      <c r="F835" s="188"/>
      <c r="G835" s="65"/>
      <c r="H835" s="65"/>
      <c r="I835" s="65"/>
      <c r="J835" s="211"/>
      <c r="K835" s="321"/>
      <c r="L835" s="58"/>
      <c r="M835" s="58"/>
      <c r="N835" s="58"/>
      <c r="O835" s="61"/>
      <c r="P835" s="62"/>
      <c r="Q835" s="63"/>
    </row>
    <row r="836" spans="1:17" s="15" customFormat="1" x14ac:dyDescent="0.2">
      <c r="A836" s="17"/>
      <c r="B836" s="64"/>
      <c r="C836" s="321"/>
      <c r="F836" s="188"/>
      <c r="G836" s="65"/>
      <c r="H836" s="65"/>
      <c r="I836" s="65"/>
      <c r="J836" s="211"/>
      <c r="K836" s="321"/>
      <c r="L836" s="58"/>
      <c r="M836" s="58"/>
      <c r="N836" s="58"/>
      <c r="O836" s="61"/>
      <c r="P836" s="62"/>
      <c r="Q836" s="63"/>
    </row>
    <row r="837" spans="1:17" s="15" customFormat="1" x14ac:dyDescent="0.2">
      <c r="A837" s="17"/>
      <c r="B837" s="64"/>
      <c r="C837" s="321"/>
      <c r="F837" s="188"/>
      <c r="G837" s="65"/>
      <c r="H837" s="65"/>
      <c r="I837" s="65"/>
      <c r="J837" s="211"/>
      <c r="K837" s="321"/>
      <c r="L837" s="58"/>
      <c r="M837" s="58"/>
      <c r="N837" s="58"/>
      <c r="O837" s="61"/>
      <c r="P837" s="62"/>
      <c r="Q837" s="63"/>
    </row>
    <row r="838" spans="1:17" s="15" customFormat="1" x14ac:dyDescent="0.2">
      <c r="A838" s="17"/>
      <c r="B838" s="64"/>
      <c r="C838" s="321"/>
      <c r="F838" s="188"/>
      <c r="G838" s="65"/>
      <c r="H838" s="65"/>
      <c r="I838" s="65"/>
      <c r="J838" s="211"/>
      <c r="K838" s="321"/>
      <c r="L838" s="58"/>
      <c r="M838" s="58"/>
      <c r="N838" s="58"/>
      <c r="O838" s="61"/>
      <c r="P838" s="62"/>
      <c r="Q838" s="63"/>
    </row>
    <row r="839" spans="1:17" s="15" customFormat="1" x14ac:dyDescent="0.2">
      <c r="A839" s="17"/>
      <c r="B839" s="64"/>
      <c r="C839" s="321"/>
      <c r="F839" s="188"/>
      <c r="G839" s="65"/>
      <c r="H839" s="65"/>
      <c r="I839" s="65"/>
      <c r="J839" s="211"/>
      <c r="K839" s="321"/>
      <c r="L839" s="58"/>
      <c r="M839" s="58"/>
      <c r="N839" s="58"/>
      <c r="O839" s="61"/>
      <c r="P839" s="62"/>
      <c r="Q839" s="63"/>
    </row>
    <row r="840" spans="1:17" s="15" customFormat="1" x14ac:dyDescent="0.2">
      <c r="A840" s="17"/>
      <c r="B840" s="64"/>
      <c r="C840" s="321"/>
      <c r="F840" s="188"/>
      <c r="G840" s="65"/>
      <c r="H840" s="65"/>
      <c r="I840" s="65"/>
      <c r="J840" s="211"/>
      <c r="K840" s="321"/>
      <c r="L840" s="58"/>
      <c r="M840" s="58"/>
      <c r="N840" s="58"/>
      <c r="O840" s="61"/>
      <c r="P840" s="62"/>
      <c r="Q840" s="63"/>
    </row>
    <row r="841" spans="1:17" s="15" customFormat="1" x14ac:dyDescent="0.2">
      <c r="A841" s="17"/>
      <c r="B841" s="64"/>
      <c r="C841" s="321"/>
      <c r="F841" s="188"/>
      <c r="G841" s="65"/>
      <c r="H841" s="65"/>
      <c r="I841" s="65"/>
      <c r="J841" s="211"/>
      <c r="K841" s="321"/>
      <c r="L841" s="58"/>
      <c r="M841" s="58"/>
      <c r="N841" s="58"/>
      <c r="O841" s="61"/>
      <c r="P841" s="62"/>
      <c r="Q841" s="63"/>
    </row>
    <row r="842" spans="1:17" s="15" customFormat="1" x14ac:dyDescent="0.2">
      <c r="A842" s="17"/>
      <c r="B842" s="64"/>
      <c r="C842" s="321"/>
      <c r="F842" s="188"/>
      <c r="G842" s="65"/>
      <c r="H842" s="65"/>
      <c r="I842" s="65"/>
      <c r="J842" s="211"/>
      <c r="K842" s="321"/>
      <c r="L842" s="58"/>
      <c r="M842" s="58"/>
      <c r="N842" s="58"/>
      <c r="O842" s="61"/>
      <c r="P842" s="62"/>
      <c r="Q842" s="63"/>
    </row>
    <row r="843" spans="1:17" s="15" customFormat="1" x14ac:dyDescent="0.2">
      <c r="A843" s="17"/>
      <c r="B843" s="64"/>
      <c r="C843" s="321"/>
      <c r="F843" s="188"/>
      <c r="G843" s="65"/>
      <c r="H843" s="65"/>
      <c r="I843" s="65"/>
      <c r="J843" s="211"/>
      <c r="K843" s="321"/>
      <c r="L843" s="58"/>
      <c r="M843" s="58"/>
      <c r="N843" s="58"/>
      <c r="O843" s="61"/>
      <c r="P843" s="62"/>
      <c r="Q843" s="63"/>
    </row>
    <row r="844" spans="1:17" s="15" customFormat="1" x14ac:dyDescent="0.2">
      <c r="A844" s="17"/>
      <c r="B844" s="64"/>
      <c r="C844" s="321"/>
      <c r="F844" s="188"/>
      <c r="G844" s="65"/>
      <c r="H844" s="65"/>
      <c r="I844" s="65"/>
      <c r="J844" s="211"/>
      <c r="K844" s="321"/>
      <c r="L844" s="58"/>
      <c r="M844" s="58"/>
      <c r="N844" s="58"/>
      <c r="O844" s="61"/>
      <c r="P844" s="62"/>
      <c r="Q844" s="63"/>
    </row>
    <row r="845" spans="1:17" s="15" customFormat="1" x14ac:dyDescent="0.2">
      <c r="A845" s="17"/>
      <c r="B845" s="64"/>
      <c r="C845" s="321"/>
      <c r="F845" s="188"/>
      <c r="G845" s="65"/>
      <c r="H845" s="65"/>
      <c r="I845" s="65"/>
      <c r="J845" s="211"/>
      <c r="K845" s="321"/>
      <c r="L845" s="58"/>
      <c r="M845" s="58"/>
      <c r="N845" s="58"/>
      <c r="O845" s="61"/>
      <c r="P845" s="62"/>
      <c r="Q845" s="63"/>
    </row>
    <row r="846" spans="1:17" s="15" customFormat="1" x14ac:dyDescent="0.2">
      <c r="A846" s="17"/>
      <c r="B846" s="64"/>
      <c r="C846" s="321"/>
      <c r="F846" s="188"/>
      <c r="G846" s="65"/>
      <c r="H846" s="65"/>
      <c r="I846" s="65"/>
      <c r="J846" s="211"/>
      <c r="K846" s="321"/>
      <c r="L846" s="58"/>
      <c r="M846" s="58"/>
      <c r="N846" s="58"/>
      <c r="O846" s="61"/>
      <c r="P846" s="62"/>
      <c r="Q846" s="63"/>
    </row>
    <row r="847" spans="1:17" s="15" customFormat="1" x14ac:dyDescent="0.2">
      <c r="A847" s="17"/>
      <c r="B847" s="64"/>
      <c r="C847" s="321"/>
      <c r="F847" s="188"/>
      <c r="G847" s="65"/>
      <c r="H847" s="65"/>
      <c r="I847" s="65"/>
      <c r="J847" s="211"/>
      <c r="K847" s="321"/>
      <c r="L847" s="58"/>
      <c r="M847" s="58"/>
      <c r="N847" s="58"/>
      <c r="O847" s="61"/>
      <c r="P847" s="62"/>
      <c r="Q847" s="63"/>
    </row>
    <row r="848" spans="1:17" s="15" customFormat="1" x14ac:dyDescent="0.2">
      <c r="A848" s="17"/>
      <c r="B848" s="64"/>
      <c r="C848" s="321"/>
      <c r="F848" s="188"/>
      <c r="G848" s="65"/>
      <c r="H848" s="65"/>
      <c r="I848" s="65"/>
      <c r="J848" s="211"/>
      <c r="K848" s="321"/>
      <c r="L848" s="58"/>
      <c r="M848" s="58"/>
      <c r="N848" s="58"/>
      <c r="O848" s="61"/>
      <c r="P848" s="62"/>
      <c r="Q848" s="63"/>
    </row>
    <row r="849" spans="1:17" s="15" customFormat="1" x14ac:dyDescent="0.2">
      <c r="A849" s="17"/>
      <c r="B849" s="64"/>
      <c r="C849" s="321"/>
      <c r="F849" s="188"/>
      <c r="G849" s="65"/>
      <c r="H849" s="65"/>
      <c r="I849" s="65"/>
      <c r="J849" s="211"/>
      <c r="K849" s="321"/>
      <c r="L849" s="58"/>
      <c r="M849" s="58"/>
      <c r="N849" s="58"/>
      <c r="O849" s="61"/>
      <c r="P849" s="62"/>
      <c r="Q849" s="63"/>
    </row>
    <row r="850" spans="1:17" s="15" customFormat="1" x14ac:dyDescent="0.2">
      <c r="A850" s="17"/>
      <c r="B850" s="64"/>
      <c r="C850" s="321"/>
      <c r="F850" s="188"/>
      <c r="G850" s="65"/>
      <c r="H850" s="65"/>
      <c r="I850" s="65"/>
      <c r="J850" s="211"/>
      <c r="K850" s="321"/>
      <c r="L850" s="58"/>
      <c r="M850" s="58"/>
      <c r="N850" s="58"/>
      <c r="O850" s="61"/>
      <c r="P850" s="62"/>
      <c r="Q850" s="63"/>
    </row>
    <row r="851" spans="1:17" s="15" customFormat="1" x14ac:dyDescent="0.2">
      <c r="A851" s="17"/>
      <c r="B851" s="64"/>
      <c r="C851" s="321"/>
      <c r="F851" s="188"/>
      <c r="G851" s="65"/>
      <c r="H851" s="65"/>
      <c r="I851" s="65"/>
      <c r="J851" s="211"/>
      <c r="K851" s="321"/>
      <c r="L851" s="58"/>
      <c r="M851" s="58"/>
      <c r="N851" s="58"/>
      <c r="O851" s="61"/>
      <c r="P851" s="62"/>
      <c r="Q851" s="63"/>
    </row>
    <row r="852" spans="1:17" s="15" customFormat="1" x14ac:dyDescent="0.2">
      <c r="A852" s="17"/>
      <c r="B852" s="64"/>
      <c r="C852" s="321"/>
      <c r="F852" s="188"/>
      <c r="G852" s="65"/>
      <c r="H852" s="65"/>
      <c r="I852" s="65"/>
      <c r="J852" s="211"/>
      <c r="K852" s="321"/>
      <c r="L852" s="58"/>
      <c r="M852" s="58"/>
      <c r="N852" s="58"/>
      <c r="O852" s="61"/>
      <c r="P852" s="62"/>
      <c r="Q852" s="63"/>
    </row>
    <row r="853" spans="1:17" s="15" customFormat="1" x14ac:dyDescent="0.2">
      <c r="A853" s="17"/>
      <c r="B853" s="64"/>
      <c r="C853" s="321"/>
      <c r="F853" s="188"/>
      <c r="G853" s="65"/>
      <c r="H853" s="65"/>
      <c r="I853" s="65"/>
      <c r="J853" s="211"/>
      <c r="K853" s="321"/>
      <c r="L853" s="58"/>
      <c r="M853" s="58"/>
      <c r="N853" s="58"/>
      <c r="O853" s="61"/>
      <c r="P853" s="62"/>
      <c r="Q853" s="63"/>
    </row>
    <row r="854" spans="1:17" s="15" customFormat="1" x14ac:dyDescent="0.2">
      <c r="A854" s="17"/>
      <c r="B854" s="64"/>
      <c r="C854" s="321"/>
      <c r="F854" s="188"/>
      <c r="G854" s="65"/>
      <c r="H854" s="65"/>
      <c r="I854" s="65"/>
      <c r="J854" s="211"/>
      <c r="K854" s="321"/>
      <c r="L854" s="58"/>
      <c r="M854" s="58"/>
      <c r="N854" s="58"/>
      <c r="O854" s="61"/>
      <c r="P854" s="62"/>
      <c r="Q854" s="63"/>
    </row>
    <row r="855" spans="1:17" s="15" customFormat="1" x14ac:dyDescent="0.2">
      <c r="A855" s="17"/>
      <c r="B855" s="64"/>
      <c r="C855" s="321"/>
      <c r="F855" s="188"/>
      <c r="G855" s="65"/>
      <c r="H855" s="65"/>
      <c r="I855" s="65"/>
      <c r="J855" s="211"/>
      <c r="K855" s="321"/>
      <c r="L855" s="58"/>
      <c r="M855" s="58"/>
      <c r="N855" s="58"/>
      <c r="O855" s="61"/>
      <c r="P855" s="62"/>
      <c r="Q855" s="63"/>
    </row>
    <row r="856" spans="1:17" s="15" customFormat="1" x14ac:dyDescent="0.2">
      <c r="A856" s="17"/>
      <c r="B856" s="64"/>
      <c r="C856" s="321"/>
      <c r="F856" s="188"/>
      <c r="G856" s="65"/>
      <c r="H856" s="65"/>
      <c r="I856" s="65"/>
      <c r="J856" s="211"/>
      <c r="K856" s="321"/>
      <c r="L856" s="58"/>
      <c r="M856" s="58"/>
      <c r="N856" s="58"/>
      <c r="O856" s="61"/>
      <c r="P856" s="62"/>
      <c r="Q856" s="63"/>
    </row>
    <row r="857" spans="1:17" s="15" customFormat="1" x14ac:dyDescent="0.2">
      <c r="A857" s="17"/>
      <c r="B857" s="64"/>
      <c r="C857" s="321"/>
      <c r="F857" s="188"/>
      <c r="G857" s="65"/>
      <c r="H857" s="65"/>
      <c r="I857" s="65"/>
      <c r="J857" s="211"/>
      <c r="K857" s="321"/>
      <c r="L857" s="58"/>
      <c r="M857" s="58"/>
      <c r="N857" s="58"/>
      <c r="O857" s="61"/>
      <c r="P857" s="62"/>
      <c r="Q857" s="63"/>
    </row>
    <row r="858" spans="1:17" s="15" customFormat="1" x14ac:dyDescent="0.2">
      <c r="A858" s="17"/>
      <c r="B858" s="64"/>
      <c r="C858" s="321"/>
      <c r="F858" s="188"/>
      <c r="G858" s="65"/>
      <c r="H858" s="65"/>
      <c r="I858" s="65"/>
      <c r="J858" s="211"/>
      <c r="K858" s="321"/>
      <c r="L858" s="58"/>
      <c r="M858" s="58"/>
      <c r="N858" s="58"/>
      <c r="O858" s="61"/>
      <c r="P858" s="62"/>
      <c r="Q858" s="63"/>
    </row>
    <row r="859" spans="1:17" s="15" customFormat="1" x14ac:dyDescent="0.2">
      <c r="A859" s="17"/>
      <c r="B859" s="64"/>
      <c r="C859" s="321"/>
      <c r="F859" s="188"/>
      <c r="G859" s="65"/>
      <c r="H859" s="65"/>
      <c r="I859" s="65"/>
      <c r="J859" s="211"/>
      <c r="K859" s="321"/>
      <c r="L859" s="58"/>
      <c r="M859" s="58"/>
      <c r="N859" s="58"/>
      <c r="O859" s="61"/>
      <c r="P859" s="62"/>
      <c r="Q859" s="63"/>
    </row>
    <row r="860" spans="1:17" s="15" customFormat="1" x14ac:dyDescent="0.2">
      <c r="A860" s="17"/>
      <c r="B860" s="64"/>
      <c r="C860" s="321"/>
      <c r="F860" s="188"/>
      <c r="G860" s="65"/>
      <c r="H860" s="65"/>
      <c r="I860" s="65"/>
      <c r="J860" s="211"/>
      <c r="K860" s="321"/>
      <c r="L860" s="58"/>
      <c r="M860" s="58"/>
      <c r="N860" s="58"/>
      <c r="O860" s="61"/>
      <c r="P860" s="62"/>
      <c r="Q860" s="63"/>
    </row>
    <row r="861" spans="1:17" s="15" customFormat="1" x14ac:dyDescent="0.2">
      <c r="A861" s="17"/>
      <c r="B861" s="64"/>
      <c r="C861" s="321"/>
      <c r="F861" s="188"/>
      <c r="G861" s="65"/>
      <c r="H861" s="65"/>
      <c r="I861" s="65"/>
      <c r="J861" s="211"/>
      <c r="K861" s="321"/>
      <c r="L861" s="58"/>
      <c r="M861" s="58"/>
      <c r="N861" s="58"/>
      <c r="O861" s="61"/>
      <c r="P861" s="62"/>
      <c r="Q861" s="63"/>
    </row>
    <row r="862" spans="1:17" s="15" customFormat="1" x14ac:dyDescent="0.2">
      <c r="A862" s="17"/>
      <c r="B862" s="64"/>
      <c r="C862" s="321"/>
      <c r="F862" s="188"/>
      <c r="G862" s="65"/>
      <c r="H862" s="65"/>
      <c r="I862" s="65"/>
      <c r="J862" s="211"/>
      <c r="K862" s="321"/>
      <c r="L862" s="58"/>
      <c r="M862" s="58"/>
      <c r="N862" s="58"/>
      <c r="O862" s="61"/>
      <c r="P862" s="62"/>
      <c r="Q862" s="63"/>
    </row>
    <row r="863" spans="1:17" s="15" customFormat="1" x14ac:dyDescent="0.2">
      <c r="A863" s="17"/>
      <c r="B863" s="64"/>
      <c r="C863" s="321"/>
      <c r="F863" s="188"/>
      <c r="G863" s="65"/>
      <c r="H863" s="65"/>
      <c r="I863" s="65"/>
      <c r="J863" s="211"/>
      <c r="K863" s="321"/>
      <c r="L863" s="58"/>
      <c r="M863" s="58"/>
      <c r="N863" s="58"/>
      <c r="O863" s="61"/>
      <c r="P863" s="62"/>
      <c r="Q863" s="63"/>
    </row>
    <row r="864" spans="1:17" s="15" customFormat="1" x14ac:dyDescent="0.2">
      <c r="A864" s="17"/>
      <c r="B864" s="64"/>
      <c r="C864" s="321"/>
      <c r="F864" s="188"/>
      <c r="G864" s="65"/>
      <c r="H864" s="65"/>
      <c r="I864" s="65"/>
      <c r="J864" s="211"/>
      <c r="K864" s="321"/>
      <c r="L864" s="58"/>
      <c r="M864" s="58"/>
      <c r="N864" s="58"/>
      <c r="O864" s="61"/>
      <c r="P864" s="62"/>
      <c r="Q864" s="63"/>
    </row>
    <row r="865" spans="1:17" s="15" customFormat="1" x14ac:dyDescent="0.2">
      <c r="A865" s="17"/>
      <c r="B865" s="64"/>
      <c r="C865" s="321"/>
      <c r="F865" s="188"/>
      <c r="G865" s="65"/>
      <c r="H865" s="65"/>
      <c r="I865" s="65"/>
      <c r="J865" s="211"/>
      <c r="K865" s="321"/>
      <c r="L865" s="58"/>
      <c r="M865" s="58"/>
      <c r="N865" s="58"/>
      <c r="O865" s="61"/>
      <c r="P865" s="62"/>
      <c r="Q865" s="63"/>
    </row>
    <row r="866" spans="1:17" s="15" customFormat="1" x14ac:dyDescent="0.2">
      <c r="A866" s="17"/>
      <c r="B866" s="64"/>
      <c r="C866" s="321"/>
      <c r="F866" s="188"/>
      <c r="G866" s="65"/>
      <c r="H866" s="65"/>
      <c r="I866" s="65"/>
      <c r="J866" s="211"/>
      <c r="K866" s="321"/>
      <c r="L866" s="58"/>
      <c r="M866" s="58"/>
      <c r="N866" s="58"/>
      <c r="O866" s="61"/>
      <c r="P866" s="62"/>
      <c r="Q866" s="63"/>
    </row>
    <row r="867" spans="1:17" s="15" customFormat="1" x14ac:dyDescent="0.2">
      <c r="A867" s="17"/>
      <c r="B867" s="64"/>
      <c r="C867" s="321"/>
      <c r="F867" s="188"/>
      <c r="G867" s="65"/>
      <c r="H867" s="65"/>
      <c r="I867" s="65"/>
      <c r="J867" s="211"/>
      <c r="K867" s="321"/>
      <c r="L867" s="58"/>
      <c r="M867" s="58"/>
      <c r="N867" s="58"/>
      <c r="O867" s="61"/>
      <c r="P867" s="62"/>
      <c r="Q867" s="63"/>
    </row>
    <row r="868" spans="1:17" s="15" customFormat="1" x14ac:dyDescent="0.2">
      <c r="A868" s="17"/>
      <c r="B868" s="64"/>
      <c r="C868" s="321"/>
      <c r="F868" s="188"/>
      <c r="G868" s="65"/>
      <c r="H868" s="65"/>
      <c r="I868" s="65"/>
      <c r="J868" s="211"/>
      <c r="K868" s="321"/>
      <c r="L868" s="58"/>
      <c r="M868" s="58"/>
      <c r="N868" s="58"/>
      <c r="O868" s="61"/>
      <c r="P868" s="62"/>
      <c r="Q868" s="63"/>
    </row>
    <row r="869" spans="1:17" s="15" customFormat="1" x14ac:dyDescent="0.2">
      <c r="A869" s="17"/>
      <c r="B869" s="64"/>
      <c r="C869" s="321"/>
      <c r="F869" s="188"/>
      <c r="G869" s="65"/>
      <c r="H869" s="65"/>
      <c r="I869" s="65"/>
      <c r="J869" s="211"/>
      <c r="K869" s="321"/>
      <c r="L869" s="58"/>
      <c r="M869" s="58"/>
      <c r="N869" s="58"/>
      <c r="O869" s="61"/>
      <c r="P869" s="62"/>
      <c r="Q869" s="63"/>
    </row>
    <row r="870" spans="1:17" s="15" customFormat="1" x14ac:dyDescent="0.2">
      <c r="A870" s="17"/>
      <c r="B870" s="64"/>
      <c r="C870" s="321"/>
      <c r="F870" s="188"/>
      <c r="G870" s="65"/>
      <c r="H870" s="65"/>
      <c r="I870" s="65"/>
      <c r="J870" s="211"/>
      <c r="K870" s="321"/>
      <c r="L870" s="58"/>
      <c r="M870" s="58"/>
      <c r="N870" s="58"/>
      <c r="O870" s="61"/>
      <c r="P870" s="62"/>
      <c r="Q870" s="63"/>
    </row>
    <row r="871" spans="1:17" s="15" customFormat="1" x14ac:dyDescent="0.2">
      <c r="A871" s="17"/>
      <c r="B871" s="64"/>
      <c r="C871" s="321"/>
      <c r="F871" s="188"/>
      <c r="G871" s="65"/>
      <c r="H871" s="65"/>
      <c r="I871" s="65"/>
      <c r="J871" s="211"/>
      <c r="K871" s="321"/>
      <c r="L871" s="58"/>
      <c r="M871" s="58"/>
      <c r="N871" s="58"/>
      <c r="O871" s="61"/>
      <c r="P871" s="62"/>
      <c r="Q871" s="63"/>
    </row>
    <row r="872" spans="1:17" s="15" customFormat="1" x14ac:dyDescent="0.2">
      <c r="A872" s="17"/>
      <c r="B872" s="64"/>
      <c r="C872" s="321"/>
      <c r="F872" s="188"/>
      <c r="G872" s="65"/>
      <c r="H872" s="65"/>
      <c r="I872" s="65"/>
      <c r="J872" s="211"/>
      <c r="K872" s="321"/>
      <c r="L872" s="58"/>
      <c r="M872" s="58"/>
      <c r="N872" s="58"/>
      <c r="O872" s="61"/>
      <c r="P872" s="62"/>
      <c r="Q872" s="63"/>
    </row>
    <row r="873" spans="1:17" s="15" customFormat="1" x14ac:dyDescent="0.2">
      <c r="A873" s="17"/>
      <c r="B873" s="64"/>
      <c r="C873" s="321"/>
      <c r="F873" s="188"/>
      <c r="G873" s="65"/>
      <c r="H873" s="65"/>
      <c r="I873" s="65"/>
      <c r="J873" s="211"/>
      <c r="K873" s="321"/>
      <c r="L873" s="58"/>
      <c r="M873" s="58"/>
      <c r="N873" s="58"/>
      <c r="O873" s="61"/>
      <c r="P873" s="62"/>
      <c r="Q873" s="63"/>
    </row>
    <row r="874" spans="1:17" s="15" customFormat="1" x14ac:dyDescent="0.2">
      <c r="A874" s="17"/>
      <c r="B874" s="64"/>
      <c r="C874" s="321"/>
      <c r="F874" s="188"/>
      <c r="G874" s="65"/>
      <c r="H874" s="65"/>
      <c r="I874" s="65"/>
      <c r="J874" s="211"/>
      <c r="K874" s="321"/>
      <c r="L874" s="58"/>
      <c r="M874" s="58"/>
      <c r="N874" s="58"/>
      <c r="O874" s="61"/>
      <c r="P874" s="62"/>
      <c r="Q874" s="63"/>
    </row>
    <row r="875" spans="1:17" s="15" customFormat="1" x14ac:dyDescent="0.2">
      <c r="A875" s="17"/>
      <c r="B875" s="64"/>
      <c r="C875" s="321"/>
      <c r="F875" s="188"/>
      <c r="G875" s="65"/>
      <c r="H875" s="65"/>
      <c r="I875" s="65"/>
      <c r="J875" s="211"/>
      <c r="K875" s="321"/>
      <c r="L875" s="58"/>
      <c r="M875" s="58"/>
      <c r="N875" s="58"/>
      <c r="O875" s="61"/>
      <c r="P875" s="62"/>
      <c r="Q875" s="63"/>
    </row>
    <row r="876" spans="1:17" s="15" customFormat="1" x14ac:dyDescent="0.2">
      <c r="A876" s="17"/>
      <c r="B876" s="64"/>
      <c r="C876" s="321"/>
      <c r="F876" s="188"/>
      <c r="G876" s="65"/>
      <c r="H876" s="65"/>
      <c r="I876" s="65"/>
      <c r="J876" s="211"/>
      <c r="K876" s="321"/>
      <c r="L876" s="58"/>
      <c r="M876" s="58"/>
      <c r="N876" s="58"/>
      <c r="O876" s="61"/>
      <c r="P876" s="62"/>
      <c r="Q876" s="63"/>
    </row>
    <row r="877" spans="1:17" s="15" customFormat="1" x14ac:dyDescent="0.2">
      <c r="A877" s="17"/>
      <c r="B877" s="64"/>
      <c r="C877" s="321"/>
      <c r="F877" s="188"/>
      <c r="G877" s="65"/>
      <c r="H877" s="65"/>
      <c r="I877" s="65"/>
      <c r="J877" s="211"/>
      <c r="K877" s="321"/>
      <c r="L877" s="58"/>
      <c r="M877" s="58"/>
      <c r="N877" s="58"/>
      <c r="O877" s="61"/>
      <c r="P877" s="62"/>
      <c r="Q877" s="63"/>
    </row>
    <row r="878" spans="1:17" s="15" customFormat="1" x14ac:dyDescent="0.2">
      <c r="A878" s="17"/>
      <c r="B878" s="64"/>
      <c r="C878" s="321"/>
      <c r="F878" s="188"/>
      <c r="G878" s="65"/>
      <c r="H878" s="65"/>
      <c r="I878" s="65"/>
      <c r="J878" s="211"/>
      <c r="K878" s="321"/>
      <c r="L878" s="58"/>
      <c r="M878" s="58"/>
      <c r="N878" s="58"/>
      <c r="O878" s="61"/>
      <c r="P878" s="62"/>
      <c r="Q878" s="63"/>
    </row>
    <row r="879" spans="1:17" s="15" customFormat="1" x14ac:dyDescent="0.2">
      <c r="A879" s="17"/>
      <c r="B879" s="64"/>
      <c r="C879" s="321"/>
      <c r="F879" s="188"/>
      <c r="G879" s="65"/>
      <c r="H879" s="65"/>
      <c r="I879" s="65"/>
      <c r="J879" s="211"/>
      <c r="K879" s="321"/>
      <c r="L879" s="58"/>
      <c r="M879" s="58"/>
      <c r="N879" s="58"/>
      <c r="O879" s="61"/>
      <c r="P879" s="62"/>
      <c r="Q879" s="63"/>
    </row>
    <row r="880" spans="1:17" s="15" customFormat="1" x14ac:dyDescent="0.2">
      <c r="A880" s="17"/>
      <c r="B880" s="64"/>
      <c r="C880" s="321"/>
      <c r="F880" s="188"/>
      <c r="G880" s="65"/>
      <c r="H880" s="65"/>
      <c r="I880" s="65"/>
      <c r="J880" s="211"/>
      <c r="K880" s="321"/>
      <c r="L880" s="58"/>
      <c r="M880" s="58"/>
      <c r="N880" s="58"/>
      <c r="O880" s="61"/>
      <c r="P880" s="62"/>
      <c r="Q880" s="63"/>
    </row>
    <row r="881" spans="1:17" s="15" customFormat="1" x14ac:dyDescent="0.2">
      <c r="A881" s="17"/>
      <c r="B881" s="64"/>
      <c r="C881" s="321"/>
      <c r="F881" s="188"/>
      <c r="G881" s="65"/>
      <c r="H881" s="65"/>
      <c r="I881" s="65"/>
      <c r="J881" s="211"/>
      <c r="K881" s="321"/>
      <c r="L881" s="58"/>
      <c r="M881" s="58"/>
      <c r="N881" s="58"/>
      <c r="O881" s="61"/>
      <c r="P881" s="62"/>
      <c r="Q881" s="63"/>
    </row>
    <row r="882" spans="1:17" s="15" customFormat="1" x14ac:dyDescent="0.2">
      <c r="A882" s="17"/>
      <c r="B882" s="64"/>
      <c r="C882" s="321"/>
      <c r="F882" s="188"/>
      <c r="G882" s="65"/>
      <c r="H882" s="65"/>
      <c r="I882" s="65"/>
      <c r="J882" s="211"/>
      <c r="K882" s="321"/>
      <c r="L882" s="58"/>
      <c r="M882" s="58"/>
      <c r="N882" s="58"/>
      <c r="O882" s="61"/>
      <c r="P882" s="62"/>
      <c r="Q882" s="63"/>
    </row>
    <row r="883" spans="1:17" s="15" customFormat="1" x14ac:dyDescent="0.2">
      <c r="A883" s="17"/>
      <c r="B883" s="64"/>
      <c r="C883" s="321"/>
      <c r="F883" s="188"/>
      <c r="G883" s="65"/>
      <c r="H883" s="65"/>
      <c r="I883" s="65"/>
      <c r="J883" s="211"/>
      <c r="K883" s="321"/>
      <c r="L883" s="58"/>
      <c r="M883" s="58"/>
      <c r="N883" s="58"/>
      <c r="O883" s="61"/>
      <c r="P883" s="62"/>
      <c r="Q883" s="63"/>
    </row>
    <row r="884" spans="1:17" s="15" customFormat="1" x14ac:dyDescent="0.2">
      <c r="A884" s="17"/>
      <c r="B884" s="64"/>
      <c r="C884" s="321"/>
      <c r="F884" s="188"/>
      <c r="G884" s="65"/>
      <c r="H884" s="65"/>
      <c r="I884" s="65"/>
      <c r="J884" s="211"/>
      <c r="K884" s="321"/>
      <c r="L884" s="58"/>
      <c r="M884" s="58"/>
      <c r="N884" s="58"/>
      <c r="O884" s="61"/>
      <c r="P884" s="62"/>
      <c r="Q884" s="63"/>
    </row>
    <row r="885" spans="1:17" s="15" customFormat="1" x14ac:dyDescent="0.2">
      <c r="A885" s="17"/>
      <c r="B885" s="64"/>
      <c r="C885" s="321"/>
      <c r="F885" s="188"/>
      <c r="G885" s="65"/>
      <c r="H885" s="65"/>
      <c r="I885" s="65"/>
      <c r="J885" s="211"/>
      <c r="K885" s="321"/>
      <c r="L885" s="58"/>
      <c r="M885" s="58"/>
      <c r="N885" s="58"/>
      <c r="O885" s="61"/>
      <c r="P885" s="62"/>
      <c r="Q885" s="63"/>
    </row>
    <row r="886" spans="1:17" s="15" customFormat="1" x14ac:dyDescent="0.2">
      <c r="A886" s="17"/>
      <c r="B886" s="64"/>
      <c r="C886" s="321"/>
      <c r="F886" s="188"/>
      <c r="G886" s="65"/>
      <c r="H886" s="65"/>
      <c r="I886" s="65"/>
      <c r="J886" s="211"/>
      <c r="K886" s="321"/>
      <c r="L886" s="58"/>
      <c r="M886" s="58"/>
      <c r="N886" s="58"/>
      <c r="O886" s="61"/>
      <c r="P886" s="62"/>
      <c r="Q886" s="63"/>
    </row>
    <row r="887" spans="1:17" s="15" customFormat="1" x14ac:dyDescent="0.2">
      <c r="A887" s="17"/>
      <c r="B887" s="64"/>
      <c r="C887" s="321"/>
      <c r="F887" s="188"/>
      <c r="G887" s="65"/>
      <c r="H887" s="65"/>
      <c r="I887" s="65"/>
      <c r="J887" s="211"/>
      <c r="K887" s="321"/>
      <c r="L887" s="58"/>
      <c r="M887" s="58"/>
      <c r="N887" s="58"/>
      <c r="O887" s="61"/>
      <c r="P887" s="62"/>
      <c r="Q887" s="63"/>
    </row>
    <row r="888" spans="1:17" s="15" customFormat="1" x14ac:dyDescent="0.2">
      <c r="A888" s="17"/>
      <c r="B888" s="64"/>
      <c r="C888" s="321"/>
      <c r="F888" s="188"/>
      <c r="G888" s="65"/>
      <c r="H888" s="65"/>
      <c r="I888" s="65"/>
      <c r="J888" s="211"/>
      <c r="K888" s="321"/>
      <c r="L888" s="58"/>
      <c r="M888" s="58"/>
      <c r="N888" s="58"/>
      <c r="O888" s="61"/>
      <c r="P888" s="62"/>
      <c r="Q888" s="63"/>
    </row>
    <row r="889" spans="1:17" s="15" customFormat="1" x14ac:dyDescent="0.2">
      <c r="A889" s="17"/>
      <c r="B889" s="64"/>
      <c r="C889" s="321"/>
      <c r="F889" s="188"/>
      <c r="G889" s="65"/>
      <c r="H889" s="65"/>
      <c r="I889" s="65"/>
      <c r="J889" s="211"/>
      <c r="K889" s="321"/>
      <c r="L889" s="58"/>
      <c r="M889" s="58"/>
      <c r="N889" s="58"/>
      <c r="O889" s="61"/>
      <c r="P889" s="62"/>
      <c r="Q889" s="63"/>
    </row>
    <row r="890" spans="1:17" s="15" customFormat="1" x14ac:dyDescent="0.2">
      <c r="A890" s="17"/>
      <c r="B890" s="64"/>
      <c r="C890" s="321"/>
      <c r="F890" s="188"/>
      <c r="G890" s="65"/>
      <c r="H890" s="65"/>
      <c r="I890" s="65"/>
      <c r="J890" s="211"/>
      <c r="K890" s="321"/>
      <c r="L890" s="58"/>
      <c r="M890" s="58"/>
      <c r="N890" s="58"/>
      <c r="O890" s="61"/>
      <c r="P890" s="62"/>
      <c r="Q890" s="63"/>
    </row>
    <row r="891" spans="1:17" s="15" customFormat="1" x14ac:dyDescent="0.2">
      <c r="A891" s="17"/>
      <c r="B891" s="64"/>
      <c r="C891" s="321"/>
      <c r="F891" s="188"/>
      <c r="G891" s="65"/>
      <c r="H891" s="65"/>
      <c r="I891" s="65"/>
      <c r="J891" s="211"/>
      <c r="K891" s="321"/>
      <c r="L891" s="58"/>
      <c r="M891" s="58"/>
      <c r="N891" s="58"/>
      <c r="O891" s="61"/>
      <c r="P891" s="62"/>
      <c r="Q891" s="63"/>
    </row>
    <row r="892" spans="1:17" s="15" customFormat="1" x14ac:dyDescent="0.2">
      <c r="A892" s="17"/>
      <c r="B892" s="64"/>
      <c r="C892" s="321"/>
      <c r="F892" s="188"/>
      <c r="G892" s="65"/>
      <c r="H892" s="65"/>
      <c r="I892" s="65"/>
      <c r="J892" s="211"/>
      <c r="K892" s="321"/>
      <c r="L892" s="58"/>
      <c r="M892" s="58"/>
      <c r="N892" s="58"/>
      <c r="O892" s="61"/>
      <c r="P892" s="62"/>
      <c r="Q892" s="63"/>
    </row>
    <row r="893" spans="1:17" s="15" customFormat="1" x14ac:dyDescent="0.2">
      <c r="A893" s="17"/>
      <c r="B893" s="64"/>
      <c r="C893" s="321"/>
      <c r="F893" s="188"/>
      <c r="G893" s="65"/>
      <c r="H893" s="65"/>
      <c r="I893" s="65"/>
      <c r="J893" s="211"/>
      <c r="K893" s="321"/>
      <c r="L893" s="58"/>
      <c r="M893" s="58"/>
      <c r="N893" s="58"/>
      <c r="O893" s="61"/>
      <c r="P893" s="62"/>
      <c r="Q893" s="63"/>
    </row>
    <row r="894" spans="1:17" s="15" customFormat="1" x14ac:dyDescent="0.2">
      <c r="A894" s="17"/>
      <c r="B894" s="64"/>
      <c r="C894" s="321"/>
      <c r="F894" s="188"/>
      <c r="G894" s="65"/>
      <c r="H894" s="65"/>
      <c r="I894" s="65"/>
      <c r="J894" s="211"/>
      <c r="K894" s="321"/>
      <c r="L894" s="58"/>
      <c r="M894" s="58"/>
      <c r="N894" s="58"/>
      <c r="O894" s="61"/>
      <c r="P894" s="62"/>
      <c r="Q894" s="63"/>
    </row>
    <row r="895" spans="1:17" s="15" customFormat="1" x14ac:dyDescent="0.2">
      <c r="A895" s="17"/>
      <c r="B895" s="64"/>
      <c r="C895" s="321"/>
      <c r="F895" s="188"/>
      <c r="G895" s="65"/>
      <c r="H895" s="65"/>
      <c r="I895" s="65"/>
      <c r="J895" s="211"/>
      <c r="K895" s="321"/>
      <c r="L895" s="58"/>
      <c r="M895" s="58"/>
      <c r="N895" s="58"/>
      <c r="O895" s="61"/>
      <c r="P895" s="62"/>
      <c r="Q895" s="63"/>
    </row>
    <row r="896" spans="1:17" s="15" customFormat="1" x14ac:dyDescent="0.2">
      <c r="A896" s="17"/>
      <c r="B896" s="64"/>
      <c r="C896" s="321"/>
      <c r="F896" s="188"/>
      <c r="G896" s="65"/>
      <c r="H896" s="65"/>
      <c r="I896" s="65"/>
      <c r="J896" s="211"/>
      <c r="K896" s="321"/>
      <c r="L896" s="58"/>
      <c r="M896" s="58"/>
      <c r="N896" s="58"/>
      <c r="O896" s="61"/>
      <c r="P896" s="62"/>
      <c r="Q896" s="63"/>
    </row>
    <row r="897" spans="1:17" s="15" customFormat="1" x14ac:dyDescent="0.2">
      <c r="A897" s="17"/>
      <c r="B897" s="64"/>
      <c r="C897" s="321"/>
      <c r="F897" s="188"/>
      <c r="G897" s="65"/>
      <c r="H897" s="65"/>
      <c r="I897" s="65"/>
      <c r="J897" s="211"/>
      <c r="K897" s="321"/>
      <c r="L897" s="58"/>
      <c r="M897" s="58"/>
      <c r="N897" s="58"/>
      <c r="O897" s="61"/>
      <c r="P897" s="62"/>
      <c r="Q897" s="63"/>
    </row>
    <row r="898" spans="1:17" s="15" customFormat="1" x14ac:dyDescent="0.2">
      <c r="A898" s="17"/>
      <c r="B898" s="64"/>
      <c r="C898" s="321"/>
      <c r="F898" s="188"/>
      <c r="G898" s="65"/>
      <c r="H898" s="65"/>
      <c r="I898" s="65"/>
      <c r="J898" s="211"/>
      <c r="K898" s="321"/>
      <c r="L898" s="58"/>
      <c r="M898" s="58"/>
      <c r="N898" s="58"/>
      <c r="O898" s="61"/>
      <c r="P898" s="62"/>
      <c r="Q898" s="63"/>
    </row>
    <row r="899" spans="1:17" s="15" customFormat="1" x14ac:dyDescent="0.2">
      <c r="A899" s="17"/>
      <c r="B899" s="64"/>
      <c r="C899" s="321"/>
      <c r="F899" s="188"/>
      <c r="G899" s="65"/>
      <c r="H899" s="65"/>
      <c r="I899" s="65"/>
      <c r="J899" s="211"/>
      <c r="K899" s="321"/>
      <c r="L899" s="58"/>
      <c r="M899" s="58"/>
      <c r="N899" s="58"/>
      <c r="O899" s="61"/>
      <c r="P899" s="62"/>
      <c r="Q899" s="63"/>
    </row>
    <row r="900" spans="1:17" s="15" customFormat="1" x14ac:dyDescent="0.2">
      <c r="A900" s="17"/>
      <c r="B900" s="64"/>
      <c r="C900" s="321"/>
      <c r="F900" s="188"/>
      <c r="G900" s="65"/>
      <c r="H900" s="65"/>
      <c r="I900" s="65"/>
      <c r="J900" s="211"/>
      <c r="K900" s="321"/>
      <c r="L900" s="58"/>
      <c r="M900" s="58"/>
      <c r="N900" s="58"/>
      <c r="O900" s="61"/>
      <c r="P900" s="62"/>
      <c r="Q900" s="63"/>
    </row>
    <row r="901" spans="1:17" s="15" customFormat="1" x14ac:dyDescent="0.2">
      <c r="A901" s="17"/>
      <c r="B901" s="64"/>
      <c r="C901" s="321"/>
      <c r="F901" s="188"/>
      <c r="G901" s="65"/>
      <c r="H901" s="65"/>
      <c r="I901" s="65"/>
      <c r="J901" s="211"/>
      <c r="K901" s="321"/>
      <c r="L901" s="58"/>
      <c r="M901" s="58"/>
      <c r="N901" s="58"/>
      <c r="O901" s="61"/>
      <c r="P901" s="62"/>
      <c r="Q901" s="63"/>
    </row>
    <row r="902" spans="1:17" s="15" customFormat="1" x14ac:dyDescent="0.2">
      <c r="A902" s="17"/>
      <c r="B902" s="64"/>
      <c r="C902" s="321"/>
      <c r="F902" s="188"/>
      <c r="G902" s="65"/>
      <c r="H902" s="65"/>
      <c r="I902" s="65"/>
      <c r="J902" s="211"/>
      <c r="K902" s="321"/>
      <c r="L902" s="58"/>
      <c r="M902" s="58"/>
      <c r="N902" s="58"/>
      <c r="O902" s="61"/>
      <c r="P902" s="62"/>
      <c r="Q902" s="63"/>
    </row>
    <row r="903" spans="1:17" s="15" customFormat="1" x14ac:dyDescent="0.2">
      <c r="A903" s="17"/>
      <c r="B903" s="64"/>
      <c r="C903" s="321"/>
      <c r="F903" s="188"/>
      <c r="G903" s="65"/>
      <c r="H903" s="65"/>
      <c r="I903" s="65"/>
      <c r="J903" s="211"/>
      <c r="K903" s="321"/>
      <c r="L903" s="58"/>
      <c r="M903" s="58"/>
      <c r="N903" s="58"/>
      <c r="O903" s="61"/>
      <c r="P903" s="62"/>
      <c r="Q903" s="63"/>
    </row>
    <row r="904" spans="1:17" s="15" customFormat="1" x14ac:dyDescent="0.2">
      <c r="A904" s="17"/>
      <c r="B904" s="64"/>
      <c r="C904" s="321"/>
      <c r="F904" s="188"/>
      <c r="G904" s="65"/>
      <c r="H904" s="65"/>
      <c r="I904" s="65"/>
      <c r="J904" s="211"/>
      <c r="K904" s="321"/>
      <c r="L904" s="58"/>
      <c r="M904" s="58"/>
      <c r="N904" s="58"/>
      <c r="O904" s="61"/>
      <c r="P904" s="62"/>
      <c r="Q904" s="63"/>
    </row>
    <row r="905" spans="1:17" s="15" customFormat="1" x14ac:dyDescent="0.2">
      <c r="A905" s="17"/>
      <c r="B905" s="64"/>
      <c r="C905" s="321"/>
      <c r="F905" s="188"/>
      <c r="G905" s="65"/>
      <c r="H905" s="65"/>
      <c r="I905" s="65"/>
      <c r="J905" s="211"/>
      <c r="K905" s="321"/>
      <c r="L905" s="58"/>
      <c r="M905" s="58"/>
      <c r="N905" s="58"/>
      <c r="O905" s="61"/>
      <c r="P905" s="62"/>
      <c r="Q905" s="63"/>
    </row>
    <row r="906" spans="1:17" s="15" customFormat="1" x14ac:dyDescent="0.2">
      <c r="A906" s="17"/>
      <c r="B906" s="64"/>
      <c r="C906" s="321"/>
      <c r="F906" s="188"/>
      <c r="G906" s="65"/>
      <c r="H906" s="65"/>
      <c r="I906" s="65"/>
      <c r="J906" s="211"/>
      <c r="K906" s="321"/>
      <c r="L906" s="58"/>
      <c r="M906" s="58"/>
      <c r="N906" s="58"/>
      <c r="O906" s="61"/>
      <c r="P906" s="62"/>
      <c r="Q906" s="63"/>
    </row>
    <row r="907" spans="1:17" s="15" customFormat="1" x14ac:dyDescent="0.2">
      <c r="A907" s="17"/>
      <c r="B907" s="64"/>
      <c r="C907" s="321"/>
      <c r="F907" s="188"/>
      <c r="G907" s="65"/>
      <c r="H907" s="65"/>
      <c r="I907" s="65"/>
      <c r="J907" s="211"/>
      <c r="K907" s="321"/>
      <c r="L907" s="58"/>
      <c r="M907" s="58"/>
      <c r="N907" s="58"/>
      <c r="O907" s="61"/>
      <c r="P907" s="62"/>
      <c r="Q907" s="63"/>
    </row>
    <row r="908" spans="1:17" s="15" customFormat="1" x14ac:dyDescent="0.2">
      <c r="A908" s="17"/>
      <c r="B908" s="64"/>
      <c r="C908" s="321"/>
      <c r="F908" s="188"/>
      <c r="G908" s="65"/>
      <c r="H908" s="65"/>
      <c r="I908" s="65"/>
      <c r="J908" s="211"/>
      <c r="K908" s="321"/>
      <c r="L908" s="58"/>
      <c r="M908" s="58"/>
      <c r="N908" s="58"/>
      <c r="O908" s="61"/>
      <c r="P908" s="62"/>
      <c r="Q908" s="63"/>
    </row>
    <row r="909" spans="1:17" s="15" customFormat="1" x14ac:dyDescent="0.2">
      <c r="A909" s="17"/>
      <c r="B909" s="64"/>
      <c r="C909" s="321"/>
      <c r="F909" s="188"/>
      <c r="G909" s="65"/>
      <c r="H909" s="65"/>
      <c r="I909" s="65"/>
      <c r="J909" s="211"/>
      <c r="K909" s="321"/>
      <c r="L909" s="58"/>
      <c r="M909" s="58"/>
      <c r="N909" s="58"/>
      <c r="O909" s="61"/>
      <c r="P909" s="62"/>
      <c r="Q909" s="63"/>
    </row>
    <row r="910" spans="1:17" s="15" customFormat="1" x14ac:dyDescent="0.2">
      <c r="A910" s="17"/>
      <c r="B910" s="64"/>
      <c r="C910" s="321"/>
      <c r="F910" s="188"/>
      <c r="G910" s="65"/>
      <c r="H910" s="65"/>
      <c r="I910" s="65"/>
      <c r="J910" s="211"/>
      <c r="K910" s="321"/>
      <c r="L910" s="58"/>
      <c r="M910" s="58"/>
      <c r="N910" s="58"/>
      <c r="O910" s="61"/>
      <c r="P910" s="62"/>
      <c r="Q910" s="63"/>
    </row>
    <row r="911" spans="1:17" s="15" customFormat="1" x14ac:dyDescent="0.2">
      <c r="A911" s="17"/>
      <c r="B911" s="64"/>
      <c r="C911" s="321"/>
      <c r="F911" s="188"/>
      <c r="G911" s="65"/>
      <c r="H911" s="65"/>
      <c r="I911" s="65"/>
      <c r="J911" s="211"/>
      <c r="K911" s="321"/>
      <c r="L911" s="58"/>
      <c r="M911" s="58"/>
      <c r="N911" s="58"/>
      <c r="O911" s="61"/>
      <c r="P911" s="62"/>
      <c r="Q911" s="63"/>
    </row>
    <row r="912" spans="1:17" s="15" customFormat="1" x14ac:dyDescent="0.2">
      <c r="A912" s="17"/>
      <c r="B912" s="64"/>
      <c r="C912" s="321"/>
      <c r="F912" s="188"/>
      <c r="G912" s="65"/>
      <c r="H912" s="65"/>
      <c r="I912" s="65"/>
      <c r="J912" s="211"/>
      <c r="K912" s="321"/>
      <c r="L912" s="58"/>
      <c r="M912" s="58"/>
      <c r="N912" s="58"/>
      <c r="O912" s="61"/>
      <c r="P912" s="62"/>
      <c r="Q912" s="63"/>
    </row>
    <row r="913" spans="1:17" s="15" customFormat="1" x14ac:dyDescent="0.2">
      <c r="A913" s="17"/>
      <c r="B913" s="64"/>
      <c r="C913" s="321"/>
      <c r="F913" s="188"/>
      <c r="G913" s="65"/>
      <c r="H913" s="65"/>
      <c r="I913" s="65"/>
      <c r="J913" s="211"/>
      <c r="K913" s="321"/>
      <c r="L913" s="58"/>
      <c r="M913" s="58"/>
      <c r="N913" s="58"/>
      <c r="O913" s="61"/>
      <c r="P913" s="62"/>
      <c r="Q913" s="63"/>
    </row>
    <row r="914" spans="1:17" s="15" customFormat="1" x14ac:dyDescent="0.2">
      <c r="A914" s="17"/>
      <c r="B914" s="64"/>
      <c r="C914" s="321"/>
      <c r="F914" s="188"/>
      <c r="G914" s="65"/>
      <c r="H914" s="65"/>
      <c r="I914" s="65"/>
      <c r="J914" s="211"/>
      <c r="K914" s="321"/>
      <c r="L914" s="58"/>
      <c r="M914" s="58"/>
      <c r="N914" s="58"/>
      <c r="O914" s="61"/>
      <c r="P914" s="62"/>
      <c r="Q914" s="63"/>
    </row>
    <row r="915" spans="1:17" s="15" customFormat="1" x14ac:dyDescent="0.2">
      <c r="A915" s="17"/>
      <c r="B915" s="64"/>
      <c r="C915" s="321"/>
      <c r="F915" s="188"/>
      <c r="G915" s="65"/>
      <c r="H915" s="65"/>
      <c r="I915" s="65"/>
      <c r="J915" s="211"/>
      <c r="K915" s="321"/>
      <c r="L915" s="58"/>
      <c r="M915" s="58"/>
      <c r="N915" s="58"/>
      <c r="O915" s="61"/>
      <c r="P915" s="62"/>
      <c r="Q915" s="63"/>
    </row>
    <row r="916" spans="1:17" s="15" customFormat="1" x14ac:dyDescent="0.2">
      <c r="A916" s="17"/>
      <c r="B916" s="64"/>
      <c r="C916" s="321"/>
      <c r="F916" s="188"/>
      <c r="G916" s="65"/>
      <c r="H916" s="65"/>
      <c r="I916" s="65"/>
      <c r="J916" s="211"/>
      <c r="K916" s="321"/>
      <c r="L916" s="58"/>
      <c r="M916" s="58"/>
      <c r="N916" s="58"/>
      <c r="O916" s="61"/>
      <c r="P916" s="62"/>
      <c r="Q916" s="63"/>
    </row>
    <row r="917" spans="1:17" s="15" customFormat="1" x14ac:dyDescent="0.2">
      <c r="A917" s="17"/>
      <c r="B917" s="64"/>
      <c r="C917" s="321"/>
      <c r="F917" s="188"/>
      <c r="G917" s="65"/>
      <c r="H917" s="65"/>
      <c r="I917" s="65"/>
      <c r="J917" s="211"/>
      <c r="K917" s="321"/>
      <c r="L917" s="58"/>
      <c r="M917" s="58"/>
      <c r="N917" s="58"/>
      <c r="O917" s="61"/>
      <c r="P917" s="62"/>
      <c r="Q917" s="63"/>
    </row>
    <row r="918" spans="1:17" s="15" customFormat="1" x14ac:dyDescent="0.2">
      <c r="A918" s="17"/>
      <c r="B918" s="64"/>
      <c r="C918" s="321"/>
      <c r="F918" s="188"/>
      <c r="G918" s="65"/>
      <c r="H918" s="65"/>
      <c r="I918" s="65"/>
      <c r="J918" s="211"/>
      <c r="K918" s="321"/>
      <c r="L918" s="58"/>
      <c r="M918" s="58"/>
      <c r="N918" s="58"/>
      <c r="O918" s="61"/>
      <c r="P918" s="62"/>
      <c r="Q918" s="63"/>
    </row>
    <row r="919" spans="1:17" s="15" customFormat="1" x14ac:dyDescent="0.2">
      <c r="A919" s="17"/>
      <c r="B919" s="64"/>
      <c r="C919" s="321"/>
      <c r="F919" s="188"/>
      <c r="G919" s="65"/>
      <c r="H919" s="65"/>
      <c r="I919" s="65"/>
      <c r="J919" s="211"/>
      <c r="K919" s="321"/>
      <c r="L919" s="58"/>
      <c r="M919" s="58"/>
      <c r="N919" s="58"/>
      <c r="O919" s="61"/>
      <c r="P919" s="62"/>
      <c r="Q919" s="63"/>
    </row>
    <row r="920" spans="1:17" s="15" customFormat="1" x14ac:dyDescent="0.2">
      <c r="A920" s="17"/>
      <c r="B920" s="64"/>
      <c r="C920" s="321"/>
      <c r="F920" s="188"/>
      <c r="G920" s="65"/>
      <c r="H920" s="65"/>
      <c r="I920" s="65"/>
      <c r="J920" s="211"/>
      <c r="K920" s="321"/>
      <c r="L920" s="58"/>
      <c r="M920" s="58"/>
      <c r="N920" s="58"/>
      <c r="O920" s="61"/>
      <c r="P920" s="62"/>
      <c r="Q920" s="63"/>
    </row>
    <row r="921" spans="1:17" s="15" customFormat="1" x14ac:dyDescent="0.2">
      <c r="A921" s="17"/>
      <c r="B921" s="64"/>
      <c r="C921" s="321"/>
      <c r="F921" s="188"/>
      <c r="G921" s="65"/>
      <c r="H921" s="65"/>
      <c r="I921" s="65"/>
      <c r="J921" s="211"/>
      <c r="K921" s="321"/>
      <c r="L921" s="58"/>
      <c r="M921" s="58"/>
      <c r="N921" s="58"/>
      <c r="O921" s="61"/>
      <c r="P921" s="62"/>
      <c r="Q921" s="63"/>
    </row>
    <row r="922" spans="1:17" s="15" customFormat="1" x14ac:dyDescent="0.2">
      <c r="A922" s="17"/>
      <c r="B922" s="64"/>
      <c r="C922" s="321"/>
      <c r="F922" s="188"/>
      <c r="G922" s="65"/>
      <c r="H922" s="65"/>
      <c r="I922" s="65"/>
      <c r="J922" s="211"/>
      <c r="K922" s="321"/>
      <c r="L922" s="58"/>
      <c r="M922" s="58"/>
      <c r="N922" s="58"/>
      <c r="O922" s="61"/>
      <c r="P922" s="62"/>
      <c r="Q922" s="63"/>
    </row>
    <row r="923" spans="1:17" s="15" customFormat="1" x14ac:dyDescent="0.2">
      <c r="A923" s="17"/>
      <c r="B923" s="64"/>
      <c r="C923" s="321"/>
      <c r="F923" s="188"/>
      <c r="G923" s="65"/>
      <c r="H923" s="65"/>
      <c r="I923" s="65"/>
      <c r="J923" s="211"/>
      <c r="K923" s="321"/>
      <c r="L923" s="58"/>
      <c r="M923" s="58"/>
      <c r="N923" s="58"/>
      <c r="O923" s="61"/>
      <c r="P923" s="62"/>
      <c r="Q923" s="63"/>
    </row>
    <row r="924" spans="1:17" s="15" customFormat="1" x14ac:dyDescent="0.2">
      <c r="A924" s="17"/>
      <c r="B924" s="64"/>
      <c r="C924" s="321"/>
      <c r="F924" s="188"/>
      <c r="G924" s="65"/>
      <c r="H924" s="65"/>
      <c r="I924" s="65"/>
      <c r="J924" s="211"/>
      <c r="K924" s="321"/>
      <c r="L924" s="58"/>
      <c r="M924" s="58"/>
      <c r="N924" s="58"/>
      <c r="O924" s="61"/>
      <c r="P924" s="62"/>
      <c r="Q924" s="63"/>
    </row>
    <row r="925" spans="1:17" s="15" customFormat="1" x14ac:dyDescent="0.2">
      <c r="A925" s="17"/>
      <c r="B925" s="64"/>
      <c r="C925" s="321"/>
      <c r="F925" s="188"/>
      <c r="G925" s="65"/>
      <c r="H925" s="65"/>
      <c r="I925" s="65"/>
      <c r="J925" s="211"/>
      <c r="K925" s="321"/>
      <c r="L925" s="58"/>
      <c r="M925" s="58"/>
      <c r="N925" s="58"/>
      <c r="O925" s="61"/>
      <c r="P925" s="62"/>
      <c r="Q925" s="63"/>
    </row>
    <row r="926" spans="1:17" s="15" customFormat="1" x14ac:dyDescent="0.2">
      <c r="A926" s="17"/>
      <c r="B926" s="64"/>
      <c r="C926" s="321"/>
      <c r="F926" s="188"/>
      <c r="G926" s="65"/>
      <c r="H926" s="65"/>
      <c r="I926" s="65"/>
      <c r="J926" s="211"/>
      <c r="K926" s="321"/>
      <c r="L926" s="58"/>
      <c r="M926" s="58"/>
      <c r="N926" s="58"/>
      <c r="O926" s="61"/>
      <c r="P926" s="62"/>
      <c r="Q926" s="63"/>
    </row>
    <row r="927" spans="1:17" s="15" customFormat="1" x14ac:dyDescent="0.2">
      <c r="A927" s="17"/>
      <c r="B927" s="64"/>
      <c r="C927" s="321"/>
      <c r="F927" s="188"/>
      <c r="G927" s="65"/>
      <c r="H927" s="65"/>
      <c r="I927" s="65"/>
      <c r="J927" s="211"/>
      <c r="K927" s="321"/>
      <c r="L927" s="58"/>
      <c r="M927" s="58"/>
      <c r="N927" s="58"/>
      <c r="O927" s="61"/>
      <c r="P927" s="62"/>
      <c r="Q927" s="63"/>
    </row>
    <row r="928" spans="1:17" s="15" customFormat="1" x14ac:dyDescent="0.2">
      <c r="A928" s="17"/>
      <c r="B928" s="64"/>
      <c r="C928" s="321"/>
      <c r="F928" s="188"/>
      <c r="G928" s="65"/>
      <c r="H928" s="65"/>
      <c r="I928" s="65"/>
      <c r="J928" s="211"/>
      <c r="K928" s="321"/>
      <c r="L928" s="58"/>
      <c r="M928" s="58"/>
      <c r="N928" s="58"/>
      <c r="O928" s="61"/>
      <c r="P928" s="62"/>
      <c r="Q928" s="63"/>
    </row>
    <row r="929" spans="1:17" s="15" customFormat="1" x14ac:dyDescent="0.2">
      <c r="A929" s="17"/>
      <c r="B929" s="64"/>
      <c r="C929" s="321"/>
      <c r="F929" s="188"/>
      <c r="G929" s="65"/>
      <c r="H929" s="65"/>
      <c r="I929" s="65"/>
      <c r="J929" s="211"/>
      <c r="K929" s="321"/>
      <c r="L929" s="58"/>
      <c r="M929" s="58"/>
      <c r="N929" s="58"/>
      <c r="O929" s="61"/>
      <c r="P929" s="62"/>
      <c r="Q929" s="63"/>
    </row>
    <row r="930" spans="1:17" s="15" customFormat="1" x14ac:dyDescent="0.2">
      <c r="A930" s="17"/>
      <c r="B930" s="64"/>
      <c r="C930" s="321"/>
      <c r="F930" s="188"/>
      <c r="G930" s="65"/>
      <c r="H930" s="65"/>
      <c r="I930" s="65"/>
      <c r="J930" s="211"/>
      <c r="K930" s="321"/>
      <c r="L930" s="58"/>
      <c r="M930" s="58"/>
      <c r="N930" s="58"/>
      <c r="O930" s="61"/>
      <c r="P930" s="62"/>
      <c r="Q930" s="63"/>
    </row>
    <row r="931" spans="1:17" s="15" customFormat="1" x14ac:dyDescent="0.2">
      <c r="A931" s="17"/>
      <c r="B931" s="64"/>
      <c r="C931" s="321"/>
      <c r="F931" s="188"/>
      <c r="G931" s="65"/>
      <c r="H931" s="65"/>
      <c r="I931" s="65"/>
      <c r="J931" s="211"/>
      <c r="K931" s="321"/>
      <c r="L931" s="58"/>
      <c r="M931" s="58"/>
      <c r="N931" s="58"/>
      <c r="O931" s="61"/>
      <c r="P931" s="62"/>
      <c r="Q931" s="63"/>
    </row>
    <row r="932" spans="1:17" s="15" customFormat="1" x14ac:dyDescent="0.2">
      <c r="A932" s="17"/>
      <c r="B932" s="64"/>
      <c r="C932" s="321"/>
      <c r="F932" s="188"/>
      <c r="G932" s="65"/>
      <c r="H932" s="65"/>
      <c r="I932" s="65"/>
      <c r="J932" s="211"/>
      <c r="K932" s="321"/>
      <c r="L932" s="58"/>
      <c r="M932" s="58"/>
      <c r="N932" s="58"/>
      <c r="O932" s="61"/>
      <c r="P932" s="62"/>
      <c r="Q932" s="63"/>
    </row>
    <row r="933" spans="1:17" s="15" customFormat="1" x14ac:dyDescent="0.2">
      <c r="A933" s="17"/>
      <c r="B933" s="64"/>
      <c r="C933" s="321"/>
      <c r="F933" s="188"/>
      <c r="G933" s="65"/>
      <c r="H933" s="65"/>
      <c r="I933" s="65"/>
      <c r="J933" s="211"/>
      <c r="K933" s="321"/>
      <c r="L933" s="58"/>
      <c r="M933" s="58"/>
      <c r="N933" s="58"/>
      <c r="O933" s="61"/>
      <c r="P933" s="62"/>
      <c r="Q933" s="63"/>
    </row>
    <row r="934" spans="1:17" s="15" customFormat="1" x14ac:dyDescent="0.2">
      <c r="A934" s="17"/>
      <c r="B934" s="64"/>
      <c r="C934" s="321"/>
      <c r="F934" s="188"/>
      <c r="G934" s="65"/>
      <c r="H934" s="65"/>
      <c r="I934" s="65"/>
      <c r="J934" s="211"/>
      <c r="K934" s="321"/>
      <c r="L934" s="58"/>
      <c r="M934" s="58"/>
      <c r="N934" s="58"/>
      <c r="O934" s="61"/>
      <c r="P934" s="62"/>
      <c r="Q934" s="63"/>
    </row>
    <row r="935" spans="1:17" s="15" customFormat="1" x14ac:dyDescent="0.2">
      <c r="A935" s="17"/>
      <c r="B935" s="64"/>
      <c r="C935" s="321"/>
      <c r="F935" s="188"/>
      <c r="G935" s="65"/>
      <c r="H935" s="65"/>
      <c r="I935" s="65"/>
      <c r="J935" s="211"/>
      <c r="K935" s="321"/>
      <c r="L935" s="58"/>
      <c r="M935" s="58"/>
      <c r="N935" s="58"/>
      <c r="O935" s="61"/>
      <c r="P935" s="62"/>
      <c r="Q935" s="63"/>
    </row>
    <row r="936" spans="1:17" s="15" customFormat="1" x14ac:dyDescent="0.2">
      <c r="A936" s="17"/>
      <c r="B936" s="64"/>
      <c r="C936" s="321"/>
      <c r="F936" s="188"/>
      <c r="G936" s="65"/>
      <c r="H936" s="65"/>
      <c r="I936" s="65"/>
      <c r="J936" s="211"/>
      <c r="K936" s="321"/>
      <c r="L936" s="58"/>
      <c r="M936" s="58"/>
      <c r="N936" s="58"/>
      <c r="O936" s="61"/>
      <c r="P936" s="62"/>
      <c r="Q936" s="63"/>
    </row>
    <row r="937" spans="1:17" s="15" customFormat="1" x14ac:dyDescent="0.2">
      <c r="A937" s="17"/>
      <c r="B937" s="64"/>
      <c r="C937" s="321"/>
      <c r="F937" s="188"/>
      <c r="G937" s="65"/>
      <c r="H937" s="65"/>
      <c r="I937" s="65"/>
      <c r="J937" s="211"/>
      <c r="K937" s="321"/>
      <c r="L937" s="58"/>
      <c r="M937" s="58"/>
      <c r="N937" s="58"/>
      <c r="O937" s="61"/>
      <c r="P937" s="62"/>
      <c r="Q937" s="63"/>
    </row>
    <row r="938" spans="1:17" s="15" customFormat="1" x14ac:dyDescent="0.2">
      <c r="A938" s="17"/>
      <c r="B938" s="64"/>
      <c r="C938" s="321"/>
      <c r="F938" s="188"/>
      <c r="G938" s="65"/>
      <c r="H938" s="65"/>
      <c r="I938" s="65"/>
      <c r="J938" s="211"/>
      <c r="K938" s="321"/>
      <c r="L938" s="58"/>
      <c r="M938" s="58"/>
      <c r="N938" s="58"/>
      <c r="O938" s="61"/>
      <c r="P938" s="62"/>
      <c r="Q938" s="63"/>
    </row>
    <row r="939" spans="1:17" s="15" customFormat="1" x14ac:dyDescent="0.2">
      <c r="A939" s="17"/>
      <c r="B939" s="64"/>
      <c r="C939" s="321"/>
      <c r="F939" s="188"/>
      <c r="G939" s="65"/>
      <c r="H939" s="65"/>
      <c r="I939" s="65"/>
      <c r="J939" s="211"/>
      <c r="K939" s="321"/>
      <c r="L939" s="58"/>
      <c r="M939" s="58"/>
      <c r="N939" s="58"/>
      <c r="O939" s="61"/>
      <c r="P939" s="62"/>
      <c r="Q939" s="63"/>
    </row>
    <row r="940" spans="1:17" s="15" customFormat="1" x14ac:dyDescent="0.2">
      <c r="A940" s="17"/>
      <c r="B940" s="64"/>
      <c r="C940" s="321"/>
      <c r="F940" s="188"/>
      <c r="G940" s="65"/>
      <c r="H940" s="65"/>
      <c r="I940" s="65"/>
      <c r="J940" s="211"/>
      <c r="K940" s="321"/>
      <c r="L940" s="58"/>
      <c r="M940" s="58"/>
      <c r="N940" s="58"/>
      <c r="O940" s="61"/>
      <c r="P940" s="62"/>
      <c r="Q940" s="63"/>
    </row>
    <row r="941" spans="1:17" s="15" customFormat="1" x14ac:dyDescent="0.2">
      <c r="A941" s="17"/>
      <c r="B941" s="64"/>
      <c r="C941" s="321"/>
      <c r="F941" s="188"/>
      <c r="G941" s="65"/>
      <c r="H941" s="65"/>
      <c r="I941" s="65"/>
      <c r="J941" s="211"/>
      <c r="K941" s="321"/>
      <c r="L941" s="58"/>
      <c r="M941" s="58"/>
      <c r="N941" s="58"/>
      <c r="O941" s="61"/>
      <c r="P941" s="62"/>
      <c r="Q941" s="63"/>
    </row>
    <row r="942" spans="1:17" s="15" customFormat="1" x14ac:dyDescent="0.2">
      <c r="A942" s="17"/>
      <c r="B942" s="64"/>
      <c r="C942" s="321"/>
      <c r="F942" s="188"/>
      <c r="G942" s="65"/>
      <c r="H942" s="65"/>
      <c r="I942" s="65"/>
      <c r="J942" s="211"/>
      <c r="K942" s="321"/>
      <c r="L942" s="58"/>
      <c r="M942" s="58"/>
      <c r="N942" s="58"/>
      <c r="O942" s="61"/>
      <c r="P942" s="62"/>
      <c r="Q942" s="63"/>
    </row>
    <row r="943" spans="1:17" s="15" customFormat="1" x14ac:dyDescent="0.2">
      <c r="A943" s="17"/>
      <c r="B943" s="64"/>
      <c r="C943" s="321"/>
      <c r="F943" s="188"/>
      <c r="G943" s="65"/>
      <c r="H943" s="65"/>
      <c r="I943" s="65"/>
      <c r="J943" s="211"/>
      <c r="K943" s="321"/>
      <c r="L943" s="58"/>
      <c r="M943" s="58"/>
      <c r="N943" s="58"/>
      <c r="O943" s="61"/>
      <c r="P943" s="62"/>
      <c r="Q943" s="63"/>
    </row>
    <row r="944" spans="1:17" s="15" customFormat="1" x14ac:dyDescent="0.2">
      <c r="A944" s="17"/>
      <c r="B944" s="64"/>
      <c r="C944" s="321"/>
      <c r="F944" s="188"/>
      <c r="G944" s="65"/>
      <c r="H944" s="65"/>
      <c r="I944" s="65"/>
      <c r="J944" s="211"/>
      <c r="K944" s="321"/>
      <c r="L944" s="58"/>
      <c r="M944" s="58"/>
      <c r="N944" s="58"/>
      <c r="O944" s="61"/>
      <c r="P944" s="62"/>
      <c r="Q944" s="63"/>
    </row>
    <row r="945" spans="1:17" s="15" customFormat="1" x14ac:dyDescent="0.2">
      <c r="A945" s="17"/>
      <c r="B945" s="64"/>
      <c r="C945" s="321"/>
      <c r="F945" s="188"/>
      <c r="G945" s="65"/>
      <c r="H945" s="65"/>
      <c r="I945" s="65"/>
      <c r="J945" s="211"/>
      <c r="K945" s="321"/>
      <c r="L945" s="58"/>
      <c r="M945" s="58"/>
      <c r="N945" s="58"/>
      <c r="O945" s="61"/>
      <c r="P945" s="62"/>
      <c r="Q945" s="63"/>
    </row>
    <row r="946" spans="1:17" s="15" customFormat="1" x14ac:dyDescent="0.2">
      <c r="A946" s="17"/>
      <c r="B946" s="64"/>
      <c r="C946" s="321"/>
      <c r="F946" s="188"/>
      <c r="G946" s="65"/>
      <c r="H946" s="65"/>
      <c r="I946" s="65"/>
      <c r="J946" s="211"/>
      <c r="K946" s="321"/>
      <c r="L946" s="58"/>
      <c r="M946" s="58"/>
      <c r="N946" s="58"/>
      <c r="O946" s="61"/>
      <c r="P946" s="62"/>
      <c r="Q946" s="63"/>
    </row>
    <row r="947" spans="1:17" s="15" customFormat="1" x14ac:dyDescent="0.2">
      <c r="A947" s="17"/>
      <c r="B947" s="64"/>
      <c r="C947" s="321"/>
      <c r="F947" s="188"/>
      <c r="G947" s="65"/>
      <c r="H947" s="65"/>
      <c r="I947" s="65"/>
      <c r="J947" s="211"/>
      <c r="K947" s="321"/>
      <c r="L947" s="58"/>
      <c r="M947" s="58"/>
      <c r="N947" s="58"/>
      <c r="O947" s="61"/>
      <c r="P947" s="62"/>
      <c r="Q947" s="63"/>
    </row>
    <row r="948" spans="1:17" s="15" customFormat="1" x14ac:dyDescent="0.2">
      <c r="A948" s="17"/>
      <c r="B948" s="64"/>
      <c r="C948" s="321"/>
      <c r="F948" s="188"/>
      <c r="G948" s="65"/>
      <c r="H948" s="65"/>
      <c r="I948" s="65"/>
      <c r="J948" s="211"/>
      <c r="K948" s="321"/>
      <c r="L948" s="58"/>
      <c r="M948" s="58"/>
      <c r="N948" s="58"/>
      <c r="O948" s="61"/>
      <c r="P948" s="62"/>
      <c r="Q948" s="63"/>
    </row>
    <row r="949" spans="1:17" s="15" customFormat="1" x14ac:dyDescent="0.2">
      <c r="A949" s="17"/>
      <c r="B949" s="64"/>
      <c r="C949" s="321"/>
      <c r="F949" s="188"/>
      <c r="G949" s="65"/>
      <c r="H949" s="65"/>
      <c r="I949" s="65"/>
      <c r="J949" s="211"/>
      <c r="K949" s="321"/>
      <c r="L949" s="58"/>
      <c r="M949" s="58"/>
      <c r="N949" s="58"/>
      <c r="O949" s="61"/>
      <c r="P949" s="62"/>
      <c r="Q949" s="63"/>
    </row>
    <row r="950" spans="1:17" s="15" customFormat="1" x14ac:dyDescent="0.2">
      <c r="A950" s="17"/>
      <c r="B950" s="64"/>
      <c r="C950" s="321"/>
      <c r="F950" s="188"/>
      <c r="G950" s="65"/>
      <c r="H950" s="65"/>
      <c r="I950" s="65"/>
      <c r="J950" s="211"/>
      <c r="K950" s="321"/>
      <c r="L950" s="58"/>
      <c r="M950" s="58"/>
      <c r="N950" s="58"/>
      <c r="O950" s="61"/>
      <c r="P950" s="62"/>
      <c r="Q950" s="63"/>
    </row>
    <row r="951" spans="1:17" s="15" customFormat="1" x14ac:dyDescent="0.2">
      <c r="A951" s="17"/>
      <c r="B951" s="64"/>
      <c r="C951" s="321"/>
      <c r="F951" s="188"/>
      <c r="G951" s="65"/>
      <c r="H951" s="65"/>
      <c r="I951" s="65"/>
      <c r="J951" s="211"/>
      <c r="K951" s="321"/>
      <c r="L951" s="58"/>
      <c r="M951" s="58"/>
      <c r="N951" s="58"/>
      <c r="O951" s="61"/>
      <c r="P951" s="62"/>
      <c r="Q951" s="63"/>
    </row>
    <row r="952" spans="1:17" s="15" customFormat="1" x14ac:dyDescent="0.2">
      <c r="A952" s="17"/>
      <c r="B952" s="64"/>
      <c r="C952" s="321"/>
      <c r="F952" s="188"/>
      <c r="G952" s="65"/>
      <c r="H952" s="65"/>
      <c r="I952" s="65"/>
      <c r="J952" s="211"/>
      <c r="K952" s="321"/>
      <c r="L952" s="58"/>
      <c r="M952" s="58"/>
      <c r="N952" s="58"/>
      <c r="O952" s="61"/>
      <c r="P952" s="62"/>
      <c r="Q952" s="63"/>
    </row>
    <row r="953" spans="1:17" s="15" customFormat="1" x14ac:dyDescent="0.2">
      <c r="A953" s="17"/>
      <c r="B953" s="64"/>
      <c r="C953" s="321"/>
      <c r="F953" s="188"/>
      <c r="G953" s="65"/>
      <c r="H953" s="65"/>
      <c r="I953" s="65"/>
      <c r="J953" s="211"/>
      <c r="K953" s="321"/>
      <c r="L953" s="58"/>
      <c r="M953" s="58"/>
      <c r="N953" s="58"/>
      <c r="O953" s="61"/>
      <c r="P953" s="62"/>
      <c r="Q953" s="63"/>
    </row>
    <row r="954" spans="1:17" s="15" customFormat="1" x14ac:dyDescent="0.2">
      <c r="A954" s="17"/>
      <c r="B954" s="64"/>
      <c r="C954" s="321"/>
      <c r="F954" s="188"/>
      <c r="G954" s="65"/>
      <c r="H954" s="65"/>
      <c r="I954" s="65"/>
      <c r="J954" s="211"/>
      <c r="K954" s="321"/>
      <c r="L954" s="58"/>
      <c r="M954" s="58"/>
      <c r="N954" s="58"/>
      <c r="O954" s="61"/>
      <c r="P954" s="62"/>
      <c r="Q954" s="63"/>
    </row>
    <row r="955" spans="1:17" s="15" customFormat="1" x14ac:dyDescent="0.2">
      <c r="A955" s="17"/>
      <c r="B955" s="64"/>
      <c r="C955" s="321"/>
      <c r="F955" s="188"/>
      <c r="G955" s="65"/>
      <c r="H955" s="65"/>
      <c r="I955" s="65"/>
      <c r="J955" s="211"/>
      <c r="K955" s="321"/>
      <c r="L955" s="58"/>
      <c r="M955" s="58"/>
      <c r="N955" s="58"/>
      <c r="O955" s="61"/>
      <c r="P955" s="62"/>
      <c r="Q955" s="63"/>
    </row>
    <row r="956" spans="1:17" s="15" customFormat="1" x14ac:dyDescent="0.2">
      <c r="A956" s="17"/>
      <c r="B956" s="64"/>
      <c r="C956" s="321"/>
      <c r="F956" s="188"/>
      <c r="G956" s="65"/>
      <c r="H956" s="65"/>
      <c r="I956" s="65"/>
      <c r="J956" s="211"/>
      <c r="K956" s="321"/>
      <c r="L956" s="58"/>
      <c r="M956" s="58"/>
      <c r="N956" s="58"/>
      <c r="O956" s="61"/>
      <c r="P956" s="62"/>
      <c r="Q956" s="63"/>
    </row>
    <row r="957" spans="1:17" s="15" customFormat="1" x14ac:dyDescent="0.2">
      <c r="A957" s="17"/>
      <c r="B957" s="64"/>
      <c r="C957" s="321"/>
      <c r="F957" s="188"/>
      <c r="G957" s="65"/>
      <c r="H957" s="65"/>
      <c r="I957" s="65"/>
      <c r="J957" s="211"/>
      <c r="K957" s="321"/>
      <c r="L957" s="58"/>
      <c r="M957" s="58"/>
      <c r="N957" s="58"/>
      <c r="O957" s="61"/>
      <c r="P957" s="62"/>
      <c r="Q957" s="63"/>
    </row>
    <row r="958" spans="1:17" s="15" customFormat="1" x14ac:dyDescent="0.2">
      <c r="A958" s="17"/>
      <c r="B958" s="64"/>
      <c r="C958" s="321"/>
      <c r="F958" s="188"/>
      <c r="G958" s="65"/>
      <c r="H958" s="65"/>
      <c r="I958" s="65"/>
      <c r="J958" s="211"/>
      <c r="K958" s="321"/>
      <c r="L958" s="58"/>
      <c r="M958" s="58"/>
      <c r="N958" s="58"/>
      <c r="O958" s="61"/>
      <c r="P958" s="62"/>
      <c r="Q958" s="63"/>
    </row>
    <row r="959" spans="1:17" s="15" customFormat="1" x14ac:dyDescent="0.2">
      <c r="A959" s="17"/>
      <c r="B959" s="64"/>
      <c r="C959" s="321"/>
      <c r="F959" s="188"/>
      <c r="G959" s="65"/>
      <c r="H959" s="65"/>
      <c r="I959" s="65"/>
      <c r="J959" s="211"/>
      <c r="K959" s="321"/>
      <c r="L959" s="58"/>
      <c r="M959" s="58"/>
      <c r="N959" s="58"/>
      <c r="O959" s="61"/>
      <c r="P959" s="62"/>
      <c r="Q959" s="63"/>
    </row>
    <row r="960" spans="1:17" s="15" customFormat="1" x14ac:dyDescent="0.2">
      <c r="A960" s="17"/>
      <c r="B960" s="64"/>
      <c r="C960" s="321"/>
      <c r="F960" s="188"/>
      <c r="G960" s="65"/>
      <c r="H960" s="65"/>
      <c r="I960" s="65"/>
      <c r="J960" s="211"/>
      <c r="K960" s="321"/>
      <c r="L960" s="58"/>
      <c r="M960" s="58"/>
      <c r="N960" s="58"/>
      <c r="O960" s="61"/>
      <c r="P960" s="62"/>
      <c r="Q960" s="63"/>
    </row>
    <row r="961" spans="1:17" s="15" customFormat="1" x14ac:dyDescent="0.2">
      <c r="A961" s="17"/>
      <c r="B961" s="64"/>
      <c r="C961" s="321"/>
      <c r="F961" s="188"/>
      <c r="G961" s="65"/>
      <c r="H961" s="65"/>
      <c r="I961" s="65"/>
      <c r="J961" s="211"/>
      <c r="K961" s="321"/>
      <c r="L961" s="58"/>
      <c r="M961" s="58"/>
      <c r="N961" s="58"/>
      <c r="O961" s="61"/>
      <c r="P961" s="62"/>
      <c r="Q961" s="63"/>
    </row>
    <row r="962" spans="1:17" s="15" customFormat="1" x14ac:dyDescent="0.2">
      <c r="A962" s="17"/>
      <c r="B962" s="64"/>
      <c r="C962" s="321"/>
      <c r="F962" s="188"/>
      <c r="G962" s="65"/>
      <c r="H962" s="65"/>
      <c r="I962" s="65"/>
      <c r="J962" s="211"/>
      <c r="K962" s="321"/>
      <c r="L962" s="58"/>
      <c r="M962" s="58"/>
      <c r="N962" s="58"/>
      <c r="O962" s="61"/>
      <c r="P962" s="62"/>
      <c r="Q962" s="63"/>
    </row>
    <row r="963" spans="1:17" s="15" customFormat="1" x14ac:dyDescent="0.2">
      <c r="A963" s="17"/>
      <c r="B963" s="64"/>
      <c r="C963" s="321"/>
      <c r="F963" s="188"/>
      <c r="G963" s="65"/>
      <c r="H963" s="65"/>
      <c r="I963" s="65"/>
      <c r="J963" s="211"/>
      <c r="K963" s="321"/>
      <c r="L963" s="58"/>
      <c r="M963" s="58"/>
      <c r="N963" s="58"/>
      <c r="O963" s="61"/>
      <c r="P963" s="62"/>
      <c r="Q963" s="63"/>
    </row>
    <row r="964" spans="1:17" s="15" customFormat="1" x14ac:dyDescent="0.2">
      <c r="A964" s="17"/>
      <c r="B964" s="64"/>
      <c r="C964" s="321"/>
      <c r="F964" s="188"/>
      <c r="G964" s="65"/>
      <c r="H964" s="65"/>
      <c r="I964" s="65"/>
      <c r="J964" s="211"/>
      <c r="K964" s="321"/>
      <c r="L964" s="58"/>
      <c r="M964" s="58"/>
      <c r="N964" s="58"/>
      <c r="O964" s="61"/>
      <c r="P964" s="62"/>
      <c r="Q964" s="63"/>
    </row>
    <row r="965" spans="1:17" s="15" customFormat="1" x14ac:dyDescent="0.2">
      <c r="A965" s="17"/>
      <c r="B965" s="64"/>
      <c r="C965" s="321"/>
      <c r="F965" s="188"/>
      <c r="G965" s="65"/>
      <c r="H965" s="65"/>
      <c r="I965" s="65"/>
      <c r="J965" s="211"/>
      <c r="K965" s="321"/>
      <c r="L965" s="58"/>
      <c r="M965" s="58"/>
      <c r="N965" s="58"/>
      <c r="O965" s="61"/>
      <c r="P965" s="62"/>
      <c r="Q965" s="63"/>
    </row>
    <row r="966" spans="1:17" s="15" customFormat="1" x14ac:dyDescent="0.2">
      <c r="A966" s="17"/>
      <c r="B966" s="64"/>
      <c r="C966" s="321"/>
      <c r="F966" s="188"/>
      <c r="G966" s="65"/>
      <c r="H966" s="65"/>
      <c r="I966" s="65"/>
      <c r="J966" s="211"/>
      <c r="K966" s="321"/>
      <c r="L966" s="58"/>
      <c r="M966" s="58"/>
      <c r="N966" s="58"/>
      <c r="O966" s="61"/>
      <c r="P966" s="62"/>
      <c r="Q966" s="63"/>
    </row>
    <row r="967" spans="1:17" s="15" customFormat="1" x14ac:dyDescent="0.2">
      <c r="A967" s="17"/>
      <c r="B967" s="64"/>
      <c r="C967" s="321"/>
      <c r="F967" s="188"/>
      <c r="G967" s="65"/>
      <c r="H967" s="65"/>
      <c r="I967" s="65"/>
      <c r="J967" s="211"/>
      <c r="K967" s="321"/>
      <c r="L967" s="58"/>
      <c r="M967" s="58"/>
      <c r="N967" s="58"/>
      <c r="O967" s="61"/>
      <c r="P967" s="62"/>
      <c r="Q967" s="63"/>
    </row>
    <row r="968" spans="1:17" s="15" customFormat="1" x14ac:dyDescent="0.2">
      <c r="A968" s="17"/>
      <c r="B968" s="64"/>
      <c r="C968" s="321"/>
      <c r="F968" s="188"/>
      <c r="G968" s="65"/>
      <c r="H968" s="65"/>
      <c r="I968" s="65"/>
      <c r="J968" s="211"/>
      <c r="K968" s="321"/>
      <c r="L968" s="58"/>
      <c r="M968" s="58"/>
      <c r="N968" s="58"/>
      <c r="O968" s="61"/>
      <c r="P968" s="62"/>
      <c r="Q968" s="63"/>
    </row>
    <row r="969" spans="1:17" s="15" customFormat="1" x14ac:dyDescent="0.2">
      <c r="A969" s="17"/>
      <c r="B969" s="64"/>
      <c r="C969" s="321"/>
      <c r="F969" s="188"/>
      <c r="G969" s="65"/>
      <c r="H969" s="65"/>
      <c r="I969" s="65"/>
      <c r="J969" s="211"/>
      <c r="K969" s="321"/>
      <c r="L969" s="58"/>
      <c r="M969" s="58"/>
      <c r="N969" s="58"/>
      <c r="O969" s="61"/>
      <c r="P969" s="62"/>
      <c r="Q969" s="63"/>
    </row>
    <row r="970" spans="1:17" s="15" customFormat="1" x14ac:dyDescent="0.2">
      <c r="A970" s="17"/>
      <c r="B970" s="64"/>
      <c r="C970" s="321"/>
      <c r="F970" s="188"/>
      <c r="G970" s="65"/>
      <c r="H970" s="65"/>
      <c r="I970" s="65"/>
      <c r="J970" s="211"/>
      <c r="K970" s="321"/>
      <c r="L970" s="58"/>
      <c r="M970" s="58"/>
      <c r="N970" s="58"/>
      <c r="O970" s="61"/>
      <c r="P970" s="62"/>
      <c r="Q970" s="63"/>
    </row>
    <row r="971" spans="1:17" s="15" customFormat="1" x14ac:dyDescent="0.2">
      <c r="A971" s="17"/>
      <c r="B971" s="64"/>
      <c r="C971" s="321"/>
      <c r="F971" s="188"/>
      <c r="G971" s="65"/>
      <c r="H971" s="65"/>
      <c r="I971" s="65"/>
      <c r="J971" s="211"/>
      <c r="K971" s="321"/>
      <c r="L971" s="58"/>
      <c r="M971" s="58"/>
      <c r="N971" s="58"/>
      <c r="O971" s="61"/>
      <c r="P971" s="62"/>
      <c r="Q971" s="63"/>
    </row>
    <row r="972" spans="1:17" s="15" customFormat="1" x14ac:dyDescent="0.2">
      <c r="A972" s="17"/>
      <c r="B972" s="64"/>
      <c r="C972" s="321"/>
      <c r="F972" s="188"/>
      <c r="G972" s="65"/>
      <c r="H972" s="65"/>
      <c r="I972" s="65"/>
      <c r="J972" s="211"/>
      <c r="K972" s="321"/>
      <c r="L972" s="58"/>
      <c r="M972" s="58"/>
      <c r="N972" s="58"/>
      <c r="O972" s="61"/>
      <c r="P972" s="62"/>
      <c r="Q972" s="63"/>
    </row>
    <row r="973" spans="1:17" s="15" customFormat="1" x14ac:dyDescent="0.2">
      <c r="A973" s="17"/>
      <c r="B973" s="64"/>
      <c r="C973" s="321"/>
      <c r="F973" s="188"/>
      <c r="G973" s="65"/>
      <c r="H973" s="65"/>
      <c r="I973" s="65"/>
      <c r="J973" s="211"/>
      <c r="K973" s="321"/>
      <c r="L973" s="58"/>
      <c r="M973" s="58"/>
      <c r="N973" s="58"/>
      <c r="O973" s="61"/>
      <c r="P973" s="62"/>
      <c r="Q973" s="63"/>
    </row>
    <row r="974" spans="1:17" s="15" customFormat="1" x14ac:dyDescent="0.2">
      <c r="A974" s="17"/>
      <c r="B974" s="64"/>
      <c r="C974" s="321"/>
      <c r="F974" s="188"/>
      <c r="G974" s="65"/>
      <c r="H974" s="65"/>
      <c r="I974" s="65"/>
      <c r="J974" s="211"/>
      <c r="K974" s="321"/>
      <c r="L974" s="58"/>
      <c r="M974" s="58"/>
      <c r="N974" s="58"/>
      <c r="O974" s="61"/>
      <c r="P974" s="62"/>
      <c r="Q974" s="63"/>
    </row>
    <row r="975" spans="1:17" s="15" customFormat="1" x14ac:dyDescent="0.2">
      <c r="A975" s="17"/>
      <c r="B975" s="64"/>
      <c r="C975" s="321"/>
      <c r="F975" s="188"/>
      <c r="G975" s="65"/>
      <c r="H975" s="65"/>
      <c r="I975" s="65"/>
      <c r="J975" s="211"/>
      <c r="K975" s="321"/>
      <c r="L975" s="58"/>
      <c r="M975" s="58"/>
      <c r="N975" s="58"/>
      <c r="O975" s="61"/>
      <c r="P975" s="62"/>
      <c r="Q975" s="63"/>
    </row>
    <row r="976" spans="1:17" s="15" customFormat="1" x14ac:dyDescent="0.2">
      <c r="A976" s="17"/>
      <c r="B976" s="64"/>
      <c r="C976" s="321"/>
      <c r="F976" s="188"/>
      <c r="G976" s="65"/>
      <c r="H976" s="65"/>
      <c r="I976" s="65"/>
      <c r="J976" s="211"/>
      <c r="K976" s="321"/>
      <c r="L976" s="58"/>
      <c r="M976" s="58"/>
      <c r="N976" s="58"/>
      <c r="O976" s="61"/>
      <c r="P976" s="62"/>
      <c r="Q976" s="63"/>
    </row>
    <row r="977" spans="1:17" s="15" customFormat="1" x14ac:dyDescent="0.2">
      <c r="A977" s="17"/>
      <c r="B977" s="64"/>
      <c r="C977" s="321"/>
      <c r="F977" s="188"/>
      <c r="G977" s="65"/>
      <c r="H977" s="65"/>
      <c r="I977" s="65"/>
      <c r="J977" s="211"/>
      <c r="K977" s="321"/>
      <c r="L977" s="58"/>
      <c r="M977" s="58"/>
      <c r="N977" s="58"/>
      <c r="O977" s="61"/>
      <c r="P977" s="62"/>
      <c r="Q977" s="63"/>
    </row>
    <row r="978" spans="1:17" s="15" customFormat="1" x14ac:dyDescent="0.2">
      <c r="A978" s="17"/>
      <c r="B978" s="64"/>
      <c r="C978" s="321"/>
      <c r="F978" s="188"/>
      <c r="G978" s="65"/>
      <c r="H978" s="65"/>
      <c r="I978" s="65"/>
      <c r="J978" s="211"/>
      <c r="K978" s="321"/>
      <c r="L978" s="58"/>
      <c r="M978" s="58"/>
      <c r="N978" s="58"/>
      <c r="O978" s="61"/>
      <c r="P978" s="62"/>
      <c r="Q978" s="63"/>
    </row>
    <row r="979" spans="1:17" s="15" customFormat="1" x14ac:dyDescent="0.2">
      <c r="A979" s="17"/>
      <c r="B979" s="64"/>
      <c r="C979" s="321"/>
      <c r="F979" s="188"/>
      <c r="G979" s="65"/>
      <c r="H979" s="65"/>
      <c r="I979" s="65"/>
      <c r="J979" s="211"/>
      <c r="K979" s="321"/>
      <c r="L979" s="58"/>
      <c r="M979" s="58"/>
      <c r="N979" s="58"/>
      <c r="O979" s="61"/>
      <c r="P979" s="62"/>
      <c r="Q979" s="63"/>
    </row>
    <row r="980" spans="1:17" s="15" customFormat="1" x14ac:dyDescent="0.2">
      <c r="A980" s="17"/>
      <c r="B980" s="64"/>
      <c r="C980" s="321"/>
      <c r="F980" s="188"/>
      <c r="G980" s="65"/>
      <c r="H980" s="65"/>
      <c r="I980" s="65"/>
      <c r="J980" s="211"/>
      <c r="K980" s="321"/>
      <c r="L980" s="58"/>
      <c r="M980" s="58"/>
      <c r="N980" s="58"/>
      <c r="O980" s="61"/>
      <c r="P980" s="62"/>
      <c r="Q980" s="63"/>
    </row>
    <row r="981" spans="1:17" s="15" customFormat="1" x14ac:dyDescent="0.2">
      <c r="A981" s="17"/>
      <c r="B981" s="64"/>
      <c r="C981" s="321"/>
      <c r="F981" s="188"/>
      <c r="G981" s="65"/>
      <c r="H981" s="65"/>
      <c r="I981" s="65"/>
      <c r="J981" s="211"/>
      <c r="K981" s="321"/>
      <c r="L981" s="58"/>
      <c r="M981" s="58"/>
      <c r="N981" s="58"/>
      <c r="O981" s="61"/>
      <c r="P981" s="62"/>
      <c r="Q981" s="63"/>
    </row>
    <row r="982" spans="1:17" s="15" customFormat="1" x14ac:dyDescent="0.2">
      <c r="A982" s="17"/>
      <c r="B982" s="64"/>
      <c r="C982" s="321"/>
      <c r="F982" s="188"/>
      <c r="G982" s="65"/>
      <c r="H982" s="65"/>
      <c r="I982" s="65"/>
      <c r="J982" s="211"/>
      <c r="K982" s="321"/>
      <c r="L982" s="58"/>
      <c r="M982" s="58"/>
      <c r="N982" s="58"/>
      <c r="O982" s="61"/>
      <c r="P982" s="62"/>
      <c r="Q982" s="63"/>
    </row>
    <row r="983" spans="1:17" s="15" customFormat="1" x14ac:dyDescent="0.2">
      <c r="A983" s="17"/>
      <c r="B983" s="64"/>
      <c r="C983" s="321"/>
      <c r="F983" s="188"/>
      <c r="G983" s="65"/>
      <c r="H983" s="65"/>
      <c r="I983" s="65"/>
      <c r="J983" s="211"/>
      <c r="K983" s="321"/>
      <c r="L983" s="58"/>
      <c r="M983" s="58"/>
      <c r="N983" s="58"/>
      <c r="O983" s="61"/>
      <c r="P983" s="62"/>
      <c r="Q983" s="63"/>
    </row>
    <row r="984" spans="1:17" s="15" customFormat="1" x14ac:dyDescent="0.2">
      <c r="A984" s="17"/>
      <c r="B984" s="64"/>
      <c r="C984" s="321"/>
      <c r="F984" s="188"/>
      <c r="G984" s="65"/>
      <c r="H984" s="65"/>
      <c r="I984" s="65"/>
      <c r="J984" s="211"/>
      <c r="K984" s="321"/>
      <c r="L984" s="58"/>
      <c r="M984" s="58"/>
      <c r="N984" s="58"/>
      <c r="O984" s="61"/>
      <c r="P984" s="62"/>
      <c r="Q984" s="63"/>
    </row>
    <row r="985" spans="1:17" s="15" customFormat="1" x14ac:dyDescent="0.2">
      <c r="A985" s="17"/>
      <c r="B985" s="64"/>
      <c r="C985" s="321"/>
      <c r="F985" s="188"/>
      <c r="G985" s="65"/>
      <c r="H985" s="65"/>
      <c r="I985" s="65"/>
      <c r="J985" s="211"/>
      <c r="K985" s="321"/>
      <c r="L985" s="58"/>
      <c r="M985" s="58"/>
      <c r="N985" s="58"/>
      <c r="O985" s="61"/>
      <c r="P985" s="62"/>
      <c r="Q985" s="63"/>
    </row>
    <row r="986" spans="1:17" s="15" customFormat="1" x14ac:dyDescent="0.2">
      <c r="A986" s="17"/>
      <c r="B986" s="64"/>
      <c r="C986" s="321"/>
      <c r="F986" s="188"/>
      <c r="G986" s="65"/>
      <c r="H986" s="65"/>
      <c r="I986" s="65"/>
      <c r="J986" s="211"/>
      <c r="K986" s="321"/>
      <c r="L986" s="58"/>
      <c r="M986" s="58"/>
      <c r="N986" s="58"/>
      <c r="O986" s="61"/>
      <c r="P986" s="62"/>
      <c r="Q986" s="63"/>
    </row>
    <row r="987" spans="1:17" s="15" customFormat="1" x14ac:dyDescent="0.2">
      <c r="A987" s="17"/>
      <c r="B987" s="64"/>
      <c r="C987" s="321"/>
      <c r="F987" s="188"/>
      <c r="G987" s="65"/>
      <c r="H987" s="65"/>
      <c r="I987" s="65"/>
      <c r="J987" s="211"/>
      <c r="K987" s="321"/>
      <c r="L987" s="58"/>
      <c r="M987" s="58"/>
      <c r="N987" s="58"/>
      <c r="O987" s="61"/>
      <c r="P987" s="62"/>
      <c r="Q987" s="63"/>
    </row>
    <row r="988" spans="1:17" s="15" customFormat="1" x14ac:dyDescent="0.2">
      <c r="A988" s="17"/>
      <c r="B988" s="64"/>
      <c r="C988" s="321"/>
      <c r="F988" s="188"/>
      <c r="G988" s="65"/>
      <c r="H988" s="65"/>
      <c r="I988" s="65"/>
      <c r="J988" s="211"/>
      <c r="K988" s="321"/>
      <c r="L988" s="58"/>
      <c r="M988" s="58"/>
      <c r="N988" s="58"/>
      <c r="O988" s="61"/>
      <c r="P988" s="62"/>
      <c r="Q988" s="63"/>
    </row>
    <row r="989" spans="1:17" s="15" customFormat="1" x14ac:dyDescent="0.2">
      <c r="A989" s="17"/>
      <c r="B989" s="64"/>
      <c r="C989" s="321"/>
      <c r="F989" s="188"/>
      <c r="G989" s="65"/>
      <c r="H989" s="65"/>
      <c r="I989" s="65"/>
      <c r="J989" s="211"/>
      <c r="K989" s="321"/>
      <c r="L989" s="58"/>
      <c r="M989" s="58"/>
      <c r="N989" s="58"/>
      <c r="O989" s="61"/>
      <c r="P989" s="62"/>
      <c r="Q989" s="63"/>
    </row>
    <row r="990" spans="1:17" s="15" customFormat="1" x14ac:dyDescent="0.2">
      <c r="A990" s="17"/>
      <c r="B990" s="64"/>
      <c r="C990" s="321"/>
      <c r="F990" s="188"/>
      <c r="G990" s="65"/>
      <c r="H990" s="65"/>
      <c r="I990" s="65"/>
      <c r="J990" s="211"/>
      <c r="K990" s="321"/>
      <c r="L990" s="58"/>
      <c r="M990" s="58"/>
      <c r="N990" s="58"/>
      <c r="O990" s="61"/>
      <c r="P990" s="62"/>
      <c r="Q990" s="63"/>
    </row>
    <row r="991" spans="1:17" s="15" customFormat="1" x14ac:dyDescent="0.2">
      <c r="A991" s="17"/>
      <c r="B991" s="64"/>
      <c r="C991" s="321"/>
      <c r="F991" s="188"/>
      <c r="G991" s="65"/>
      <c r="H991" s="65"/>
      <c r="I991" s="65"/>
      <c r="J991" s="211"/>
      <c r="K991" s="321"/>
      <c r="L991" s="58"/>
      <c r="M991" s="58"/>
      <c r="N991" s="58"/>
      <c r="O991" s="61"/>
      <c r="P991" s="62"/>
      <c r="Q991" s="63"/>
    </row>
    <row r="992" spans="1:17" s="15" customFormat="1" x14ac:dyDescent="0.2">
      <c r="A992" s="17"/>
      <c r="B992" s="64"/>
      <c r="C992" s="321"/>
      <c r="F992" s="188"/>
      <c r="G992" s="65"/>
      <c r="H992" s="65"/>
      <c r="I992" s="65"/>
      <c r="J992" s="211"/>
      <c r="K992" s="321"/>
      <c r="L992" s="58"/>
      <c r="M992" s="58"/>
      <c r="N992" s="58"/>
      <c r="O992" s="61"/>
      <c r="P992" s="62"/>
      <c r="Q992" s="63"/>
    </row>
    <row r="993" spans="1:17" s="15" customFormat="1" x14ac:dyDescent="0.2">
      <c r="A993" s="17"/>
      <c r="B993" s="64"/>
      <c r="C993" s="321"/>
      <c r="F993" s="188"/>
      <c r="G993" s="65"/>
      <c r="H993" s="65"/>
      <c r="I993" s="65"/>
      <c r="J993" s="211"/>
      <c r="K993" s="321"/>
      <c r="L993" s="58"/>
      <c r="M993" s="58"/>
      <c r="N993" s="58"/>
      <c r="O993" s="61"/>
      <c r="P993" s="62"/>
      <c r="Q993" s="63"/>
    </row>
    <row r="994" spans="1:17" s="15" customFormat="1" x14ac:dyDescent="0.2">
      <c r="A994" s="17"/>
      <c r="B994" s="64"/>
      <c r="C994" s="321"/>
      <c r="F994" s="188"/>
      <c r="G994" s="65"/>
      <c r="H994" s="65"/>
      <c r="I994" s="65"/>
      <c r="J994" s="211"/>
      <c r="K994" s="321"/>
      <c r="L994" s="58"/>
      <c r="M994" s="58"/>
      <c r="N994" s="58"/>
      <c r="O994" s="61"/>
      <c r="P994" s="62"/>
      <c r="Q994" s="63"/>
    </row>
    <row r="995" spans="1:17" s="15" customFormat="1" x14ac:dyDescent="0.2">
      <c r="A995" s="17"/>
      <c r="B995" s="64"/>
      <c r="C995" s="321"/>
      <c r="F995" s="188"/>
      <c r="G995" s="65"/>
      <c r="H995" s="65"/>
      <c r="I995" s="65"/>
      <c r="J995" s="211"/>
      <c r="K995" s="321"/>
      <c r="L995" s="58"/>
      <c r="M995" s="58"/>
      <c r="N995" s="58"/>
      <c r="O995" s="61"/>
      <c r="P995" s="62"/>
      <c r="Q995" s="63"/>
    </row>
    <row r="996" spans="1:17" s="15" customFormat="1" x14ac:dyDescent="0.2">
      <c r="A996" s="17"/>
      <c r="B996" s="64"/>
      <c r="C996" s="321"/>
      <c r="F996" s="188"/>
      <c r="G996" s="65"/>
      <c r="H996" s="65"/>
      <c r="I996" s="65"/>
      <c r="J996" s="211"/>
      <c r="K996" s="321"/>
      <c r="L996" s="58"/>
      <c r="M996" s="58"/>
      <c r="N996" s="58"/>
      <c r="O996" s="61"/>
      <c r="P996" s="62"/>
      <c r="Q996" s="63"/>
    </row>
    <row r="997" spans="1:17" s="15" customFormat="1" x14ac:dyDescent="0.2">
      <c r="A997" s="17"/>
      <c r="B997" s="64"/>
      <c r="C997" s="321"/>
      <c r="F997" s="188"/>
      <c r="G997" s="65"/>
      <c r="H997" s="65"/>
      <c r="I997" s="65"/>
      <c r="J997" s="211"/>
      <c r="K997" s="321"/>
      <c r="L997" s="58"/>
      <c r="M997" s="58"/>
      <c r="N997" s="58"/>
      <c r="O997" s="61"/>
      <c r="P997" s="62"/>
      <c r="Q997" s="63"/>
    </row>
    <row r="998" spans="1:17" s="15" customFormat="1" x14ac:dyDescent="0.2">
      <c r="A998" s="17"/>
      <c r="B998" s="64"/>
      <c r="C998" s="321"/>
      <c r="F998" s="188"/>
      <c r="G998" s="65"/>
      <c r="H998" s="65"/>
      <c r="I998" s="65"/>
      <c r="J998" s="211"/>
      <c r="K998" s="321"/>
      <c r="L998" s="58"/>
      <c r="M998" s="58"/>
      <c r="N998" s="58"/>
      <c r="O998" s="61"/>
      <c r="P998" s="62"/>
      <c r="Q998" s="63"/>
    </row>
    <row r="999" spans="1:17" s="15" customFormat="1" x14ac:dyDescent="0.2">
      <c r="A999" s="17"/>
      <c r="B999" s="64"/>
      <c r="C999" s="321"/>
      <c r="F999" s="188"/>
      <c r="G999" s="65"/>
      <c r="H999" s="65"/>
      <c r="I999" s="65"/>
      <c r="J999" s="211"/>
      <c r="K999" s="321"/>
      <c r="L999" s="58"/>
      <c r="M999" s="58"/>
      <c r="N999" s="58"/>
      <c r="O999" s="61"/>
      <c r="P999" s="62"/>
      <c r="Q999" s="63"/>
    </row>
    <row r="1000" spans="1:17" s="15" customFormat="1" x14ac:dyDescent="0.2">
      <c r="A1000" s="17"/>
      <c r="B1000" s="64"/>
      <c r="C1000" s="321"/>
      <c r="F1000" s="188"/>
      <c r="G1000" s="65"/>
      <c r="H1000" s="65"/>
      <c r="I1000" s="65"/>
      <c r="J1000" s="211"/>
      <c r="K1000" s="321"/>
      <c r="L1000" s="58"/>
      <c r="M1000" s="58"/>
      <c r="N1000" s="58"/>
      <c r="O1000" s="61"/>
      <c r="P1000" s="62"/>
      <c r="Q1000" s="63"/>
    </row>
    <row r="1001" spans="1:17" s="15" customFormat="1" x14ac:dyDescent="0.2">
      <c r="A1001" s="17"/>
      <c r="B1001" s="64"/>
      <c r="C1001" s="321"/>
      <c r="F1001" s="188"/>
      <c r="G1001" s="65"/>
      <c r="H1001" s="65"/>
      <c r="I1001" s="65"/>
      <c r="J1001" s="211"/>
      <c r="K1001" s="321"/>
      <c r="L1001" s="58"/>
      <c r="M1001" s="58"/>
      <c r="N1001" s="58"/>
      <c r="O1001" s="61"/>
      <c r="P1001" s="62"/>
      <c r="Q1001" s="63"/>
    </row>
    <row r="1002" spans="1:17" s="15" customFormat="1" x14ac:dyDescent="0.2">
      <c r="A1002" s="17"/>
      <c r="B1002" s="64"/>
      <c r="C1002" s="321"/>
      <c r="F1002" s="188"/>
      <c r="G1002" s="65"/>
      <c r="H1002" s="65"/>
      <c r="I1002" s="65"/>
      <c r="J1002" s="211"/>
      <c r="K1002" s="321"/>
      <c r="L1002" s="58"/>
      <c r="M1002" s="58"/>
      <c r="N1002" s="58"/>
      <c r="O1002" s="61"/>
      <c r="P1002" s="62"/>
      <c r="Q1002" s="63"/>
    </row>
    <row r="1003" spans="1:17" s="15" customFormat="1" x14ac:dyDescent="0.2">
      <c r="A1003" s="17"/>
      <c r="B1003" s="64"/>
      <c r="C1003" s="321"/>
      <c r="F1003" s="188"/>
      <c r="G1003" s="65"/>
      <c r="H1003" s="65"/>
      <c r="I1003" s="65"/>
      <c r="J1003" s="211"/>
      <c r="K1003" s="321"/>
      <c r="L1003" s="58"/>
      <c r="M1003" s="58"/>
      <c r="N1003" s="58"/>
      <c r="O1003" s="61"/>
      <c r="P1003" s="62"/>
      <c r="Q1003" s="63"/>
    </row>
    <row r="1004" spans="1:17" s="15" customFormat="1" x14ac:dyDescent="0.2">
      <c r="A1004" s="17"/>
      <c r="B1004" s="64"/>
      <c r="C1004" s="321"/>
      <c r="F1004" s="188"/>
      <c r="G1004" s="65"/>
      <c r="H1004" s="65"/>
      <c r="I1004" s="65"/>
      <c r="J1004" s="211"/>
      <c r="K1004" s="321"/>
      <c r="L1004" s="58"/>
      <c r="M1004" s="58"/>
      <c r="N1004" s="58"/>
      <c r="O1004" s="61"/>
      <c r="P1004" s="62"/>
      <c r="Q1004" s="63"/>
    </row>
    <row r="1005" spans="1:17" s="15" customFormat="1" x14ac:dyDescent="0.2">
      <c r="A1005" s="17"/>
      <c r="B1005" s="64"/>
      <c r="C1005" s="321"/>
      <c r="F1005" s="188"/>
      <c r="G1005" s="65"/>
      <c r="H1005" s="65"/>
      <c r="I1005" s="65"/>
      <c r="J1005" s="211"/>
      <c r="K1005" s="321"/>
      <c r="L1005" s="58"/>
      <c r="M1005" s="58"/>
      <c r="N1005" s="58"/>
      <c r="O1005" s="61"/>
      <c r="P1005" s="62"/>
      <c r="Q1005" s="63"/>
    </row>
    <row r="1006" spans="1:17" s="15" customFormat="1" x14ac:dyDescent="0.2">
      <c r="A1006" s="17"/>
      <c r="B1006" s="64"/>
      <c r="C1006" s="321"/>
      <c r="F1006" s="188"/>
      <c r="G1006" s="65"/>
      <c r="H1006" s="65"/>
      <c r="I1006" s="65"/>
      <c r="J1006" s="211"/>
      <c r="K1006" s="321"/>
      <c r="L1006" s="58"/>
      <c r="M1006" s="58"/>
      <c r="N1006" s="58"/>
      <c r="O1006" s="61"/>
      <c r="P1006" s="62"/>
      <c r="Q1006" s="63"/>
    </row>
    <row r="1007" spans="1:17" s="15" customFormat="1" x14ac:dyDescent="0.2">
      <c r="A1007" s="17"/>
      <c r="B1007" s="64"/>
      <c r="C1007" s="321"/>
      <c r="F1007" s="188"/>
      <c r="G1007" s="65"/>
      <c r="H1007" s="65"/>
      <c r="I1007" s="65"/>
      <c r="J1007" s="211"/>
      <c r="K1007" s="321"/>
      <c r="L1007" s="58"/>
      <c r="M1007" s="58"/>
      <c r="N1007" s="58"/>
      <c r="O1007" s="61"/>
      <c r="P1007" s="62"/>
      <c r="Q1007" s="63"/>
    </row>
    <row r="1008" spans="1:17" s="15" customFormat="1" x14ac:dyDescent="0.2">
      <c r="A1008" s="17"/>
      <c r="B1008" s="64"/>
      <c r="C1008" s="321"/>
      <c r="F1008" s="188"/>
      <c r="G1008" s="65"/>
      <c r="H1008" s="65"/>
      <c r="I1008" s="65"/>
      <c r="J1008" s="211"/>
      <c r="K1008" s="321"/>
      <c r="L1008" s="58"/>
      <c r="M1008" s="58"/>
      <c r="N1008" s="58"/>
      <c r="O1008" s="61"/>
      <c r="P1008" s="62"/>
      <c r="Q1008" s="63"/>
    </row>
    <row r="1009" spans="1:17" s="15" customFormat="1" x14ac:dyDescent="0.2">
      <c r="A1009" s="17"/>
      <c r="B1009" s="64"/>
      <c r="C1009" s="321"/>
      <c r="F1009" s="188"/>
      <c r="G1009" s="65"/>
      <c r="H1009" s="65"/>
      <c r="I1009" s="65"/>
      <c r="J1009" s="211"/>
      <c r="K1009" s="321"/>
      <c r="L1009" s="58"/>
      <c r="M1009" s="58"/>
      <c r="N1009" s="58"/>
      <c r="O1009" s="61"/>
      <c r="P1009" s="62"/>
      <c r="Q1009" s="63"/>
    </row>
    <row r="1010" spans="1:17" s="15" customFormat="1" x14ac:dyDescent="0.2">
      <c r="A1010" s="17"/>
      <c r="B1010" s="64"/>
      <c r="C1010" s="321"/>
      <c r="F1010" s="188"/>
      <c r="G1010" s="65"/>
      <c r="H1010" s="65"/>
      <c r="I1010" s="65"/>
      <c r="J1010" s="211"/>
      <c r="K1010" s="321"/>
      <c r="L1010" s="58"/>
      <c r="M1010" s="58"/>
      <c r="N1010" s="58"/>
      <c r="O1010" s="61"/>
      <c r="P1010" s="62"/>
      <c r="Q1010" s="63"/>
    </row>
    <row r="1011" spans="1:17" s="15" customFormat="1" x14ac:dyDescent="0.2">
      <c r="A1011" s="17"/>
      <c r="B1011" s="64"/>
      <c r="C1011" s="321"/>
      <c r="F1011" s="188"/>
      <c r="G1011" s="65"/>
      <c r="H1011" s="65"/>
      <c r="I1011" s="65"/>
      <c r="J1011" s="211"/>
      <c r="K1011" s="321"/>
      <c r="L1011" s="58"/>
      <c r="M1011" s="58"/>
      <c r="N1011" s="58"/>
      <c r="O1011" s="61"/>
      <c r="P1011" s="62"/>
      <c r="Q1011" s="63"/>
    </row>
    <row r="1012" spans="1:17" s="15" customFormat="1" x14ac:dyDescent="0.2">
      <c r="A1012" s="17"/>
      <c r="B1012" s="64"/>
      <c r="C1012" s="321"/>
      <c r="F1012" s="188"/>
      <c r="G1012" s="65"/>
      <c r="H1012" s="65"/>
      <c r="I1012" s="65"/>
      <c r="J1012" s="211"/>
      <c r="K1012" s="321"/>
      <c r="L1012" s="58"/>
      <c r="M1012" s="58"/>
      <c r="N1012" s="58"/>
      <c r="O1012" s="61"/>
      <c r="P1012" s="62"/>
      <c r="Q1012" s="63"/>
    </row>
    <row r="1013" spans="1:17" s="15" customFormat="1" x14ac:dyDescent="0.2">
      <c r="A1013" s="17"/>
      <c r="B1013" s="64"/>
      <c r="C1013" s="321"/>
      <c r="F1013" s="188"/>
      <c r="G1013" s="65"/>
      <c r="H1013" s="65"/>
      <c r="I1013" s="65"/>
      <c r="J1013" s="211"/>
      <c r="K1013" s="321"/>
      <c r="L1013" s="58"/>
      <c r="M1013" s="58"/>
      <c r="N1013" s="58"/>
      <c r="O1013" s="61"/>
      <c r="P1013" s="62"/>
      <c r="Q1013" s="63"/>
    </row>
    <row r="1014" spans="1:17" s="15" customFormat="1" x14ac:dyDescent="0.2">
      <c r="A1014" s="17"/>
      <c r="B1014" s="64"/>
      <c r="C1014" s="321"/>
      <c r="F1014" s="188"/>
      <c r="G1014" s="65"/>
      <c r="H1014" s="65"/>
      <c r="I1014" s="65"/>
      <c r="J1014" s="211"/>
      <c r="K1014" s="321"/>
      <c r="L1014" s="58"/>
      <c r="M1014" s="58"/>
      <c r="N1014" s="58"/>
      <c r="O1014" s="61"/>
      <c r="P1014" s="62"/>
      <c r="Q1014" s="63"/>
    </row>
    <row r="1015" spans="1:17" s="15" customFormat="1" x14ac:dyDescent="0.2">
      <c r="A1015" s="17"/>
      <c r="B1015" s="64"/>
      <c r="C1015" s="321"/>
      <c r="F1015" s="188"/>
      <c r="G1015" s="65"/>
      <c r="H1015" s="65"/>
      <c r="I1015" s="65"/>
      <c r="J1015" s="211"/>
      <c r="K1015" s="321"/>
      <c r="L1015" s="58"/>
      <c r="M1015" s="58"/>
      <c r="N1015" s="58"/>
      <c r="O1015" s="61"/>
      <c r="P1015" s="62"/>
      <c r="Q1015" s="63"/>
    </row>
    <row r="1016" spans="1:17" s="15" customFormat="1" x14ac:dyDescent="0.2">
      <c r="A1016" s="17"/>
      <c r="B1016" s="64"/>
      <c r="C1016" s="321"/>
      <c r="F1016" s="188"/>
      <c r="G1016" s="65"/>
      <c r="H1016" s="65"/>
      <c r="I1016" s="65"/>
      <c r="J1016" s="211"/>
      <c r="K1016" s="321"/>
      <c r="L1016" s="58"/>
      <c r="M1016" s="58"/>
      <c r="N1016" s="58"/>
      <c r="O1016" s="61"/>
      <c r="P1016" s="62"/>
      <c r="Q1016" s="63"/>
    </row>
    <row r="1017" spans="1:17" s="15" customFormat="1" x14ac:dyDescent="0.2">
      <c r="A1017" s="17"/>
      <c r="B1017" s="64"/>
      <c r="C1017" s="321"/>
      <c r="F1017" s="188"/>
      <c r="G1017" s="65"/>
      <c r="H1017" s="65"/>
      <c r="I1017" s="65"/>
      <c r="J1017" s="211"/>
      <c r="K1017" s="321"/>
      <c r="L1017" s="58"/>
      <c r="M1017" s="58"/>
      <c r="N1017" s="58"/>
      <c r="O1017" s="61"/>
      <c r="P1017" s="62"/>
      <c r="Q1017" s="63"/>
    </row>
    <row r="1018" spans="1:17" s="15" customFormat="1" x14ac:dyDescent="0.2">
      <c r="A1018" s="17"/>
      <c r="B1018" s="64"/>
      <c r="C1018" s="321"/>
      <c r="F1018" s="188"/>
      <c r="G1018" s="65"/>
      <c r="H1018" s="65"/>
      <c r="I1018" s="65"/>
      <c r="J1018" s="211"/>
      <c r="K1018" s="321"/>
      <c r="L1018" s="58"/>
      <c r="M1018" s="58"/>
      <c r="N1018" s="58"/>
      <c r="O1018" s="61"/>
      <c r="P1018" s="62"/>
      <c r="Q1018" s="63"/>
    </row>
    <row r="1019" spans="1:17" s="15" customFormat="1" x14ac:dyDescent="0.2">
      <c r="A1019" s="17"/>
      <c r="B1019" s="64"/>
      <c r="C1019" s="321"/>
      <c r="F1019" s="188"/>
      <c r="G1019" s="65"/>
      <c r="H1019" s="65"/>
      <c r="I1019" s="65"/>
      <c r="J1019" s="211"/>
      <c r="K1019" s="321"/>
      <c r="L1019" s="58"/>
      <c r="M1019" s="58"/>
      <c r="N1019" s="58"/>
      <c r="O1019" s="61"/>
      <c r="P1019" s="62"/>
      <c r="Q1019" s="63"/>
    </row>
    <row r="1020" spans="1:17" s="15" customFormat="1" x14ac:dyDescent="0.2">
      <c r="A1020" s="17"/>
      <c r="B1020" s="64"/>
      <c r="C1020" s="321"/>
      <c r="F1020" s="188"/>
      <c r="G1020" s="65"/>
      <c r="H1020" s="65"/>
      <c r="I1020" s="65"/>
      <c r="J1020" s="211"/>
      <c r="K1020" s="321"/>
      <c r="L1020" s="58"/>
      <c r="M1020" s="58"/>
      <c r="N1020" s="58"/>
      <c r="O1020" s="61"/>
      <c r="P1020" s="62"/>
      <c r="Q1020" s="63"/>
    </row>
    <row r="1021" spans="1:17" s="15" customFormat="1" x14ac:dyDescent="0.2">
      <c r="A1021" s="17"/>
      <c r="B1021" s="64"/>
      <c r="C1021" s="321"/>
      <c r="F1021" s="188"/>
      <c r="G1021" s="65"/>
      <c r="H1021" s="65"/>
      <c r="I1021" s="65"/>
      <c r="J1021" s="211"/>
      <c r="K1021" s="321"/>
      <c r="L1021" s="58"/>
      <c r="M1021" s="58"/>
      <c r="N1021" s="58"/>
      <c r="O1021" s="61"/>
      <c r="P1021" s="62"/>
      <c r="Q1021" s="63"/>
    </row>
    <row r="1022" spans="1:17" s="15" customFormat="1" x14ac:dyDescent="0.2">
      <c r="A1022" s="17"/>
      <c r="B1022" s="64"/>
      <c r="C1022" s="321"/>
      <c r="F1022" s="188"/>
      <c r="G1022" s="65"/>
      <c r="H1022" s="65"/>
      <c r="I1022" s="65"/>
      <c r="J1022" s="211"/>
      <c r="K1022" s="321"/>
      <c r="L1022" s="58"/>
      <c r="M1022" s="58"/>
      <c r="N1022" s="58"/>
      <c r="O1022" s="61"/>
      <c r="P1022" s="62"/>
      <c r="Q1022" s="63"/>
    </row>
    <row r="1023" spans="1:17" s="15" customFormat="1" x14ac:dyDescent="0.2">
      <c r="A1023" s="17"/>
      <c r="B1023" s="64"/>
      <c r="C1023" s="321"/>
      <c r="F1023" s="188"/>
      <c r="G1023" s="65"/>
      <c r="H1023" s="65"/>
      <c r="I1023" s="65"/>
      <c r="J1023" s="211"/>
      <c r="K1023" s="321"/>
      <c r="L1023" s="58"/>
      <c r="M1023" s="58"/>
      <c r="N1023" s="58"/>
      <c r="O1023" s="61"/>
      <c r="P1023" s="62"/>
      <c r="Q1023" s="63"/>
    </row>
    <row r="1024" spans="1:17" s="15" customFormat="1" x14ac:dyDescent="0.2">
      <c r="A1024" s="17"/>
      <c r="B1024" s="64"/>
      <c r="C1024" s="321"/>
      <c r="F1024" s="188"/>
      <c r="G1024" s="65"/>
      <c r="H1024" s="65"/>
      <c r="I1024" s="65"/>
      <c r="J1024" s="211"/>
      <c r="K1024" s="321"/>
      <c r="L1024" s="58"/>
      <c r="M1024" s="58"/>
      <c r="N1024" s="58"/>
      <c r="O1024" s="61"/>
      <c r="P1024" s="62"/>
      <c r="Q1024" s="63"/>
    </row>
    <row r="1025" spans="1:17" s="15" customFormat="1" x14ac:dyDescent="0.2">
      <c r="A1025" s="17"/>
      <c r="B1025" s="64"/>
      <c r="C1025" s="321"/>
      <c r="F1025" s="188"/>
      <c r="G1025" s="65"/>
      <c r="H1025" s="65"/>
      <c r="I1025" s="65"/>
      <c r="J1025" s="211"/>
      <c r="K1025" s="321"/>
      <c r="L1025" s="58"/>
      <c r="M1025" s="58"/>
      <c r="N1025" s="58"/>
      <c r="O1025" s="61"/>
      <c r="P1025" s="62"/>
      <c r="Q1025" s="63"/>
    </row>
    <row r="1026" spans="1:17" s="15" customFormat="1" x14ac:dyDescent="0.2">
      <c r="A1026" s="17"/>
      <c r="B1026" s="64"/>
      <c r="C1026" s="321"/>
      <c r="F1026" s="188"/>
      <c r="G1026" s="65"/>
      <c r="H1026" s="65"/>
      <c r="I1026" s="65"/>
      <c r="J1026" s="211"/>
      <c r="K1026" s="321"/>
      <c r="L1026" s="58"/>
      <c r="M1026" s="58"/>
      <c r="N1026" s="58"/>
      <c r="O1026" s="61"/>
      <c r="P1026" s="62"/>
      <c r="Q1026" s="63"/>
    </row>
    <row r="1027" spans="1:17" s="15" customFormat="1" x14ac:dyDescent="0.2">
      <c r="A1027" s="17"/>
      <c r="B1027" s="64"/>
      <c r="C1027" s="321"/>
      <c r="F1027" s="188"/>
      <c r="G1027" s="65"/>
      <c r="H1027" s="65"/>
      <c r="I1027" s="65"/>
      <c r="J1027" s="211"/>
      <c r="K1027" s="321"/>
      <c r="L1027" s="58"/>
      <c r="M1027" s="58"/>
      <c r="N1027" s="58"/>
      <c r="O1027" s="61"/>
      <c r="P1027" s="62"/>
      <c r="Q1027" s="63"/>
    </row>
    <row r="1028" spans="1:17" s="15" customFormat="1" x14ac:dyDescent="0.2">
      <c r="A1028" s="17"/>
      <c r="B1028" s="64"/>
      <c r="C1028" s="321"/>
      <c r="F1028" s="188"/>
      <c r="G1028" s="65"/>
      <c r="H1028" s="65"/>
      <c r="I1028" s="65"/>
      <c r="J1028" s="211"/>
      <c r="K1028" s="321"/>
      <c r="L1028" s="58"/>
      <c r="M1028" s="58"/>
      <c r="N1028" s="58"/>
      <c r="O1028" s="61"/>
      <c r="P1028" s="62"/>
      <c r="Q1028" s="63"/>
    </row>
    <row r="1029" spans="1:17" s="15" customFormat="1" x14ac:dyDescent="0.2">
      <c r="A1029" s="17"/>
      <c r="B1029" s="64"/>
      <c r="C1029" s="321"/>
      <c r="F1029" s="188"/>
      <c r="G1029" s="65"/>
      <c r="H1029" s="65"/>
      <c r="I1029" s="65"/>
      <c r="J1029" s="211"/>
      <c r="K1029" s="321"/>
      <c r="L1029" s="58"/>
      <c r="M1029" s="58"/>
      <c r="N1029" s="58"/>
      <c r="O1029" s="61"/>
      <c r="P1029" s="62"/>
      <c r="Q1029" s="63"/>
    </row>
    <row r="1030" spans="1:17" s="15" customFormat="1" x14ac:dyDescent="0.2">
      <c r="A1030" s="17"/>
      <c r="B1030" s="64"/>
      <c r="C1030" s="321"/>
      <c r="F1030" s="188"/>
      <c r="G1030" s="65"/>
      <c r="H1030" s="65"/>
      <c r="I1030" s="65"/>
      <c r="J1030" s="211"/>
      <c r="K1030" s="321"/>
      <c r="L1030" s="58"/>
      <c r="M1030" s="58"/>
      <c r="N1030" s="58"/>
      <c r="O1030" s="61"/>
      <c r="P1030" s="62"/>
      <c r="Q1030" s="63"/>
    </row>
    <row r="1031" spans="1:17" s="15" customFormat="1" x14ac:dyDescent="0.2">
      <c r="A1031" s="17"/>
      <c r="B1031" s="64"/>
      <c r="C1031" s="321"/>
      <c r="F1031" s="188"/>
      <c r="G1031" s="65"/>
      <c r="H1031" s="65"/>
      <c r="I1031" s="65"/>
      <c r="J1031" s="211"/>
      <c r="K1031" s="321"/>
      <c r="L1031" s="58"/>
      <c r="M1031" s="58"/>
      <c r="N1031" s="58"/>
      <c r="O1031" s="61"/>
      <c r="P1031" s="62"/>
      <c r="Q1031" s="63"/>
    </row>
    <row r="1032" spans="1:17" s="15" customFormat="1" x14ac:dyDescent="0.2">
      <c r="A1032" s="17"/>
      <c r="B1032" s="64"/>
      <c r="C1032" s="321"/>
      <c r="F1032" s="188"/>
      <c r="G1032" s="65"/>
      <c r="H1032" s="65"/>
      <c r="I1032" s="65"/>
      <c r="J1032" s="211"/>
      <c r="K1032" s="321"/>
      <c r="L1032" s="58"/>
      <c r="M1032" s="58"/>
      <c r="N1032" s="58"/>
      <c r="O1032" s="61"/>
      <c r="P1032" s="62"/>
      <c r="Q1032" s="63"/>
    </row>
    <row r="1033" spans="1:17" s="15" customFormat="1" x14ac:dyDescent="0.2">
      <c r="A1033" s="17"/>
      <c r="B1033" s="64"/>
      <c r="C1033" s="321"/>
      <c r="F1033" s="188"/>
      <c r="G1033" s="65"/>
      <c r="H1033" s="65"/>
      <c r="I1033" s="65"/>
      <c r="J1033" s="211"/>
      <c r="K1033" s="321"/>
      <c r="L1033" s="58"/>
      <c r="M1033" s="58"/>
      <c r="N1033" s="58"/>
      <c r="O1033" s="61"/>
      <c r="P1033" s="62"/>
      <c r="Q1033" s="63"/>
    </row>
    <row r="1034" spans="1:17" s="15" customFormat="1" x14ac:dyDescent="0.2">
      <c r="A1034" s="17"/>
      <c r="B1034" s="64"/>
      <c r="C1034" s="321"/>
      <c r="F1034" s="188"/>
      <c r="G1034" s="65"/>
      <c r="H1034" s="65"/>
      <c r="I1034" s="65"/>
      <c r="J1034" s="211"/>
      <c r="K1034" s="321"/>
      <c r="L1034" s="58"/>
      <c r="M1034" s="58"/>
      <c r="N1034" s="58"/>
      <c r="O1034" s="61"/>
      <c r="P1034" s="62"/>
      <c r="Q1034" s="63"/>
    </row>
    <row r="1035" spans="1:17" s="15" customFormat="1" x14ac:dyDescent="0.2">
      <c r="A1035" s="17"/>
      <c r="B1035" s="64"/>
      <c r="C1035" s="321"/>
      <c r="F1035" s="188"/>
      <c r="G1035" s="65"/>
      <c r="H1035" s="65"/>
      <c r="I1035" s="65"/>
      <c r="J1035" s="211"/>
      <c r="K1035" s="321"/>
      <c r="L1035" s="58"/>
      <c r="M1035" s="58"/>
      <c r="N1035" s="58"/>
      <c r="O1035" s="61"/>
      <c r="P1035" s="62"/>
      <c r="Q1035" s="63"/>
    </row>
    <row r="1036" spans="1:17" s="15" customFormat="1" x14ac:dyDescent="0.2">
      <c r="A1036" s="17"/>
      <c r="B1036" s="64"/>
      <c r="C1036" s="321"/>
      <c r="F1036" s="188"/>
      <c r="G1036" s="65"/>
      <c r="H1036" s="65"/>
      <c r="I1036" s="65"/>
      <c r="J1036" s="211"/>
      <c r="K1036" s="321"/>
      <c r="L1036" s="58"/>
      <c r="M1036" s="58"/>
      <c r="N1036" s="58"/>
      <c r="O1036" s="61"/>
      <c r="P1036" s="62"/>
      <c r="Q1036" s="63"/>
    </row>
    <row r="1037" spans="1:17" s="15" customFormat="1" x14ac:dyDescent="0.2">
      <c r="A1037" s="17"/>
      <c r="B1037" s="64"/>
      <c r="C1037" s="321"/>
      <c r="F1037" s="188"/>
      <c r="G1037" s="65"/>
      <c r="H1037" s="65"/>
      <c r="I1037" s="65"/>
      <c r="J1037" s="211"/>
      <c r="K1037" s="321"/>
      <c r="L1037" s="58"/>
      <c r="M1037" s="58"/>
      <c r="N1037" s="58"/>
      <c r="O1037" s="61"/>
      <c r="P1037" s="62"/>
      <c r="Q1037" s="63"/>
    </row>
    <row r="1038" spans="1:17" s="15" customFormat="1" x14ac:dyDescent="0.2">
      <c r="A1038" s="17"/>
      <c r="B1038" s="64"/>
      <c r="C1038" s="321"/>
      <c r="F1038" s="188"/>
      <c r="G1038" s="65"/>
      <c r="H1038" s="65"/>
      <c r="I1038" s="65"/>
      <c r="J1038" s="211"/>
      <c r="K1038" s="321"/>
      <c r="L1038" s="58"/>
      <c r="M1038" s="58"/>
      <c r="N1038" s="58"/>
      <c r="O1038" s="61"/>
      <c r="P1038" s="62"/>
      <c r="Q1038" s="63"/>
    </row>
    <row r="1039" spans="1:17" s="15" customFormat="1" x14ac:dyDescent="0.2">
      <c r="A1039" s="17"/>
      <c r="B1039" s="64"/>
      <c r="C1039" s="321"/>
      <c r="F1039" s="188"/>
      <c r="G1039" s="65"/>
      <c r="H1039" s="65"/>
      <c r="I1039" s="65"/>
      <c r="J1039" s="211"/>
      <c r="K1039" s="321"/>
      <c r="L1039" s="58"/>
      <c r="M1039" s="58"/>
      <c r="N1039" s="58"/>
      <c r="O1039" s="61"/>
      <c r="P1039" s="62"/>
      <c r="Q1039" s="63"/>
    </row>
    <row r="1040" spans="1:17" s="15" customFormat="1" x14ac:dyDescent="0.2">
      <c r="A1040" s="17"/>
      <c r="B1040" s="64"/>
      <c r="C1040" s="321"/>
      <c r="F1040" s="188"/>
      <c r="G1040" s="65"/>
      <c r="H1040" s="65"/>
      <c r="I1040" s="65"/>
      <c r="J1040" s="211"/>
      <c r="K1040" s="321"/>
      <c r="L1040" s="58"/>
      <c r="M1040" s="58"/>
      <c r="N1040" s="58"/>
      <c r="O1040" s="61"/>
      <c r="P1040" s="62"/>
      <c r="Q1040" s="63"/>
    </row>
    <row r="1041" spans="1:17" s="15" customFormat="1" x14ac:dyDescent="0.2">
      <c r="A1041" s="17"/>
      <c r="B1041" s="64"/>
      <c r="C1041" s="321"/>
      <c r="F1041" s="188"/>
      <c r="G1041" s="65"/>
      <c r="H1041" s="65"/>
      <c r="I1041" s="65"/>
      <c r="J1041" s="211"/>
      <c r="K1041" s="321"/>
      <c r="L1041" s="58"/>
      <c r="M1041" s="58"/>
      <c r="N1041" s="58"/>
      <c r="O1041" s="61"/>
      <c r="P1041" s="62"/>
      <c r="Q1041" s="63"/>
    </row>
    <row r="1042" spans="1:17" s="15" customFormat="1" x14ac:dyDescent="0.2">
      <c r="A1042" s="17"/>
      <c r="B1042" s="64"/>
      <c r="C1042" s="321"/>
      <c r="F1042" s="188"/>
      <c r="G1042" s="65"/>
      <c r="H1042" s="65"/>
      <c r="I1042" s="65"/>
      <c r="J1042" s="211"/>
      <c r="K1042" s="321"/>
      <c r="L1042" s="58"/>
      <c r="M1042" s="58"/>
      <c r="N1042" s="58"/>
      <c r="O1042" s="61"/>
      <c r="P1042" s="62"/>
      <c r="Q1042" s="63"/>
    </row>
    <row r="1043" spans="1:17" s="15" customFormat="1" x14ac:dyDescent="0.2">
      <c r="A1043" s="17"/>
      <c r="B1043" s="64"/>
      <c r="C1043" s="321"/>
      <c r="F1043" s="188"/>
      <c r="G1043" s="65"/>
      <c r="H1043" s="65"/>
      <c r="I1043" s="65"/>
      <c r="J1043" s="211"/>
      <c r="K1043" s="321"/>
      <c r="L1043" s="58"/>
      <c r="M1043" s="58"/>
      <c r="N1043" s="58"/>
      <c r="O1043" s="61"/>
      <c r="P1043" s="62"/>
      <c r="Q1043" s="63"/>
    </row>
    <row r="1044" spans="1:17" s="15" customFormat="1" x14ac:dyDescent="0.2">
      <c r="A1044" s="17"/>
      <c r="B1044" s="64"/>
      <c r="C1044" s="321"/>
      <c r="F1044" s="188"/>
      <c r="G1044" s="65"/>
      <c r="H1044" s="65"/>
      <c r="I1044" s="65"/>
      <c r="J1044" s="211"/>
      <c r="K1044" s="321"/>
      <c r="L1044" s="58"/>
      <c r="M1044" s="58"/>
      <c r="N1044" s="58"/>
      <c r="O1044" s="61"/>
      <c r="P1044" s="62"/>
      <c r="Q1044" s="63"/>
    </row>
    <row r="1045" spans="1:17" s="15" customFormat="1" x14ac:dyDescent="0.2">
      <c r="A1045" s="17"/>
      <c r="B1045" s="64"/>
      <c r="C1045" s="321"/>
      <c r="F1045" s="188"/>
      <c r="G1045" s="65"/>
      <c r="H1045" s="65"/>
      <c r="I1045" s="65"/>
      <c r="J1045" s="211"/>
      <c r="K1045" s="321"/>
      <c r="L1045" s="58"/>
      <c r="M1045" s="58"/>
      <c r="N1045" s="58"/>
      <c r="O1045" s="61"/>
      <c r="P1045" s="62"/>
      <c r="Q1045" s="63"/>
    </row>
    <row r="1046" spans="1:17" s="15" customFormat="1" x14ac:dyDescent="0.2">
      <c r="A1046" s="17"/>
      <c r="B1046" s="64"/>
      <c r="C1046" s="321"/>
      <c r="F1046" s="188"/>
      <c r="G1046" s="65"/>
      <c r="H1046" s="65"/>
      <c r="I1046" s="65"/>
      <c r="J1046" s="211"/>
      <c r="K1046" s="321"/>
      <c r="L1046" s="58"/>
      <c r="M1046" s="58"/>
      <c r="N1046" s="58"/>
      <c r="O1046" s="61"/>
      <c r="P1046" s="62"/>
      <c r="Q1046" s="63"/>
    </row>
    <row r="1047" spans="1:17" s="15" customFormat="1" x14ac:dyDescent="0.2">
      <c r="A1047" s="17"/>
      <c r="B1047" s="64"/>
      <c r="C1047" s="321"/>
      <c r="F1047" s="188"/>
      <c r="G1047" s="65"/>
      <c r="H1047" s="65"/>
      <c r="I1047" s="65"/>
      <c r="J1047" s="211"/>
      <c r="K1047" s="321"/>
      <c r="L1047" s="58"/>
      <c r="M1047" s="58"/>
      <c r="N1047" s="58"/>
      <c r="O1047" s="61"/>
      <c r="P1047" s="62"/>
      <c r="Q1047" s="63"/>
    </row>
    <row r="1048" spans="1:17" s="15" customFormat="1" x14ac:dyDescent="0.2">
      <c r="A1048" s="17"/>
      <c r="B1048" s="64"/>
      <c r="C1048" s="321"/>
      <c r="F1048" s="188"/>
      <c r="G1048" s="65"/>
      <c r="H1048" s="65"/>
      <c r="I1048" s="65"/>
      <c r="J1048" s="211"/>
      <c r="K1048" s="321"/>
      <c r="L1048" s="58"/>
      <c r="M1048" s="58"/>
      <c r="N1048" s="58"/>
      <c r="O1048" s="61"/>
      <c r="P1048" s="62"/>
      <c r="Q1048" s="63"/>
    </row>
    <row r="1049" spans="1:17" s="15" customFormat="1" x14ac:dyDescent="0.2">
      <c r="A1049" s="17"/>
      <c r="B1049" s="64"/>
      <c r="C1049" s="321"/>
      <c r="F1049" s="188"/>
      <c r="G1049" s="65"/>
      <c r="H1049" s="65"/>
      <c r="I1049" s="65"/>
      <c r="J1049" s="211"/>
      <c r="K1049" s="321"/>
      <c r="L1049" s="58"/>
      <c r="M1049" s="58"/>
      <c r="N1049" s="58"/>
      <c r="O1049" s="61"/>
      <c r="P1049" s="62"/>
      <c r="Q1049" s="63"/>
    </row>
    <row r="1050" spans="1:17" s="15" customFormat="1" x14ac:dyDescent="0.2">
      <c r="A1050" s="17"/>
      <c r="B1050" s="64"/>
      <c r="C1050" s="321"/>
      <c r="F1050" s="188"/>
      <c r="G1050" s="65"/>
      <c r="H1050" s="65"/>
      <c r="I1050" s="65"/>
      <c r="J1050" s="211"/>
      <c r="K1050" s="321"/>
      <c r="L1050" s="58"/>
      <c r="M1050" s="58"/>
      <c r="N1050" s="58"/>
      <c r="O1050" s="61"/>
      <c r="P1050" s="62"/>
      <c r="Q1050" s="63"/>
    </row>
    <row r="1051" spans="1:17" s="15" customFormat="1" x14ac:dyDescent="0.2">
      <c r="A1051" s="17"/>
      <c r="B1051" s="64"/>
      <c r="C1051" s="321"/>
      <c r="F1051" s="188"/>
      <c r="G1051" s="65"/>
      <c r="H1051" s="65"/>
      <c r="I1051" s="65"/>
      <c r="J1051" s="211"/>
      <c r="K1051" s="321"/>
      <c r="L1051" s="58"/>
      <c r="M1051" s="58"/>
      <c r="N1051" s="58"/>
      <c r="O1051" s="61"/>
      <c r="P1051" s="62"/>
      <c r="Q1051" s="63"/>
    </row>
    <row r="1052" spans="1:17" s="15" customFormat="1" x14ac:dyDescent="0.2">
      <c r="A1052" s="17"/>
      <c r="B1052" s="64"/>
      <c r="C1052" s="321"/>
      <c r="F1052" s="188"/>
      <c r="G1052" s="65"/>
      <c r="H1052" s="65"/>
      <c r="I1052" s="65"/>
      <c r="J1052" s="211"/>
      <c r="K1052" s="321"/>
      <c r="L1052" s="58"/>
      <c r="M1052" s="58"/>
      <c r="N1052" s="58"/>
      <c r="O1052" s="61"/>
      <c r="P1052" s="62"/>
      <c r="Q1052" s="63"/>
    </row>
    <row r="1053" spans="1:17" s="15" customFormat="1" x14ac:dyDescent="0.2">
      <c r="A1053" s="17"/>
      <c r="B1053" s="64"/>
      <c r="C1053" s="321"/>
      <c r="F1053" s="188"/>
      <c r="G1053" s="65"/>
      <c r="H1053" s="65"/>
      <c r="I1053" s="65"/>
      <c r="J1053" s="211"/>
      <c r="K1053" s="321"/>
      <c r="L1053" s="58"/>
      <c r="M1053" s="58"/>
      <c r="N1053" s="58"/>
      <c r="O1053" s="61"/>
      <c r="P1053" s="62"/>
      <c r="Q1053" s="63"/>
    </row>
    <row r="1054" spans="1:17" s="15" customFormat="1" x14ac:dyDescent="0.2">
      <c r="A1054" s="17"/>
      <c r="B1054" s="64"/>
      <c r="C1054" s="321"/>
      <c r="F1054" s="188"/>
      <c r="G1054" s="65"/>
      <c r="H1054" s="65"/>
      <c r="I1054" s="65"/>
      <c r="J1054" s="211"/>
      <c r="K1054" s="321"/>
      <c r="L1054" s="58"/>
      <c r="M1054" s="58"/>
      <c r="N1054" s="58"/>
      <c r="O1054" s="61"/>
      <c r="P1054" s="62"/>
      <c r="Q1054" s="63"/>
    </row>
    <row r="1055" spans="1:17" s="15" customFormat="1" x14ac:dyDescent="0.2">
      <c r="A1055" s="17"/>
      <c r="B1055" s="64"/>
      <c r="C1055" s="321"/>
      <c r="F1055" s="188"/>
      <c r="G1055" s="65"/>
      <c r="H1055" s="65"/>
      <c r="I1055" s="65"/>
      <c r="J1055" s="211"/>
      <c r="K1055" s="321"/>
      <c r="L1055" s="58"/>
      <c r="M1055" s="58"/>
      <c r="N1055" s="58"/>
      <c r="O1055" s="61"/>
      <c r="P1055" s="62"/>
      <c r="Q1055" s="63"/>
    </row>
    <row r="1056" spans="1:17" s="15" customFormat="1" x14ac:dyDescent="0.2">
      <c r="A1056" s="17"/>
      <c r="B1056" s="64"/>
      <c r="C1056" s="321"/>
      <c r="F1056" s="188"/>
      <c r="G1056" s="65"/>
      <c r="H1056" s="65"/>
      <c r="I1056" s="65"/>
      <c r="J1056" s="211"/>
      <c r="K1056" s="321"/>
      <c r="L1056" s="58"/>
      <c r="M1056" s="58"/>
      <c r="N1056" s="58"/>
      <c r="O1056" s="61"/>
      <c r="P1056" s="62"/>
      <c r="Q1056" s="63"/>
    </row>
    <row r="1057" spans="1:17" s="15" customFormat="1" x14ac:dyDescent="0.2">
      <c r="A1057" s="17"/>
      <c r="B1057" s="64"/>
      <c r="C1057" s="321"/>
      <c r="F1057" s="188"/>
      <c r="G1057" s="65"/>
      <c r="H1057" s="65"/>
      <c r="I1057" s="65"/>
      <c r="J1057" s="211"/>
      <c r="K1057" s="321"/>
      <c r="L1057" s="58"/>
      <c r="M1057" s="58"/>
      <c r="N1057" s="58"/>
      <c r="O1057" s="61"/>
      <c r="P1057" s="62"/>
      <c r="Q1057" s="63"/>
    </row>
    <row r="1058" spans="1:17" s="15" customFormat="1" x14ac:dyDescent="0.2">
      <c r="A1058" s="17"/>
      <c r="B1058" s="64"/>
      <c r="C1058" s="321"/>
      <c r="F1058" s="188"/>
      <c r="G1058" s="65"/>
      <c r="H1058" s="65"/>
      <c r="I1058" s="65"/>
      <c r="J1058" s="211"/>
      <c r="K1058" s="321"/>
      <c r="L1058" s="58"/>
      <c r="M1058" s="58"/>
      <c r="N1058" s="58"/>
      <c r="O1058" s="61"/>
      <c r="P1058" s="62"/>
      <c r="Q1058" s="63"/>
    </row>
    <row r="1059" spans="1:17" s="15" customFormat="1" x14ac:dyDescent="0.2">
      <c r="A1059" s="17"/>
      <c r="B1059" s="64"/>
      <c r="C1059" s="321"/>
      <c r="F1059" s="188"/>
      <c r="G1059" s="65"/>
      <c r="H1059" s="65"/>
      <c r="I1059" s="65"/>
      <c r="J1059" s="211"/>
      <c r="K1059" s="321"/>
      <c r="L1059" s="58"/>
      <c r="M1059" s="58"/>
      <c r="N1059" s="58"/>
      <c r="O1059" s="61"/>
      <c r="P1059" s="62"/>
      <c r="Q1059" s="63"/>
    </row>
    <row r="1060" spans="1:17" s="15" customFormat="1" x14ac:dyDescent="0.2">
      <c r="A1060" s="17"/>
      <c r="B1060" s="64"/>
      <c r="C1060" s="321"/>
      <c r="F1060" s="188"/>
      <c r="G1060" s="65"/>
      <c r="H1060" s="65"/>
      <c r="I1060" s="65"/>
      <c r="J1060" s="211"/>
      <c r="K1060" s="321"/>
      <c r="L1060" s="58"/>
      <c r="M1060" s="58"/>
      <c r="N1060" s="58"/>
      <c r="O1060" s="61"/>
      <c r="P1060" s="62"/>
      <c r="Q1060" s="63"/>
    </row>
    <row r="1061" spans="1:17" s="15" customFormat="1" x14ac:dyDescent="0.2">
      <c r="A1061" s="17"/>
      <c r="B1061" s="64"/>
      <c r="C1061" s="321"/>
      <c r="F1061" s="188"/>
      <c r="G1061" s="65"/>
      <c r="H1061" s="65"/>
      <c r="I1061" s="65"/>
      <c r="J1061" s="211"/>
      <c r="K1061" s="321"/>
      <c r="L1061" s="58"/>
      <c r="M1061" s="58"/>
      <c r="N1061" s="58"/>
      <c r="O1061" s="61"/>
      <c r="P1061" s="62"/>
      <c r="Q1061" s="63"/>
    </row>
    <row r="1062" spans="1:17" s="15" customFormat="1" x14ac:dyDescent="0.2">
      <c r="A1062" s="17"/>
      <c r="B1062" s="64"/>
      <c r="C1062" s="321"/>
      <c r="F1062" s="188"/>
      <c r="G1062" s="65"/>
      <c r="H1062" s="65"/>
      <c r="I1062" s="65"/>
      <c r="J1062" s="211"/>
      <c r="K1062" s="321"/>
      <c r="L1062" s="58"/>
      <c r="M1062" s="58"/>
      <c r="N1062" s="58"/>
      <c r="O1062" s="61"/>
      <c r="P1062" s="62"/>
      <c r="Q1062" s="63"/>
    </row>
    <row r="1063" spans="1:17" s="15" customFormat="1" x14ac:dyDescent="0.2">
      <c r="A1063" s="17"/>
      <c r="B1063" s="64"/>
      <c r="C1063" s="321"/>
      <c r="F1063" s="188"/>
      <c r="G1063" s="65"/>
      <c r="H1063" s="65"/>
      <c r="I1063" s="65"/>
      <c r="J1063" s="211"/>
      <c r="K1063" s="321"/>
      <c r="L1063" s="58"/>
      <c r="M1063" s="58"/>
      <c r="N1063" s="58"/>
      <c r="O1063" s="61"/>
      <c r="P1063" s="62"/>
      <c r="Q1063" s="63"/>
    </row>
    <row r="1064" spans="1:17" s="15" customFormat="1" x14ac:dyDescent="0.2">
      <c r="A1064" s="17"/>
      <c r="B1064" s="64"/>
      <c r="C1064" s="321"/>
      <c r="F1064" s="188"/>
      <c r="G1064" s="65"/>
      <c r="H1064" s="65"/>
      <c r="I1064" s="65"/>
      <c r="J1064" s="211"/>
      <c r="K1064" s="321"/>
      <c r="L1064" s="58"/>
      <c r="M1064" s="58"/>
      <c r="N1064" s="58"/>
      <c r="O1064" s="61"/>
      <c r="P1064" s="62"/>
      <c r="Q1064" s="63"/>
    </row>
    <row r="1065" spans="1:17" s="15" customFormat="1" x14ac:dyDescent="0.2">
      <c r="A1065" s="17"/>
      <c r="B1065" s="64"/>
      <c r="C1065" s="321"/>
      <c r="F1065" s="188"/>
      <c r="G1065" s="65"/>
      <c r="H1065" s="65"/>
      <c r="I1065" s="65"/>
      <c r="J1065" s="211"/>
      <c r="K1065" s="321"/>
      <c r="L1065" s="58"/>
      <c r="M1065" s="58"/>
      <c r="N1065" s="58"/>
      <c r="O1065" s="61"/>
      <c r="P1065" s="62"/>
      <c r="Q1065" s="63"/>
    </row>
    <row r="1066" spans="1:17" s="15" customFormat="1" x14ac:dyDescent="0.2">
      <c r="A1066" s="17"/>
      <c r="B1066" s="64"/>
      <c r="C1066" s="321"/>
      <c r="F1066" s="188"/>
      <c r="G1066" s="65"/>
      <c r="H1066" s="65"/>
      <c r="I1066" s="65"/>
      <c r="J1066" s="211"/>
      <c r="K1066" s="321"/>
      <c r="L1066" s="58"/>
      <c r="M1066" s="58"/>
      <c r="N1066" s="58"/>
      <c r="O1066" s="61"/>
      <c r="P1066" s="62"/>
      <c r="Q1066" s="63"/>
    </row>
    <row r="1067" spans="1:17" s="15" customFormat="1" x14ac:dyDescent="0.2">
      <c r="A1067" s="17"/>
      <c r="B1067" s="64"/>
      <c r="C1067" s="321"/>
      <c r="F1067" s="188"/>
      <c r="G1067" s="65"/>
      <c r="H1067" s="65"/>
      <c r="I1067" s="65"/>
      <c r="J1067" s="211"/>
      <c r="K1067" s="321"/>
      <c r="L1067" s="58"/>
      <c r="M1067" s="58"/>
      <c r="N1067" s="58"/>
      <c r="O1067" s="61"/>
      <c r="P1067" s="62"/>
      <c r="Q1067" s="63"/>
    </row>
    <row r="1068" spans="1:17" s="15" customFormat="1" x14ac:dyDescent="0.2">
      <c r="A1068" s="17"/>
      <c r="B1068" s="64"/>
      <c r="C1068" s="321"/>
      <c r="F1068" s="188"/>
      <c r="G1068" s="65"/>
      <c r="H1068" s="65"/>
      <c r="I1068" s="65"/>
      <c r="J1068" s="211"/>
      <c r="K1068" s="321"/>
      <c r="L1068" s="58"/>
      <c r="M1068" s="58"/>
      <c r="N1068" s="58"/>
      <c r="O1068" s="61"/>
      <c r="P1068" s="62"/>
      <c r="Q1068" s="63"/>
    </row>
    <row r="1069" spans="1:17" s="15" customFormat="1" x14ac:dyDescent="0.2">
      <c r="A1069" s="17"/>
      <c r="B1069" s="64"/>
      <c r="C1069" s="321"/>
      <c r="F1069" s="188"/>
      <c r="G1069" s="65"/>
      <c r="H1069" s="65"/>
      <c r="I1069" s="65"/>
      <c r="J1069" s="211"/>
      <c r="K1069" s="321"/>
      <c r="L1069" s="58"/>
      <c r="M1069" s="58"/>
      <c r="N1069" s="58"/>
      <c r="O1069" s="61"/>
      <c r="P1069" s="62"/>
      <c r="Q1069" s="63"/>
    </row>
    <row r="1070" spans="1:17" s="15" customFormat="1" x14ac:dyDescent="0.2">
      <c r="A1070" s="17"/>
      <c r="B1070" s="64"/>
      <c r="C1070" s="321"/>
      <c r="F1070" s="188"/>
      <c r="G1070" s="65"/>
      <c r="H1070" s="65"/>
      <c r="I1070" s="65"/>
      <c r="J1070" s="211"/>
      <c r="K1070" s="321"/>
      <c r="L1070" s="58"/>
      <c r="M1070" s="58"/>
      <c r="N1070" s="58"/>
      <c r="O1070" s="61"/>
      <c r="P1070" s="62"/>
      <c r="Q1070" s="63"/>
    </row>
    <row r="1071" spans="1:17" s="15" customFormat="1" x14ac:dyDescent="0.2">
      <c r="A1071" s="17"/>
      <c r="B1071" s="64"/>
      <c r="C1071" s="321"/>
      <c r="F1071" s="188"/>
      <c r="G1071" s="65"/>
      <c r="H1071" s="65"/>
      <c r="I1071" s="65"/>
      <c r="J1071" s="211"/>
      <c r="K1071" s="321"/>
      <c r="L1071" s="58"/>
      <c r="M1071" s="58"/>
      <c r="N1071" s="58"/>
      <c r="O1071" s="61"/>
      <c r="P1071" s="62"/>
      <c r="Q1071" s="63"/>
    </row>
    <row r="1072" spans="1:17" s="15" customFormat="1" x14ac:dyDescent="0.2">
      <c r="A1072" s="17"/>
      <c r="B1072" s="64"/>
      <c r="C1072" s="321"/>
      <c r="F1072" s="188"/>
      <c r="G1072" s="65"/>
      <c r="H1072" s="65"/>
      <c r="I1072" s="65"/>
      <c r="J1072" s="211"/>
      <c r="K1072" s="321"/>
      <c r="L1072" s="58"/>
      <c r="M1072" s="58"/>
      <c r="N1072" s="58"/>
      <c r="O1072" s="61"/>
      <c r="P1072" s="62"/>
      <c r="Q1072" s="63"/>
    </row>
    <row r="1073" spans="1:17" s="15" customFormat="1" x14ac:dyDescent="0.2">
      <c r="A1073" s="17"/>
      <c r="B1073" s="64"/>
      <c r="C1073" s="321"/>
      <c r="F1073" s="188"/>
      <c r="G1073" s="65"/>
      <c r="H1073" s="65"/>
      <c r="I1073" s="65"/>
      <c r="J1073" s="211"/>
      <c r="K1073" s="321"/>
      <c r="L1073" s="58"/>
      <c r="M1073" s="58"/>
      <c r="N1073" s="58"/>
      <c r="O1073" s="61"/>
      <c r="P1073" s="62"/>
      <c r="Q1073" s="63"/>
    </row>
    <row r="1074" spans="1:17" s="15" customFormat="1" x14ac:dyDescent="0.2">
      <c r="A1074" s="17"/>
      <c r="B1074" s="64"/>
      <c r="C1074" s="321"/>
      <c r="F1074" s="188"/>
      <c r="G1074" s="65"/>
      <c r="H1074" s="65"/>
      <c r="I1074" s="65"/>
      <c r="J1074" s="211"/>
      <c r="K1074" s="321"/>
      <c r="L1074" s="58"/>
      <c r="M1074" s="58"/>
      <c r="N1074" s="58"/>
      <c r="O1074" s="61"/>
      <c r="P1074" s="62"/>
      <c r="Q1074" s="63"/>
    </row>
    <row r="1075" spans="1:17" s="15" customFormat="1" x14ac:dyDescent="0.2">
      <c r="A1075" s="17"/>
      <c r="B1075" s="64"/>
      <c r="C1075" s="321"/>
      <c r="F1075" s="188"/>
      <c r="G1075" s="65"/>
      <c r="H1075" s="65"/>
      <c r="I1075" s="65"/>
      <c r="J1075" s="211"/>
      <c r="K1075" s="321"/>
      <c r="L1075" s="58"/>
      <c r="M1075" s="58"/>
      <c r="N1075" s="58"/>
      <c r="O1075" s="61"/>
      <c r="P1075" s="62"/>
      <c r="Q1075" s="63"/>
    </row>
    <row r="1076" spans="1:17" s="15" customFormat="1" x14ac:dyDescent="0.2">
      <c r="A1076" s="17"/>
      <c r="B1076" s="64"/>
      <c r="C1076" s="321"/>
      <c r="F1076" s="188"/>
      <c r="G1076" s="65"/>
      <c r="H1076" s="65"/>
      <c r="I1076" s="65"/>
      <c r="J1076" s="211"/>
      <c r="K1076" s="321"/>
      <c r="L1076" s="58"/>
      <c r="M1076" s="58"/>
      <c r="N1076" s="58"/>
      <c r="O1076" s="61"/>
      <c r="P1076" s="62"/>
      <c r="Q1076" s="63"/>
    </row>
    <row r="1077" spans="1:17" s="15" customFormat="1" x14ac:dyDescent="0.2">
      <c r="A1077" s="17"/>
      <c r="B1077" s="64"/>
      <c r="C1077" s="321"/>
      <c r="F1077" s="188"/>
      <c r="G1077" s="65"/>
      <c r="H1077" s="65"/>
      <c r="I1077" s="65"/>
      <c r="J1077" s="211"/>
      <c r="K1077" s="321"/>
      <c r="L1077" s="58"/>
      <c r="M1077" s="58"/>
      <c r="N1077" s="58"/>
      <c r="O1077" s="61"/>
      <c r="P1077" s="62"/>
      <c r="Q1077" s="63"/>
    </row>
    <row r="1078" spans="1:17" s="15" customFormat="1" x14ac:dyDescent="0.2">
      <c r="A1078" s="17"/>
      <c r="B1078" s="64"/>
      <c r="C1078" s="321"/>
      <c r="F1078" s="188"/>
      <c r="G1078" s="65"/>
      <c r="H1078" s="65"/>
      <c r="I1078" s="65"/>
      <c r="J1078" s="211"/>
      <c r="K1078" s="321"/>
      <c r="L1078" s="58"/>
      <c r="M1078" s="58"/>
      <c r="N1078" s="58"/>
      <c r="O1078" s="61"/>
      <c r="P1078" s="62"/>
      <c r="Q1078" s="63"/>
    </row>
    <row r="1079" spans="1:17" s="15" customFormat="1" x14ac:dyDescent="0.2">
      <c r="A1079" s="17"/>
      <c r="B1079" s="64"/>
      <c r="C1079" s="321"/>
      <c r="F1079" s="188"/>
      <c r="G1079" s="65"/>
      <c r="H1079" s="65"/>
      <c r="I1079" s="65"/>
      <c r="J1079" s="211"/>
      <c r="K1079" s="321"/>
      <c r="L1079" s="58"/>
      <c r="M1079" s="58"/>
      <c r="N1079" s="58"/>
      <c r="O1079" s="61"/>
      <c r="P1079" s="62"/>
      <c r="Q1079" s="63"/>
    </row>
    <row r="1080" spans="1:17" s="15" customFormat="1" x14ac:dyDescent="0.2">
      <c r="A1080" s="17"/>
      <c r="B1080" s="64"/>
      <c r="C1080" s="321"/>
      <c r="F1080" s="188"/>
      <c r="G1080" s="65"/>
      <c r="H1080" s="65"/>
      <c r="I1080" s="65"/>
      <c r="J1080" s="211"/>
      <c r="K1080" s="321"/>
      <c r="L1080" s="58"/>
      <c r="M1080" s="58"/>
      <c r="N1080" s="58"/>
      <c r="O1080" s="61"/>
      <c r="P1080" s="62"/>
      <c r="Q1080" s="63"/>
    </row>
    <row r="1081" spans="1:17" s="15" customFormat="1" x14ac:dyDescent="0.2">
      <c r="A1081" s="17"/>
      <c r="B1081" s="64"/>
      <c r="C1081" s="321"/>
      <c r="F1081" s="188"/>
      <c r="G1081" s="65"/>
      <c r="H1081" s="65"/>
      <c r="I1081" s="65"/>
      <c r="J1081" s="211"/>
      <c r="K1081" s="321"/>
      <c r="L1081" s="58"/>
      <c r="M1081" s="58"/>
      <c r="N1081" s="58"/>
      <c r="O1081" s="61"/>
      <c r="P1081" s="62"/>
      <c r="Q1081" s="63"/>
    </row>
    <row r="1082" spans="1:17" s="15" customFormat="1" x14ac:dyDescent="0.2">
      <c r="A1082" s="17"/>
      <c r="B1082" s="64"/>
      <c r="C1082" s="321"/>
      <c r="F1082" s="188"/>
      <c r="G1082" s="65"/>
      <c r="H1082" s="65"/>
      <c r="I1082" s="65"/>
      <c r="J1082" s="211"/>
      <c r="K1082" s="321"/>
      <c r="L1082" s="58"/>
      <c r="M1082" s="58"/>
      <c r="N1082" s="58"/>
      <c r="O1082" s="61"/>
      <c r="P1082" s="62"/>
      <c r="Q1082" s="63"/>
    </row>
    <row r="1083" spans="1:17" s="15" customFormat="1" x14ac:dyDescent="0.2">
      <c r="A1083" s="17"/>
      <c r="B1083" s="64"/>
      <c r="C1083" s="321"/>
      <c r="F1083" s="188"/>
      <c r="G1083" s="65"/>
      <c r="H1083" s="65"/>
      <c r="I1083" s="65"/>
      <c r="J1083" s="211"/>
      <c r="K1083" s="321"/>
      <c r="L1083" s="58"/>
      <c r="M1083" s="58"/>
      <c r="N1083" s="58"/>
      <c r="O1083" s="61"/>
      <c r="P1083" s="62"/>
      <c r="Q1083" s="63"/>
    </row>
    <row r="1084" spans="1:17" s="15" customFormat="1" x14ac:dyDescent="0.2">
      <c r="A1084" s="17"/>
      <c r="B1084" s="64"/>
      <c r="C1084" s="321"/>
      <c r="F1084" s="188"/>
      <c r="G1084" s="65"/>
      <c r="H1084" s="65"/>
      <c r="I1084" s="65"/>
      <c r="J1084" s="211"/>
      <c r="K1084" s="321"/>
      <c r="L1084" s="58"/>
      <c r="M1084" s="58"/>
      <c r="N1084" s="58"/>
      <c r="O1084" s="61"/>
      <c r="P1084" s="62"/>
      <c r="Q1084" s="63"/>
    </row>
    <row r="1085" spans="1:17" s="15" customFormat="1" x14ac:dyDescent="0.2">
      <c r="A1085" s="17"/>
      <c r="B1085" s="64"/>
      <c r="C1085" s="321"/>
      <c r="F1085" s="188"/>
      <c r="G1085" s="65"/>
      <c r="H1085" s="65"/>
      <c r="I1085" s="65"/>
      <c r="J1085" s="211"/>
      <c r="K1085" s="321"/>
      <c r="L1085" s="58"/>
      <c r="M1085" s="58"/>
      <c r="N1085" s="58"/>
      <c r="O1085" s="61"/>
      <c r="P1085" s="62"/>
      <c r="Q1085" s="63"/>
    </row>
    <row r="1086" spans="1:17" s="15" customFormat="1" x14ac:dyDescent="0.2">
      <c r="A1086" s="17"/>
      <c r="B1086" s="64"/>
      <c r="C1086" s="321"/>
      <c r="F1086" s="188"/>
      <c r="G1086" s="65"/>
      <c r="H1086" s="65"/>
      <c r="I1086" s="65"/>
      <c r="J1086" s="211"/>
      <c r="K1086" s="321"/>
      <c r="L1086" s="58"/>
      <c r="M1086" s="58"/>
      <c r="N1086" s="58"/>
      <c r="O1086" s="61"/>
      <c r="P1086" s="62"/>
      <c r="Q1086" s="63"/>
    </row>
    <row r="1087" spans="1:17" s="15" customFormat="1" x14ac:dyDescent="0.2">
      <c r="A1087" s="17"/>
      <c r="B1087" s="64"/>
      <c r="C1087" s="321"/>
      <c r="F1087" s="188"/>
      <c r="G1087" s="65"/>
      <c r="H1087" s="65"/>
      <c r="I1087" s="65"/>
      <c r="J1087" s="211"/>
      <c r="K1087" s="321"/>
      <c r="L1087" s="58"/>
      <c r="M1087" s="58"/>
      <c r="N1087" s="58"/>
      <c r="O1087" s="61"/>
      <c r="P1087" s="62"/>
      <c r="Q1087" s="63"/>
    </row>
    <row r="1088" spans="1:17" s="15" customFormat="1" x14ac:dyDescent="0.2">
      <c r="A1088" s="17"/>
      <c r="B1088" s="64"/>
      <c r="C1088" s="321"/>
      <c r="F1088" s="188"/>
      <c r="G1088" s="65"/>
      <c r="H1088" s="65"/>
      <c r="I1088" s="65"/>
      <c r="J1088" s="211"/>
      <c r="K1088" s="321"/>
      <c r="L1088" s="58"/>
      <c r="M1088" s="58"/>
      <c r="N1088" s="58"/>
      <c r="O1088" s="61"/>
      <c r="P1088" s="62"/>
      <c r="Q1088" s="63"/>
    </row>
    <row r="1089" spans="1:17" s="15" customFormat="1" x14ac:dyDescent="0.2">
      <c r="A1089" s="17"/>
      <c r="B1089" s="64"/>
      <c r="C1089" s="321"/>
      <c r="F1089" s="188"/>
      <c r="G1089" s="65"/>
      <c r="H1089" s="65"/>
      <c r="I1089" s="65"/>
      <c r="J1089" s="211"/>
      <c r="K1089" s="321"/>
      <c r="L1089" s="58"/>
      <c r="M1089" s="58"/>
      <c r="N1089" s="58"/>
      <c r="O1089" s="61"/>
      <c r="P1089" s="62"/>
      <c r="Q1089" s="63"/>
    </row>
    <row r="1090" spans="1:17" s="15" customFormat="1" x14ac:dyDescent="0.2">
      <c r="A1090" s="17"/>
      <c r="B1090" s="64"/>
      <c r="C1090" s="321"/>
      <c r="F1090" s="188"/>
      <c r="G1090" s="65"/>
      <c r="H1090" s="65"/>
      <c r="I1090" s="65"/>
      <c r="J1090" s="211"/>
      <c r="K1090" s="321"/>
      <c r="L1090" s="58"/>
      <c r="M1090" s="58"/>
      <c r="N1090" s="58"/>
      <c r="O1090" s="61"/>
      <c r="P1090" s="62"/>
      <c r="Q1090" s="63"/>
    </row>
    <row r="1091" spans="1:17" s="15" customFormat="1" x14ac:dyDescent="0.2">
      <c r="A1091" s="17"/>
      <c r="B1091" s="64"/>
      <c r="C1091" s="321"/>
      <c r="F1091" s="188"/>
      <c r="G1091" s="65"/>
      <c r="H1091" s="65"/>
      <c r="I1091" s="65"/>
      <c r="J1091" s="211"/>
      <c r="K1091" s="321"/>
      <c r="L1091" s="58"/>
      <c r="M1091" s="58"/>
      <c r="N1091" s="58"/>
      <c r="O1091" s="61"/>
      <c r="P1091" s="62"/>
      <c r="Q1091" s="63"/>
    </row>
    <row r="1092" spans="1:17" s="15" customFormat="1" x14ac:dyDescent="0.2">
      <c r="A1092" s="17"/>
      <c r="B1092" s="64"/>
      <c r="C1092" s="321"/>
      <c r="F1092" s="188"/>
      <c r="G1092" s="65"/>
      <c r="H1092" s="65"/>
      <c r="I1092" s="65"/>
      <c r="J1092" s="211"/>
      <c r="K1092" s="321"/>
      <c r="L1092" s="58"/>
      <c r="M1092" s="58"/>
      <c r="N1092" s="58"/>
      <c r="O1092" s="61"/>
      <c r="P1092" s="62"/>
      <c r="Q1092" s="63"/>
    </row>
    <row r="1093" spans="1:17" s="15" customFormat="1" x14ac:dyDescent="0.2">
      <c r="A1093" s="17"/>
      <c r="B1093" s="64"/>
      <c r="C1093" s="321"/>
      <c r="F1093" s="188"/>
      <c r="G1093" s="65"/>
      <c r="H1093" s="65"/>
      <c r="I1093" s="65"/>
      <c r="J1093" s="211"/>
      <c r="K1093" s="321"/>
      <c r="L1093" s="58"/>
      <c r="M1093" s="58"/>
      <c r="N1093" s="58"/>
      <c r="O1093" s="61"/>
      <c r="P1093" s="62"/>
      <c r="Q1093" s="63"/>
    </row>
    <row r="1094" spans="1:17" s="15" customFormat="1" x14ac:dyDescent="0.2">
      <c r="A1094" s="17"/>
      <c r="B1094" s="64"/>
      <c r="C1094" s="321"/>
      <c r="F1094" s="188"/>
      <c r="G1094" s="65"/>
      <c r="H1094" s="65"/>
      <c r="I1094" s="65"/>
      <c r="J1094" s="211"/>
      <c r="K1094" s="321"/>
      <c r="L1094" s="58"/>
      <c r="M1094" s="58"/>
      <c r="N1094" s="58"/>
      <c r="O1094" s="61"/>
      <c r="P1094" s="62"/>
      <c r="Q1094" s="63"/>
    </row>
    <row r="1095" spans="1:17" s="15" customFormat="1" x14ac:dyDescent="0.2">
      <c r="A1095" s="17"/>
      <c r="B1095" s="64"/>
      <c r="C1095" s="321"/>
      <c r="F1095" s="188"/>
      <c r="G1095" s="65"/>
      <c r="H1095" s="65"/>
      <c r="I1095" s="65"/>
      <c r="J1095" s="211"/>
      <c r="K1095" s="321"/>
      <c r="L1095" s="58"/>
      <c r="M1095" s="58"/>
      <c r="N1095" s="58"/>
      <c r="O1095" s="61"/>
      <c r="P1095" s="62"/>
      <c r="Q1095" s="63"/>
    </row>
    <row r="1096" spans="1:17" s="15" customFormat="1" x14ac:dyDescent="0.2">
      <c r="A1096" s="17"/>
      <c r="B1096" s="64"/>
      <c r="C1096" s="321"/>
      <c r="F1096" s="188"/>
      <c r="G1096" s="65"/>
      <c r="H1096" s="65"/>
      <c r="I1096" s="65"/>
      <c r="J1096" s="211"/>
      <c r="K1096" s="321"/>
      <c r="L1096" s="58"/>
      <c r="M1096" s="58"/>
      <c r="N1096" s="58"/>
      <c r="O1096" s="61"/>
      <c r="P1096" s="62"/>
      <c r="Q1096" s="63"/>
    </row>
    <row r="1097" spans="1:17" s="15" customFormat="1" x14ac:dyDescent="0.2">
      <c r="A1097" s="17"/>
      <c r="B1097" s="64"/>
      <c r="C1097" s="321"/>
      <c r="F1097" s="188"/>
      <c r="G1097" s="65"/>
      <c r="H1097" s="65"/>
      <c r="I1097" s="65"/>
      <c r="J1097" s="211"/>
      <c r="K1097" s="321"/>
      <c r="L1097" s="58"/>
      <c r="M1097" s="58"/>
      <c r="N1097" s="58"/>
      <c r="O1097" s="61"/>
      <c r="P1097" s="62"/>
      <c r="Q1097" s="63"/>
    </row>
    <row r="1098" spans="1:17" s="15" customFormat="1" x14ac:dyDescent="0.2">
      <c r="A1098" s="17"/>
      <c r="B1098" s="64"/>
      <c r="C1098" s="321"/>
      <c r="F1098" s="188"/>
      <c r="G1098" s="65"/>
      <c r="H1098" s="65"/>
      <c r="I1098" s="65"/>
      <c r="J1098" s="211"/>
      <c r="K1098" s="321"/>
      <c r="L1098" s="58"/>
      <c r="M1098" s="58"/>
      <c r="N1098" s="58"/>
      <c r="O1098" s="61"/>
      <c r="P1098" s="62"/>
      <c r="Q1098" s="63"/>
    </row>
    <row r="1099" spans="1:17" s="15" customFormat="1" x14ac:dyDescent="0.2">
      <c r="A1099" s="17"/>
      <c r="B1099" s="64"/>
      <c r="C1099" s="321"/>
      <c r="F1099" s="188"/>
      <c r="G1099" s="65"/>
      <c r="H1099" s="65"/>
      <c r="I1099" s="65"/>
      <c r="J1099" s="211"/>
      <c r="K1099" s="321"/>
      <c r="L1099" s="58"/>
      <c r="M1099" s="58"/>
      <c r="N1099" s="58"/>
      <c r="O1099" s="61"/>
      <c r="P1099" s="62"/>
      <c r="Q1099" s="63"/>
    </row>
    <row r="1100" spans="1:17" s="15" customFormat="1" x14ac:dyDescent="0.2">
      <c r="A1100" s="17"/>
      <c r="B1100" s="64"/>
      <c r="C1100" s="321"/>
      <c r="F1100" s="188"/>
      <c r="G1100" s="65"/>
      <c r="H1100" s="65"/>
      <c r="I1100" s="65"/>
      <c r="J1100" s="211"/>
      <c r="K1100" s="321"/>
      <c r="L1100" s="58"/>
      <c r="M1100" s="58"/>
      <c r="N1100" s="58"/>
      <c r="O1100" s="61"/>
      <c r="P1100" s="62"/>
      <c r="Q1100" s="63"/>
    </row>
    <row r="1101" spans="1:17" s="15" customFormat="1" x14ac:dyDescent="0.2">
      <c r="A1101" s="17"/>
      <c r="B1101" s="64"/>
      <c r="C1101" s="321"/>
      <c r="F1101" s="188"/>
      <c r="G1101" s="65"/>
      <c r="H1101" s="65"/>
      <c r="I1101" s="65"/>
      <c r="J1101" s="211"/>
      <c r="K1101" s="321"/>
      <c r="L1101" s="58"/>
      <c r="M1101" s="58"/>
      <c r="N1101" s="58"/>
      <c r="O1101" s="61"/>
      <c r="P1101" s="62"/>
      <c r="Q1101" s="63"/>
    </row>
    <row r="1102" spans="1:17" s="15" customFormat="1" x14ac:dyDescent="0.2">
      <c r="A1102" s="17"/>
      <c r="B1102" s="64"/>
      <c r="C1102" s="321"/>
      <c r="F1102" s="188"/>
      <c r="G1102" s="65"/>
      <c r="H1102" s="65"/>
      <c r="I1102" s="65"/>
      <c r="J1102" s="211"/>
      <c r="K1102" s="321"/>
      <c r="L1102" s="58"/>
      <c r="M1102" s="58"/>
      <c r="N1102" s="58"/>
      <c r="O1102" s="61"/>
      <c r="P1102" s="62"/>
      <c r="Q1102" s="63"/>
    </row>
    <row r="1103" spans="1:17" s="15" customFormat="1" x14ac:dyDescent="0.2">
      <c r="A1103" s="17"/>
      <c r="B1103" s="64"/>
      <c r="C1103" s="321"/>
      <c r="F1103" s="188"/>
      <c r="G1103" s="65"/>
      <c r="H1103" s="65"/>
      <c r="I1103" s="65"/>
      <c r="J1103" s="211"/>
      <c r="K1103" s="321"/>
      <c r="L1103" s="58"/>
      <c r="M1103" s="58"/>
      <c r="N1103" s="58"/>
      <c r="O1103" s="61"/>
      <c r="P1103" s="62"/>
      <c r="Q1103" s="63"/>
    </row>
    <row r="1104" spans="1:17" s="15" customFormat="1" x14ac:dyDescent="0.2">
      <c r="A1104" s="17"/>
      <c r="B1104" s="64"/>
      <c r="C1104" s="321"/>
      <c r="F1104" s="188"/>
      <c r="G1104" s="65"/>
      <c r="H1104" s="65"/>
      <c r="I1104" s="65"/>
      <c r="J1104" s="211"/>
      <c r="K1104" s="321"/>
      <c r="L1104" s="58"/>
      <c r="M1104" s="58"/>
      <c r="N1104" s="58"/>
      <c r="O1104" s="61"/>
      <c r="P1104" s="62"/>
      <c r="Q1104" s="63"/>
    </row>
    <row r="1105" spans="1:17" s="15" customFormat="1" x14ac:dyDescent="0.2">
      <c r="A1105" s="17"/>
      <c r="B1105" s="64"/>
      <c r="C1105" s="321"/>
      <c r="F1105" s="188"/>
      <c r="G1105" s="65"/>
      <c r="H1105" s="65"/>
      <c r="I1105" s="65"/>
      <c r="J1105" s="211"/>
      <c r="K1105" s="321"/>
      <c r="L1105" s="58"/>
      <c r="M1105" s="58"/>
      <c r="N1105" s="58"/>
      <c r="O1105" s="61"/>
      <c r="P1105" s="62"/>
      <c r="Q1105" s="63"/>
    </row>
    <row r="1106" spans="1:17" s="15" customFormat="1" x14ac:dyDescent="0.2">
      <c r="A1106" s="17"/>
      <c r="B1106" s="64"/>
      <c r="C1106" s="321"/>
      <c r="F1106" s="188"/>
      <c r="G1106" s="65"/>
      <c r="H1106" s="65"/>
      <c r="I1106" s="65"/>
      <c r="J1106" s="211"/>
      <c r="K1106" s="321"/>
      <c r="L1106" s="58"/>
      <c r="M1106" s="58"/>
      <c r="N1106" s="58"/>
      <c r="O1106" s="61"/>
      <c r="P1106" s="62"/>
      <c r="Q1106" s="63"/>
    </row>
    <row r="1107" spans="1:17" s="15" customFormat="1" x14ac:dyDescent="0.2">
      <c r="A1107" s="17"/>
      <c r="B1107" s="64"/>
      <c r="C1107" s="321"/>
      <c r="F1107" s="188"/>
      <c r="G1107" s="65"/>
      <c r="H1107" s="65"/>
      <c r="I1107" s="65"/>
      <c r="J1107" s="211"/>
      <c r="K1107" s="321"/>
      <c r="L1107" s="58"/>
      <c r="M1107" s="58"/>
      <c r="N1107" s="58"/>
      <c r="O1107" s="61"/>
      <c r="P1107" s="62"/>
      <c r="Q1107" s="63"/>
    </row>
    <row r="1108" spans="1:17" s="15" customFormat="1" x14ac:dyDescent="0.2">
      <c r="A1108" s="17"/>
      <c r="B1108" s="64"/>
      <c r="C1108" s="321"/>
      <c r="F1108" s="188"/>
      <c r="G1108" s="65"/>
      <c r="H1108" s="65"/>
      <c r="I1108" s="65"/>
      <c r="J1108" s="211"/>
      <c r="K1108" s="321"/>
      <c r="L1108" s="58"/>
      <c r="M1108" s="58"/>
      <c r="N1108" s="58"/>
      <c r="O1108" s="61"/>
      <c r="P1108" s="62"/>
      <c r="Q1108" s="63"/>
    </row>
    <row r="1109" spans="1:17" s="15" customFormat="1" x14ac:dyDescent="0.2">
      <c r="A1109" s="17"/>
      <c r="B1109" s="64"/>
      <c r="C1109" s="321"/>
      <c r="F1109" s="188"/>
      <c r="G1109" s="65"/>
      <c r="H1109" s="65"/>
      <c r="I1109" s="65"/>
      <c r="J1109" s="211"/>
      <c r="K1109" s="321"/>
      <c r="L1109" s="58"/>
      <c r="M1109" s="58"/>
      <c r="N1109" s="58"/>
      <c r="O1109" s="61"/>
      <c r="P1109" s="62"/>
      <c r="Q1109" s="63"/>
    </row>
    <row r="1110" spans="1:17" s="15" customFormat="1" x14ac:dyDescent="0.2">
      <c r="A1110" s="17"/>
      <c r="B1110" s="64"/>
      <c r="C1110" s="321"/>
      <c r="F1110" s="188"/>
      <c r="G1110" s="65"/>
      <c r="H1110" s="65"/>
      <c r="I1110" s="65"/>
      <c r="J1110" s="211"/>
      <c r="K1110" s="321"/>
      <c r="L1110" s="58"/>
      <c r="M1110" s="58"/>
      <c r="N1110" s="58"/>
      <c r="O1110" s="61"/>
      <c r="P1110" s="62"/>
      <c r="Q1110" s="63"/>
    </row>
    <row r="1111" spans="1:17" s="15" customFormat="1" x14ac:dyDescent="0.2">
      <c r="A1111" s="17"/>
      <c r="B1111" s="64"/>
      <c r="C1111" s="321"/>
      <c r="F1111" s="188"/>
      <c r="G1111" s="65"/>
      <c r="H1111" s="65"/>
      <c r="I1111" s="65"/>
      <c r="J1111" s="211"/>
      <c r="K1111" s="321"/>
      <c r="L1111" s="58"/>
      <c r="M1111" s="58"/>
      <c r="N1111" s="58"/>
      <c r="O1111" s="61"/>
      <c r="P1111" s="62"/>
      <c r="Q1111" s="63"/>
    </row>
    <row r="1112" spans="1:17" s="15" customFormat="1" x14ac:dyDescent="0.2">
      <c r="A1112" s="17"/>
      <c r="B1112" s="64"/>
      <c r="C1112" s="321"/>
      <c r="F1112" s="188"/>
      <c r="G1112" s="65"/>
      <c r="H1112" s="65"/>
      <c r="I1112" s="65"/>
      <c r="J1112" s="211"/>
      <c r="K1112" s="321"/>
      <c r="L1112" s="58"/>
      <c r="M1112" s="58"/>
      <c r="N1112" s="58"/>
      <c r="O1112" s="61"/>
      <c r="P1112" s="62"/>
      <c r="Q1112" s="63"/>
    </row>
    <row r="1113" spans="1:17" s="15" customFormat="1" x14ac:dyDescent="0.2">
      <c r="A1113" s="17"/>
      <c r="B1113" s="64"/>
      <c r="C1113" s="321"/>
      <c r="F1113" s="188"/>
      <c r="G1113" s="65"/>
      <c r="H1113" s="65"/>
      <c r="I1113" s="65"/>
      <c r="J1113" s="211"/>
      <c r="K1113" s="321"/>
      <c r="L1113" s="58"/>
      <c r="M1113" s="58"/>
      <c r="N1113" s="58"/>
      <c r="O1113" s="61"/>
      <c r="P1113" s="62"/>
      <c r="Q1113" s="63"/>
    </row>
    <row r="1114" spans="1:17" s="15" customFormat="1" x14ac:dyDescent="0.2">
      <c r="A1114" s="17"/>
      <c r="B1114" s="64"/>
      <c r="C1114" s="321"/>
      <c r="F1114" s="188"/>
      <c r="G1114" s="65"/>
      <c r="H1114" s="65"/>
      <c r="I1114" s="65"/>
      <c r="J1114" s="211"/>
      <c r="K1114" s="321"/>
      <c r="L1114" s="58"/>
      <c r="M1114" s="58"/>
      <c r="N1114" s="58"/>
      <c r="O1114" s="61"/>
      <c r="P1114" s="62"/>
      <c r="Q1114" s="63"/>
    </row>
    <row r="1115" spans="1:17" s="15" customFormat="1" x14ac:dyDescent="0.2">
      <c r="A1115" s="17"/>
      <c r="B1115" s="64"/>
      <c r="C1115" s="321"/>
      <c r="F1115" s="188"/>
      <c r="G1115" s="65"/>
      <c r="H1115" s="65"/>
      <c r="I1115" s="65"/>
      <c r="J1115" s="211"/>
      <c r="K1115" s="321"/>
      <c r="L1115" s="58"/>
      <c r="M1115" s="58"/>
      <c r="N1115" s="58"/>
      <c r="O1115" s="61"/>
      <c r="P1115" s="62"/>
      <c r="Q1115" s="63"/>
    </row>
    <row r="1116" spans="1:17" s="15" customFormat="1" x14ac:dyDescent="0.2">
      <c r="A1116" s="17"/>
      <c r="B1116" s="64"/>
      <c r="C1116" s="321"/>
      <c r="F1116" s="188"/>
      <c r="G1116" s="65"/>
      <c r="H1116" s="65"/>
      <c r="I1116" s="65"/>
      <c r="J1116" s="211"/>
      <c r="K1116" s="321"/>
      <c r="L1116" s="58"/>
      <c r="M1116" s="58"/>
      <c r="N1116" s="58"/>
      <c r="O1116" s="61"/>
      <c r="P1116" s="62"/>
      <c r="Q1116" s="63"/>
    </row>
    <row r="1117" spans="1:17" s="15" customFormat="1" x14ac:dyDescent="0.2">
      <c r="A1117" s="17"/>
      <c r="B1117" s="64"/>
      <c r="C1117" s="321"/>
      <c r="F1117" s="188"/>
      <c r="G1117" s="65"/>
      <c r="H1117" s="65"/>
      <c r="I1117" s="65"/>
      <c r="J1117" s="211"/>
      <c r="K1117" s="321"/>
      <c r="L1117" s="58"/>
      <c r="M1117" s="58"/>
      <c r="N1117" s="58"/>
      <c r="O1117" s="61"/>
      <c r="P1117" s="62"/>
      <c r="Q1117" s="63"/>
    </row>
    <row r="1118" spans="1:17" s="15" customFormat="1" x14ac:dyDescent="0.2">
      <c r="A1118" s="17"/>
      <c r="B1118" s="64"/>
      <c r="C1118" s="321"/>
      <c r="F1118" s="188"/>
      <c r="G1118" s="65"/>
      <c r="H1118" s="65"/>
      <c r="I1118" s="65"/>
      <c r="J1118" s="211"/>
      <c r="K1118" s="321"/>
      <c r="L1118" s="58"/>
      <c r="M1118" s="58"/>
      <c r="N1118" s="58"/>
      <c r="O1118" s="61"/>
      <c r="P1118" s="62"/>
      <c r="Q1118" s="63"/>
    </row>
    <row r="1119" spans="1:17" s="15" customFormat="1" x14ac:dyDescent="0.2">
      <c r="A1119" s="17"/>
      <c r="B1119" s="64"/>
      <c r="C1119" s="321"/>
      <c r="F1119" s="188"/>
      <c r="G1119" s="65"/>
      <c r="H1119" s="65"/>
      <c r="I1119" s="65"/>
      <c r="J1119" s="211"/>
      <c r="K1119" s="321"/>
      <c r="L1119" s="58"/>
      <c r="M1119" s="58"/>
      <c r="N1119" s="58"/>
      <c r="O1119" s="61"/>
      <c r="P1119" s="62"/>
      <c r="Q1119" s="63"/>
    </row>
    <row r="1120" spans="1:17" s="15" customFormat="1" x14ac:dyDescent="0.2">
      <c r="A1120" s="17"/>
      <c r="B1120" s="64"/>
      <c r="C1120" s="321"/>
      <c r="F1120" s="188"/>
      <c r="G1120" s="65"/>
      <c r="H1120" s="65"/>
      <c r="I1120" s="65"/>
      <c r="J1120" s="211"/>
      <c r="K1120" s="321"/>
      <c r="L1120" s="58"/>
      <c r="M1120" s="58"/>
      <c r="N1120" s="58"/>
      <c r="O1120" s="61"/>
      <c r="P1120" s="62"/>
      <c r="Q1120" s="63"/>
    </row>
    <row r="1121" spans="1:17" s="15" customFormat="1" x14ac:dyDescent="0.2">
      <c r="A1121" s="17"/>
      <c r="B1121" s="64"/>
      <c r="C1121" s="321"/>
      <c r="F1121" s="188"/>
      <c r="G1121" s="65"/>
      <c r="H1121" s="65"/>
      <c r="I1121" s="65"/>
      <c r="J1121" s="211"/>
      <c r="K1121" s="321"/>
      <c r="L1121" s="58"/>
      <c r="M1121" s="58"/>
      <c r="N1121" s="58"/>
      <c r="O1121" s="61"/>
      <c r="P1121" s="62"/>
      <c r="Q1121" s="63"/>
    </row>
    <row r="1122" spans="1:17" s="15" customFormat="1" x14ac:dyDescent="0.2">
      <c r="A1122" s="17"/>
      <c r="B1122" s="64"/>
      <c r="C1122" s="321"/>
      <c r="F1122" s="188"/>
      <c r="G1122" s="65"/>
      <c r="H1122" s="65"/>
      <c r="I1122" s="65"/>
      <c r="J1122" s="211"/>
      <c r="K1122" s="321"/>
      <c r="L1122" s="58"/>
      <c r="M1122" s="58"/>
      <c r="N1122" s="58"/>
      <c r="O1122" s="61"/>
      <c r="P1122" s="62"/>
      <c r="Q1122" s="63"/>
    </row>
    <row r="1123" spans="1:17" s="15" customFormat="1" x14ac:dyDescent="0.2">
      <c r="A1123" s="17"/>
      <c r="B1123" s="64"/>
      <c r="C1123" s="321"/>
      <c r="F1123" s="188"/>
      <c r="G1123" s="65"/>
      <c r="H1123" s="65"/>
      <c r="I1123" s="65"/>
      <c r="J1123" s="211"/>
      <c r="K1123" s="321"/>
      <c r="L1123" s="58"/>
      <c r="M1123" s="58"/>
      <c r="N1123" s="58"/>
      <c r="O1123" s="61"/>
      <c r="P1123" s="62"/>
      <c r="Q1123" s="63"/>
    </row>
    <row r="1124" spans="1:17" s="15" customFormat="1" x14ac:dyDescent="0.2">
      <c r="A1124" s="17"/>
      <c r="B1124" s="64"/>
      <c r="C1124" s="321"/>
      <c r="F1124" s="188"/>
      <c r="G1124" s="65"/>
      <c r="H1124" s="65"/>
      <c r="I1124" s="65"/>
      <c r="J1124" s="211"/>
      <c r="K1124" s="321"/>
      <c r="L1124" s="58"/>
      <c r="M1124" s="58"/>
      <c r="N1124" s="58"/>
      <c r="O1124" s="61"/>
      <c r="P1124" s="62"/>
      <c r="Q1124" s="63"/>
    </row>
    <row r="1125" spans="1:17" s="15" customFormat="1" x14ac:dyDescent="0.2">
      <c r="A1125" s="17"/>
      <c r="B1125" s="64"/>
      <c r="C1125" s="321"/>
      <c r="F1125" s="188"/>
      <c r="G1125" s="65"/>
      <c r="H1125" s="65"/>
      <c r="I1125" s="65"/>
      <c r="J1125" s="211"/>
      <c r="K1125" s="321"/>
      <c r="L1125" s="58"/>
      <c r="M1125" s="58"/>
      <c r="N1125" s="58"/>
      <c r="O1125" s="61"/>
      <c r="P1125" s="62"/>
      <c r="Q1125" s="63"/>
    </row>
    <row r="1126" spans="1:17" s="15" customFormat="1" x14ac:dyDescent="0.2">
      <c r="A1126" s="17"/>
      <c r="B1126" s="64"/>
      <c r="C1126" s="321"/>
      <c r="F1126" s="188"/>
      <c r="G1126" s="65"/>
      <c r="H1126" s="65"/>
      <c r="I1126" s="65"/>
      <c r="J1126" s="211"/>
      <c r="K1126" s="321"/>
      <c r="L1126" s="58"/>
      <c r="M1126" s="58"/>
      <c r="N1126" s="58"/>
      <c r="O1126" s="61"/>
      <c r="P1126" s="62"/>
      <c r="Q1126" s="63"/>
    </row>
    <row r="1127" spans="1:17" s="15" customFormat="1" x14ac:dyDescent="0.2">
      <c r="A1127" s="17"/>
      <c r="B1127" s="64"/>
      <c r="C1127" s="321"/>
      <c r="F1127" s="188"/>
      <c r="G1127" s="65"/>
      <c r="H1127" s="65"/>
      <c r="I1127" s="65"/>
      <c r="J1127" s="211"/>
      <c r="K1127" s="321"/>
      <c r="L1127" s="58"/>
      <c r="M1127" s="58"/>
      <c r="N1127" s="58"/>
      <c r="O1127" s="61"/>
      <c r="P1127" s="62"/>
      <c r="Q1127" s="63"/>
    </row>
    <row r="1128" spans="1:17" s="15" customFormat="1" x14ac:dyDescent="0.2">
      <c r="A1128" s="17"/>
      <c r="B1128" s="64"/>
      <c r="C1128" s="321"/>
      <c r="F1128" s="188"/>
      <c r="G1128" s="65"/>
      <c r="H1128" s="65"/>
      <c r="I1128" s="65"/>
      <c r="J1128" s="211"/>
      <c r="K1128" s="321"/>
      <c r="L1128" s="58"/>
      <c r="M1128" s="58"/>
      <c r="N1128" s="58"/>
      <c r="O1128" s="61"/>
      <c r="P1128" s="62"/>
      <c r="Q1128" s="63"/>
    </row>
    <row r="1129" spans="1:17" s="15" customFormat="1" x14ac:dyDescent="0.2">
      <c r="A1129" s="17"/>
      <c r="B1129" s="64"/>
      <c r="C1129" s="321"/>
      <c r="F1129" s="188"/>
      <c r="G1129" s="65"/>
      <c r="H1129" s="65"/>
      <c r="I1129" s="65"/>
      <c r="J1129" s="211"/>
      <c r="K1129" s="321"/>
      <c r="L1129" s="58"/>
      <c r="M1129" s="58"/>
      <c r="N1129" s="58"/>
      <c r="O1129" s="61"/>
      <c r="P1129" s="62"/>
      <c r="Q1129" s="63"/>
    </row>
    <row r="1130" spans="1:17" s="15" customFormat="1" x14ac:dyDescent="0.2">
      <c r="A1130" s="17"/>
      <c r="B1130" s="64"/>
      <c r="C1130" s="321"/>
      <c r="F1130" s="188"/>
      <c r="G1130" s="65"/>
      <c r="H1130" s="65"/>
      <c r="I1130" s="65"/>
      <c r="J1130" s="211"/>
      <c r="K1130" s="321"/>
      <c r="L1130" s="58"/>
      <c r="M1130" s="58"/>
      <c r="N1130" s="58"/>
      <c r="O1130" s="61"/>
      <c r="P1130" s="62"/>
      <c r="Q1130" s="63"/>
    </row>
    <row r="1131" spans="1:17" s="15" customFormat="1" x14ac:dyDescent="0.2">
      <c r="A1131" s="17"/>
      <c r="B1131" s="64"/>
      <c r="C1131" s="321"/>
      <c r="F1131" s="188"/>
      <c r="G1131" s="65"/>
      <c r="H1131" s="65"/>
      <c r="I1131" s="65"/>
      <c r="J1131" s="211"/>
      <c r="K1131" s="321"/>
      <c r="L1131" s="58"/>
      <c r="M1131" s="58"/>
      <c r="N1131" s="58"/>
      <c r="O1131" s="61"/>
      <c r="P1131" s="62"/>
      <c r="Q1131" s="63"/>
    </row>
    <row r="1132" spans="1:17" s="15" customFormat="1" x14ac:dyDescent="0.2">
      <c r="A1132" s="17"/>
      <c r="B1132" s="64"/>
      <c r="C1132" s="321"/>
      <c r="F1132" s="188"/>
      <c r="G1132" s="65"/>
      <c r="H1132" s="65"/>
      <c r="I1132" s="65"/>
      <c r="J1132" s="211"/>
      <c r="K1132" s="321"/>
      <c r="L1132" s="58"/>
      <c r="M1132" s="58"/>
      <c r="N1132" s="58"/>
      <c r="O1132" s="61"/>
      <c r="P1132" s="62"/>
      <c r="Q1132" s="63"/>
    </row>
    <row r="1133" spans="1:17" s="15" customFormat="1" x14ac:dyDescent="0.2">
      <c r="A1133" s="17"/>
      <c r="B1133" s="64"/>
      <c r="C1133" s="321"/>
      <c r="F1133" s="188"/>
      <c r="G1133" s="65"/>
      <c r="H1133" s="65"/>
      <c r="I1133" s="65"/>
      <c r="J1133" s="211"/>
      <c r="K1133" s="321"/>
      <c r="L1133" s="58"/>
      <c r="M1133" s="58"/>
      <c r="N1133" s="58"/>
      <c r="O1133" s="61"/>
      <c r="P1133" s="62"/>
      <c r="Q1133" s="63"/>
    </row>
    <row r="1134" spans="1:17" s="15" customFormat="1" x14ac:dyDescent="0.2">
      <c r="A1134" s="17"/>
      <c r="B1134" s="64"/>
      <c r="C1134" s="321"/>
      <c r="F1134" s="188"/>
      <c r="G1134" s="65"/>
      <c r="H1134" s="65"/>
      <c r="I1134" s="65"/>
      <c r="J1134" s="211"/>
      <c r="K1134" s="321"/>
      <c r="L1134" s="58"/>
      <c r="M1134" s="58"/>
      <c r="N1134" s="58"/>
      <c r="O1134" s="61"/>
      <c r="P1134" s="62"/>
      <c r="Q1134" s="63"/>
    </row>
    <row r="1135" spans="1:17" s="15" customFormat="1" x14ac:dyDescent="0.2">
      <c r="A1135" s="17"/>
      <c r="B1135" s="64"/>
      <c r="C1135" s="321"/>
      <c r="F1135" s="188"/>
      <c r="G1135" s="65"/>
      <c r="H1135" s="65"/>
      <c r="I1135" s="65"/>
      <c r="J1135" s="211"/>
      <c r="K1135" s="321"/>
      <c r="L1135" s="58"/>
      <c r="M1135" s="58"/>
      <c r="N1135" s="58"/>
      <c r="O1135" s="61"/>
      <c r="P1135" s="62"/>
      <c r="Q1135" s="63"/>
    </row>
    <row r="1136" spans="1:17" s="15" customFormat="1" x14ac:dyDescent="0.2">
      <c r="A1136" s="17"/>
      <c r="B1136" s="64"/>
      <c r="C1136" s="321"/>
      <c r="F1136" s="188"/>
      <c r="G1136" s="65"/>
      <c r="H1136" s="65"/>
      <c r="I1136" s="65"/>
      <c r="J1136" s="211"/>
      <c r="K1136" s="321"/>
      <c r="L1136" s="58"/>
      <c r="M1136" s="58"/>
      <c r="N1136" s="58"/>
      <c r="O1136" s="61"/>
      <c r="P1136" s="62"/>
      <c r="Q1136" s="63"/>
    </row>
    <row r="1137" spans="1:17" s="15" customFormat="1" x14ac:dyDescent="0.2">
      <c r="A1137" s="17"/>
      <c r="B1137" s="64"/>
      <c r="C1137" s="321"/>
      <c r="F1137" s="188"/>
      <c r="G1137" s="65"/>
      <c r="H1137" s="65"/>
      <c r="I1137" s="65"/>
      <c r="J1137" s="211"/>
      <c r="K1137" s="321"/>
      <c r="L1137" s="58"/>
      <c r="M1137" s="58"/>
      <c r="N1137" s="58"/>
      <c r="O1137" s="61"/>
      <c r="P1137" s="62"/>
      <c r="Q1137" s="63"/>
    </row>
    <row r="1138" spans="1:17" s="15" customFormat="1" x14ac:dyDescent="0.2">
      <c r="A1138" s="17"/>
      <c r="B1138" s="64"/>
      <c r="C1138" s="321"/>
      <c r="F1138" s="188"/>
      <c r="G1138" s="65"/>
      <c r="H1138" s="65"/>
      <c r="I1138" s="65"/>
      <c r="J1138" s="211"/>
      <c r="K1138" s="321"/>
      <c r="L1138" s="58"/>
      <c r="M1138" s="58"/>
      <c r="N1138" s="58"/>
      <c r="O1138" s="61"/>
      <c r="P1138" s="62"/>
      <c r="Q1138" s="63"/>
    </row>
    <row r="1139" spans="1:17" s="15" customFormat="1" x14ac:dyDescent="0.2">
      <c r="A1139" s="17"/>
      <c r="B1139" s="64"/>
      <c r="C1139" s="321"/>
      <c r="F1139" s="188"/>
      <c r="G1139" s="65"/>
      <c r="H1139" s="65"/>
      <c r="I1139" s="65"/>
      <c r="J1139" s="211"/>
      <c r="K1139" s="321"/>
      <c r="L1139" s="58"/>
      <c r="M1139" s="58"/>
      <c r="N1139" s="58"/>
      <c r="O1139" s="61"/>
      <c r="P1139" s="62"/>
      <c r="Q1139" s="63"/>
    </row>
    <row r="1140" spans="1:17" s="15" customFormat="1" x14ac:dyDescent="0.2">
      <c r="A1140" s="17"/>
      <c r="B1140" s="64"/>
      <c r="C1140" s="321"/>
      <c r="F1140" s="188"/>
      <c r="G1140" s="65"/>
      <c r="H1140" s="65"/>
      <c r="I1140" s="65"/>
      <c r="J1140" s="211"/>
      <c r="K1140" s="321"/>
      <c r="L1140" s="58"/>
      <c r="M1140" s="58"/>
      <c r="N1140" s="58"/>
      <c r="O1140" s="61"/>
      <c r="P1140" s="62"/>
      <c r="Q1140" s="63"/>
    </row>
    <row r="1141" spans="1:17" s="15" customFormat="1" x14ac:dyDescent="0.2">
      <c r="A1141" s="17"/>
      <c r="B1141" s="64"/>
      <c r="C1141" s="321"/>
      <c r="F1141" s="188"/>
      <c r="G1141" s="65"/>
      <c r="H1141" s="65"/>
      <c r="I1141" s="65"/>
      <c r="J1141" s="211"/>
      <c r="K1141" s="321"/>
      <c r="L1141" s="58"/>
      <c r="M1141" s="58"/>
      <c r="N1141" s="58"/>
      <c r="O1141" s="61"/>
      <c r="P1141" s="62"/>
      <c r="Q1141" s="63"/>
    </row>
    <row r="1142" spans="1:17" s="15" customFormat="1" x14ac:dyDescent="0.2">
      <c r="A1142" s="17"/>
      <c r="B1142" s="64"/>
      <c r="C1142" s="321"/>
      <c r="F1142" s="188"/>
      <c r="G1142" s="65"/>
      <c r="H1142" s="65"/>
      <c r="I1142" s="65"/>
      <c r="J1142" s="211"/>
      <c r="K1142" s="321"/>
      <c r="L1142" s="58"/>
      <c r="M1142" s="58"/>
      <c r="N1142" s="58"/>
      <c r="O1142" s="61"/>
      <c r="P1142" s="62"/>
      <c r="Q1142" s="63"/>
    </row>
    <row r="1143" spans="1:17" s="15" customFormat="1" x14ac:dyDescent="0.2">
      <c r="A1143" s="17"/>
      <c r="B1143" s="64"/>
      <c r="C1143" s="321"/>
      <c r="F1143" s="188"/>
      <c r="G1143" s="65"/>
      <c r="H1143" s="65"/>
      <c r="I1143" s="65"/>
      <c r="J1143" s="211"/>
      <c r="K1143" s="321"/>
      <c r="L1143" s="58"/>
      <c r="M1143" s="58"/>
      <c r="N1143" s="58"/>
      <c r="O1143" s="61"/>
      <c r="P1143" s="62"/>
      <c r="Q1143" s="63"/>
    </row>
    <row r="1144" spans="1:17" s="15" customFormat="1" x14ac:dyDescent="0.2">
      <c r="A1144" s="17"/>
      <c r="B1144" s="64"/>
      <c r="C1144" s="321"/>
      <c r="F1144" s="188"/>
      <c r="G1144" s="65"/>
      <c r="H1144" s="65"/>
      <c r="I1144" s="65"/>
      <c r="J1144" s="211"/>
      <c r="K1144" s="321"/>
      <c r="L1144" s="58"/>
      <c r="M1144" s="58"/>
      <c r="N1144" s="58"/>
      <c r="O1144" s="61"/>
      <c r="P1144" s="62"/>
      <c r="Q1144" s="63"/>
    </row>
    <row r="1145" spans="1:17" s="15" customFormat="1" x14ac:dyDescent="0.2">
      <c r="A1145" s="17"/>
      <c r="B1145" s="64"/>
      <c r="C1145" s="321"/>
      <c r="F1145" s="188"/>
      <c r="G1145" s="65"/>
      <c r="H1145" s="65"/>
      <c r="I1145" s="65"/>
      <c r="J1145" s="211"/>
      <c r="K1145" s="321"/>
      <c r="L1145" s="58"/>
      <c r="M1145" s="58"/>
      <c r="N1145" s="58"/>
      <c r="O1145" s="61"/>
      <c r="P1145" s="62"/>
      <c r="Q1145" s="63"/>
    </row>
    <row r="1146" spans="1:17" s="15" customFormat="1" x14ac:dyDescent="0.2">
      <c r="A1146" s="17"/>
      <c r="B1146" s="64"/>
      <c r="C1146" s="321"/>
      <c r="F1146" s="188"/>
      <c r="G1146" s="65"/>
      <c r="H1146" s="65"/>
      <c r="I1146" s="65"/>
      <c r="J1146" s="211"/>
      <c r="K1146" s="321"/>
      <c r="L1146" s="58"/>
      <c r="M1146" s="58"/>
      <c r="N1146" s="58"/>
      <c r="O1146" s="61"/>
      <c r="P1146" s="62"/>
      <c r="Q1146" s="63"/>
    </row>
    <row r="1147" spans="1:17" s="15" customFormat="1" x14ac:dyDescent="0.2">
      <c r="A1147" s="17"/>
      <c r="B1147" s="64"/>
      <c r="C1147" s="321"/>
      <c r="F1147" s="188"/>
      <c r="G1147" s="65"/>
      <c r="H1147" s="65"/>
      <c r="I1147" s="65"/>
      <c r="J1147" s="211"/>
      <c r="K1147" s="321"/>
      <c r="L1147" s="58"/>
      <c r="M1147" s="58"/>
      <c r="N1147" s="58"/>
      <c r="O1147" s="61"/>
      <c r="P1147" s="62"/>
      <c r="Q1147" s="63"/>
    </row>
    <row r="1148" spans="1:17" s="15" customFormat="1" x14ac:dyDescent="0.2">
      <c r="A1148" s="17"/>
      <c r="B1148" s="64"/>
      <c r="C1148" s="321"/>
      <c r="F1148" s="188"/>
      <c r="G1148" s="65"/>
      <c r="H1148" s="65"/>
      <c r="I1148" s="65"/>
      <c r="J1148" s="211"/>
      <c r="K1148" s="321"/>
      <c r="L1148" s="58"/>
      <c r="M1148" s="58"/>
      <c r="N1148" s="58"/>
      <c r="O1148" s="61"/>
      <c r="P1148" s="62"/>
      <c r="Q1148" s="63"/>
    </row>
    <row r="1149" spans="1:17" s="15" customFormat="1" x14ac:dyDescent="0.2">
      <c r="A1149" s="17"/>
      <c r="B1149" s="64"/>
      <c r="C1149" s="321"/>
      <c r="F1149" s="188"/>
      <c r="G1149" s="65"/>
      <c r="H1149" s="65"/>
      <c r="I1149" s="65"/>
      <c r="J1149" s="211"/>
      <c r="K1149" s="321"/>
      <c r="L1149" s="58"/>
      <c r="M1149" s="58"/>
      <c r="N1149" s="58"/>
      <c r="O1149" s="61"/>
      <c r="P1149" s="62"/>
      <c r="Q1149" s="63"/>
    </row>
    <row r="1150" spans="1:17" s="15" customFormat="1" x14ac:dyDescent="0.2">
      <c r="A1150" s="17"/>
      <c r="B1150" s="64"/>
      <c r="C1150" s="321"/>
      <c r="F1150" s="188"/>
      <c r="G1150" s="65"/>
      <c r="H1150" s="65"/>
      <c r="I1150" s="65"/>
      <c r="J1150" s="211"/>
      <c r="K1150" s="321"/>
      <c r="L1150" s="58"/>
      <c r="M1150" s="58"/>
      <c r="N1150" s="58"/>
      <c r="O1150" s="61"/>
      <c r="P1150" s="62"/>
      <c r="Q1150" s="63"/>
    </row>
    <row r="1151" spans="1:17" s="15" customFormat="1" x14ac:dyDescent="0.2">
      <c r="A1151" s="17"/>
      <c r="B1151" s="64"/>
      <c r="C1151" s="321"/>
      <c r="F1151" s="188"/>
      <c r="G1151" s="65"/>
      <c r="H1151" s="65"/>
      <c r="I1151" s="65"/>
      <c r="J1151" s="211"/>
      <c r="K1151" s="321"/>
      <c r="L1151" s="58"/>
      <c r="M1151" s="58"/>
      <c r="N1151" s="58"/>
      <c r="O1151" s="61"/>
      <c r="P1151" s="62"/>
      <c r="Q1151" s="63"/>
    </row>
    <row r="1152" spans="1:17" s="15" customFormat="1" x14ac:dyDescent="0.2">
      <c r="A1152" s="17"/>
      <c r="B1152" s="64"/>
      <c r="C1152" s="321"/>
      <c r="F1152" s="188"/>
      <c r="G1152" s="65"/>
      <c r="H1152" s="65"/>
      <c r="I1152" s="65"/>
      <c r="J1152" s="211"/>
      <c r="K1152" s="321"/>
      <c r="L1152" s="58"/>
      <c r="M1152" s="58"/>
      <c r="N1152" s="58"/>
      <c r="O1152" s="61"/>
      <c r="P1152" s="62"/>
      <c r="Q1152" s="63"/>
    </row>
    <row r="1153" spans="1:17" s="15" customFormat="1" x14ac:dyDescent="0.2">
      <c r="A1153" s="17"/>
      <c r="B1153" s="64"/>
      <c r="C1153" s="321"/>
      <c r="F1153" s="188"/>
      <c r="G1153" s="65"/>
      <c r="H1153" s="65"/>
      <c r="I1153" s="65"/>
      <c r="J1153" s="211"/>
      <c r="K1153" s="321"/>
      <c r="L1153" s="58"/>
      <c r="M1153" s="58"/>
      <c r="N1153" s="58"/>
      <c r="O1153" s="61"/>
      <c r="P1153" s="62"/>
      <c r="Q1153" s="63"/>
    </row>
    <row r="1154" spans="1:17" s="15" customFormat="1" x14ac:dyDescent="0.2">
      <c r="A1154" s="17"/>
      <c r="B1154" s="64"/>
      <c r="C1154" s="321"/>
      <c r="F1154" s="188"/>
      <c r="G1154" s="65"/>
      <c r="H1154" s="65"/>
      <c r="I1154" s="65"/>
      <c r="J1154" s="211"/>
      <c r="K1154" s="321"/>
      <c r="L1154" s="58"/>
      <c r="M1154" s="58"/>
      <c r="N1154" s="58"/>
      <c r="O1154" s="61"/>
      <c r="P1154" s="62"/>
      <c r="Q1154" s="63"/>
    </row>
    <row r="1155" spans="1:17" s="15" customFormat="1" x14ac:dyDescent="0.2">
      <c r="A1155" s="17"/>
      <c r="B1155" s="64"/>
      <c r="C1155" s="321"/>
      <c r="F1155" s="188"/>
      <c r="G1155" s="65"/>
      <c r="H1155" s="65"/>
      <c r="I1155" s="65"/>
      <c r="J1155" s="211"/>
      <c r="K1155" s="321"/>
      <c r="L1155" s="58"/>
      <c r="M1155" s="58"/>
      <c r="N1155" s="58"/>
      <c r="O1155" s="61"/>
      <c r="P1155" s="62"/>
      <c r="Q1155" s="63"/>
    </row>
    <row r="1156" spans="1:17" s="15" customFormat="1" x14ac:dyDescent="0.2">
      <c r="A1156" s="17"/>
      <c r="B1156" s="64"/>
      <c r="C1156" s="321"/>
      <c r="F1156" s="188"/>
      <c r="G1156" s="65"/>
      <c r="H1156" s="65"/>
      <c r="I1156" s="65"/>
      <c r="J1156" s="211"/>
      <c r="K1156" s="321"/>
      <c r="L1156" s="58"/>
      <c r="M1156" s="58"/>
      <c r="N1156" s="58"/>
      <c r="O1156" s="61"/>
      <c r="P1156" s="62"/>
      <c r="Q1156" s="63"/>
    </row>
    <row r="1157" spans="1:17" s="15" customFormat="1" x14ac:dyDescent="0.2">
      <c r="A1157" s="17"/>
      <c r="B1157" s="64"/>
      <c r="C1157" s="321"/>
      <c r="F1157" s="188"/>
      <c r="G1157" s="65"/>
      <c r="H1157" s="65"/>
      <c r="I1157" s="65"/>
      <c r="J1157" s="211"/>
      <c r="K1157" s="321"/>
      <c r="L1157" s="58"/>
      <c r="M1157" s="58"/>
      <c r="N1157" s="58"/>
      <c r="O1157" s="61"/>
      <c r="P1157" s="62"/>
      <c r="Q1157" s="63"/>
    </row>
    <row r="1158" spans="1:17" s="15" customFormat="1" x14ac:dyDescent="0.2">
      <c r="A1158" s="17"/>
      <c r="B1158" s="64"/>
      <c r="C1158" s="321"/>
      <c r="F1158" s="188"/>
      <c r="G1158" s="65"/>
      <c r="H1158" s="65"/>
      <c r="I1158" s="65"/>
      <c r="J1158" s="211"/>
      <c r="K1158" s="321"/>
      <c r="L1158" s="58"/>
      <c r="M1158" s="58"/>
      <c r="N1158" s="58"/>
      <c r="O1158" s="61"/>
      <c r="P1158" s="62"/>
      <c r="Q1158" s="63"/>
    </row>
    <row r="1159" spans="1:17" s="15" customFormat="1" x14ac:dyDescent="0.2">
      <c r="A1159" s="17"/>
      <c r="B1159" s="64"/>
      <c r="C1159" s="321"/>
      <c r="F1159" s="188"/>
      <c r="G1159" s="65"/>
      <c r="H1159" s="65"/>
      <c r="I1159" s="65"/>
      <c r="J1159" s="211"/>
      <c r="K1159" s="321"/>
      <c r="L1159" s="58"/>
      <c r="M1159" s="58"/>
      <c r="N1159" s="58"/>
      <c r="O1159" s="61"/>
      <c r="P1159" s="62"/>
      <c r="Q1159" s="63"/>
    </row>
    <row r="1160" spans="1:17" s="15" customFormat="1" x14ac:dyDescent="0.2">
      <c r="A1160" s="17"/>
      <c r="B1160" s="64"/>
      <c r="C1160" s="321"/>
      <c r="F1160" s="188"/>
      <c r="G1160" s="65"/>
      <c r="H1160" s="65"/>
      <c r="I1160" s="65"/>
      <c r="J1160" s="211"/>
      <c r="K1160" s="321"/>
      <c r="L1160" s="58"/>
      <c r="M1160" s="58"/>
      <c r="N1160" s="58"/>
      <c r="O1160" s="61"/>
      <c r="P1160" s="62"/>
      <c r="Q1160" s="63"/>
    </row>
    <row r="1161" spans="1:17" s="15" customFormat="1" x14ac:dyDescent="0.2">
      <c r="A1161" s="17"/>
      <c r="B1161" s="64"/>
      <c r="C1161" s="321"/>
      <c r="F1161" s="188"/>
      <c r="G1161" s="65"/>
      <c r="H1161" s="65"/>
      <c r="I1161" s="65"/>
      <c r="J1161" s="211"/>
      <c r="K1161" s="321"/>
      <c r="L1161" s="58"/>
      <c r="M1161" s="58"/>
      <c r="N1161" s="58"/>
      <c r="O1161" s="61"/>
      <c r="P1161" s="62"/>
      <c r="Q1161" s="63"/>
    </row>
    <row r="1162" spans="1:17" s="15" customFormat="1" x14ac:dyDescent="0.2">
      <c r="A1162" s="17"/>
      <c r="B1162" s="64"/>
      <c r="C1162" s="321"/>
      <c r="F1162" s="188"/>
      <c r="G1162" s="65"/>
      <c r="H1162" s="65"/>
      <c r="I1162" s="65"/>
      <c r="J1162" s="211"/>
      <c r="K1162" s="321"/>
      <c r="L1162" s="58"/>
      <c r="M1162" s="58"/>
      <c r="N1162" s="58"/>
      <c r="O1162" s="61"/>
      <c r="P1162" s="62"/>
      <c r="Q1162" s="63"/>
    </row>
    <row r="1163" spans="1:17" s="15" customFormat="1" x14ac:dyDescent="0.2">
      <c r="A1163" s="17"/>
      <c r="B1163" s="64"/>
      <c r="C1163" s="321"/>
      <c r="F1163" s="188"/>
      <c r="G1163" s="65"/>
      <c r="H1163" s="65"/>
      <c r="I1163" s="65"/>
      <c r="J1163" s="211"/>
      <c r="K1163" s="321"/>
      <c r="L1163" s="58"/>
      <c r="M1163" s="58"/>
      <c r="N1163" s="58"/>
      <c r="O1163" s="61"/>
      <c r="P1163" s="62"/>
      <c r="Q1163" s="63"/>
    </row>
    <row r="1164" spans="1:17" s="15" customFormat="1" x14ac:dyDescent="0.2">
      <c r="A1164" s="17"/>
      <c r="B1164" s="64"/>
      <c r="C1164" s="321"/>
      <c r="F1164" s="188"/>
      <c r="G1164" s="65"/>
      <c r="H1164" s="65"/>
      <c r="I1164" s="65"/>
      <c r="J1164" s="211"/>
      <c r="K1164" s="321"/>
      <c r="L1164" s="58"/>
      <c r="M1164" s="58"/>
      <c r="N1164" s="58"/>
      <c r="O1164" s="61"/>
      <c r="P1164" s="62"/>
      <c r="Q1164" s="63"/>
    </row>
    <row r="1165" spans="1:17" s="15" customFormat="1" x14ac:dyDescent="0.2">
      <c r="A1165" s="17"/>
      <c r="B1165" s="64"/>
      <c r="C1165" s="321"/>
      <c r="F1165" s="188"/>
      <c r="G1165" s="65"/>
      <c r="H1165" s="65"/>
      <c r="I1165" s="65"/>
      <c r="J1165" s="211"/>
      <c r="K1165" s="321"/>
      <c r="L1165" s="58"/>
      <c r="M1165" s="58"/>
      <c r="N1165" s="58"/>
      <c r="O1165" s="61"/>
      <c r="P1165" s="62"/>
      <c r="Q1165" s="63"/>
    </row>
    <row r="1166" spans="1:17" s="15" customFormat="1" x14ac:dyDescent="0.2">
      <c r="A1166" s="17"/>
      <c r="B1166" s="64"/>
      <c r="C1166" s="321"/>
      <c r="F1166" s="188"/>
      <c r="G1166" s="65"/>
      <c r="H1166" s="65"/>
      <c r="I1166" s="65"/>
      <c r="J1166" s="211"/>
      <c r="K1166" s="321"/>
      <c r="L1166" s="58"/>
      <c r="M1166" s="58"/>
      <c r="N1166" s="58"/>
      <c r="O1166" s="61"/>
      <c r="P1166" s="62"/>
      <c r="Q1166" s="63"/>
    </row>
    <row r="1167" spans="1:17" s="15" customFormat="1" x14ac:dyDescent="0.2">
      <c r="A1167" s="17"/>
      <c r="B1167" s="64"/>
      <c r="C1167" s="321"/>
      <c r="F1167" s="188"/>
      <c r="G1167" s="65"/>
      <c r="H1167" s="65"/>
      <c r="I1167" s="65"/>
      <c r="J1167" s="211"/>
      <c r="K1167" s="321"/>
      <c r="L1167" s="58"/>
      <c r="M1167" s="58"/>
      <c r="N1167" s="58"/>
      <c r="O1167" s="61"/>
      <c r="P1167" s="62"/>
      <c r="Q1167" s="63"/>
    </row>
    <row r="1168" spans="1:17" s="15" customFormat="1" x14ac:dyDescent="0.2">
      <c r="A1168" s="17"/>
      <c r="B1168" s="64"/>
      <c r="C1168" s="321"/>
      <c r="F1168" s="188"/>
      <c r="G1168" s="65"/>
      <c r="H1168" s="65"/>
      <c r="I1168" s="65"/>
      <c r="J1168" s="211"/>
      <c r="K1168" s="321"/>
      <c r="L1168" s="58"/>
      <c r="M1168" s="58"/>
      <c r="N1168" s="58"/>
      <c r="O1168" s="61"/>
      <c r="P1168" s="62"/>
      <c r="Q1168" s="63"/>
    </row>
    <row r="1169" spans="1:17" s="15" customFormat="1" x14ac:dyDescent="0.2">
      <c r="A1169" s="17"/>
      <c r="B1169" s="64"/>
      <c r="C1169" s="321"/>
      <c r="F1169" s="188"/>
      <c r="G1169" s="65"/>
      <c r="H1169" s="65"/>
      <c r="I1169" s="65"/>
      <c r="J1169" s="211"/>
      <c r="K1169" s="321"/>
      <c r="L1169" s="58"/>
      <c r="M1169" s="58"/>
      <c r="N1169" s="58"/>
      <c r="O1169" s="61"/>
      <c r="P1169" s="62"/>
      <c r="Q1169" s="63"/>
    </row>
    <row r="1170" spans="1:17" s="15" customFormat="1" x14ac:dyDescent="0.2">
      <c r="A1170" s="17"/>
      <c r="B1170" s="64"/>
      <c r="C1170" s="321"/>
      <c r="F1170" s="188"/>
      <c r="G1170" s="65"/>
      <c r="H1170" s="65"/>
      <c r="I1170" s="65"/>
      <c r="J1170" s="211"/>
      <c r="K1170" s="321"/>
      <c r="L1170" s="58"/>
      <c r="M1170" s="58"/>
      <c r="N1170" s="58"/>
      <c r="O1170" s="61"/>
      <c r="P1170" s="62"/>
      <c r="Q1170" s="63"/>
    </row>
    <row r="1171" spans="1:17" s="15" customFormat="1" x14ac:dyDescent="0.2">
      <c r="A1171" s="17"/>
      <c r="B1171" s="64"/>
      <c r="C1171" s="321"/>
      <c r="F1171" s="188"/>
      <c r="G1171" s="65"/>
      <c r="H1171" s="65"/>
      <c r="I1171" s="65"/>
      <c r="J1171" s="211"/>
      <c r="K1171" s="321"/>
      <c r="L1171" s="58"/>
      <c r="M1171" s="58"/>
      <c r="N1171" s="58"/>
      <c r="O1171" s="61"/>
      <c r="P1171" s="62"/>
      <c r="Q1171" s="63"/>
    </row>
    <row r="1172" spans="1:17" s="15" customFormat="1" x14ac:dyDescent="0.2">
      <c r="A1172" s="17"/>
      <c r="B1172" s="64"/>
      <c r="C1172" s="321"/>
      <c r="F1172" s="188"/>
      <c r="G1172" s="65"/>
      <c r="H1172" s="65"/>
      <c r="I1172" s="65"/>
      <c r="J1172" s="211"/>
      <c r="K1172" s="321"/>
      <c r="L1172" s="58"/>
      <c r="M1172" s="58"/>
      <c r="N1172" s="58"/>
      <c r="O1172" s="61"/>
      <c r="P1172" s="62"/>
      <c r="Q1172" s="63"/>
    </row>
    <row r="1173" spans="1:17" s="15" customFormat="1" x14ac:dyDescent="0.2">
      <c r="A1173" s="17"/>
      <c r="B1173" s="64"/>
      <c r="C1173" s="321"/>
      <c r="F1173" s="188"/>
      <c r="G1173" s="65"/>
      <c r="H1173" s="65"/>
      <c r="I1173" s="65"/>
      <c r="J1173" s="211"/>
      <c r="K1173" s="321"/>
      <c r="L1173" s="58"/>
      <c r="M1173" s="58"/>
      <c r="N1173" s="58"/>
      <c r="O1173" s="61"/>
      <c r="P1173" s="62"/>
      <c r="Q1173" s="63"/>
    </row>
    <row r="1174" spans="1:17" s="15" customFormat="1" x14ac:dyDescent="0.2">
      <c r="A1174" s="17"/>
      <c r="B1174" s="64"/>
      <c r="C1174" s="321"/>
      <c r="F1174" s="188"/>
      <c r="G1174" s="65"/>
      <c r="H1174" s="65"/>
      <c r="I1174" s="65"/>
      <c r="J1174" s="211"/>
      <c r="K1174" s="321"/>
      <c r="L1174" s="58"/>
      <c r="M1174" s="58"/>
      <c r="N1174" s="58"/>
      <c r="O1174" s="61"/>
      <c r="P1174" s="62"/>
      <c r="Q1174" s="63"/>
    </row>
    <row r="1175" spans="1:17" s="15" customFormat="1" x14ac:dyDescent="0.2">
      <c r="A1175" s="17"/>
      <c r="B1175" s="64"/>
      <c r="C1175" s="321"/>
      <c r="F1175" s="188"/>
      <c r="G1175" s="65"/>
      <c r="H1175" s="65"/>
      <c r="I1175" s="65"/>
      <c r="J1175" s="211"/>
      <c r="K1175" s="321"/>
      <c r="L1175" s="58"/>
      <c r="M1175" s="58"/>
      <c r="N1175" s="58"/>
      <c r="O1175" s="61"/>
      <c r="P1175" s="62"/>
      <c r="Q1175" s="63"/>
    </row>
    <row r="1176" spans="1:17" s="15" customFormat="1" x14ac:dyDescent="0.2">
      <c r="A1176" s="17"/>
      <c r="B1176" s="64"/>
      <c r="C1176" s="321"/>
      <c r="F1176" s="188"/>
      <c r="G1176" s="65"/>
      <c r="H1176" s="65"/>
      <c r="I1176" s="65"/>
      <c r="J1176" s="211"/>
      <c r="K1176" s="321"/>
      <c r="L1176" s="58"/>
      <c r="M1176" s="58"/>
      <c r="N1176" s="58"/>
      <c r="O1176" s="61"/>
      <c r="P1176" s="62"/>
      <c r="Q1176" s="63"/>
    </row>
    <row r="1177" spans="1:17" s="15" customFormat="1" x14ac:dyDescent="0.2">
      <c r="A1177" s="17"/>
      <c r="B1177" s="64"/>
      <c r="C1177" s="321"/>
      <c r="F1177" s="188"/>
      <c r="G1177" s="65"/>
      <c r="H1177" s="65"/>
      <c r="I1177" s="65"/>
      <c r="J1177" s="211"/>
      <c r="K1177" s="321"/>
      <c r="L1177" s="58"/>
      <c r="M1177" s="58"/>
      <c r="N1177" s="58"/>
      <c r="O1177" s="61"/>
      <c r="P1177" s="62"/>
      <c r="Q1177" s="63"/>
    </row>
    <row r="1178" spans="1:17" s="15" customFormat="1" x14ac:dyDescent="0.2">
      <c r="A1178" s="17"/>
      <c r="B1178" s="64"/>
      <c r="C1178" s="321"/>
      <c r="F1178" s="188"/>
      <c r="G1178" s="65"/>
      <c r="H1178" s="65"/>
      <c r="I1178" s="65"/>
      <c r="J1178" s="211"/>
      <c r="K1178" s="321"/>
      <c r="L1178" s="58"/>
      <c r="M1178" s="58"/>
      <c r="N1178" s="58"/>
      <c r="O1178" s="61"/>
      <c r="P1178" s="62"/>
      <c r="Q1178" s="63"/>
    </row>
    <row r="1179" spans="1:17" s="15" customFormat="1" x14ac:dyDescent="0.2">
      <c r="A1179" s="17"/>
      <c r="B1179" s="64"/>
      <c r="C1179" s="321"/>
      <c r="F1179" s="188"/>
      <c r="G1179" s="65"/>
      <c r="H1179" s="65"/>
      <c r="I1179" s="65"/>
      <c r="J1179" s="211"/>
      <c r="K1179" s="321"/>
      <c r="L1179" s="58"/>
      <c r="M1179" s="58"/>
      <c r="N1179" s="58"/>
      <c r="O1179" s="61"/>
      <c r="P1179" s="62"/>
      <c r="Q1179" s="63"/>
    </row>
    <row r="1180" spans="1:17" s="15" customFormat="1" x14ac:dyDescent="0.2">
      <c r="A1180" s="17"/>
      <c r="B1180" s="64"/>
      <c r="C1180" s="321"/>
      <c r="F1180" s="188"/>
      <c r="G1180" s="65"/>
      <c r="H1180" s="65"/>
      <c r="I1180" s="65"/>
      <c r="J1180" s="211"/>
      <c r="K1180" s="321"/>
      <c r="L1180" s="58"/>
      <c r="M1180" s="58"/>
      <c r="N1180" s="58"/>
      <c r="O1180" s="61"/>
      <c r="P1180" s="62"/>
      <c r="Q1180" s="63"/>
    </row>
    <row r="1181" spans="1:17" s="15" customFormat="1" x14ac:dyDescent="0.2">
      <c r="A1181" s="17"/>
      <c r="B1181" s="64"/>
      <c r="C1181" s="321"/>
      <c r="F1181" s="188"/>
      <c r="G1181" s="65"/>
      <c r="H1181" s="65"/>
      <c r="I1181" s="65"/>
      <c r="J1181" s="211"/>
      <c r="K1181" s="321"/>
      <c r="L1181" s="58"/>
      <c r="M1181" s="58"/>
      <c r="N1181" s="58"/>
      <c r="O1181" s="61"/>
      <c r="P1181" s="62"/>
      <c r="Q1181" s="63"/>
    </row>
    <row r="1182" spans="1:17" s="15" customFormat="1" x14ac:dyDescent="0.2">
      <c r="A1182" s="17"/>
      <c r="B1182" s="64"/>
      <c r="C1182" s="321"/>
      <c r="F1182" s="188"/>
      <c r="G1182" s="65"/>
      <c r="H1182" s="65"/>
      <c r="I1182" s="65"/>
      <c r="J1182" s="211"/>
      <c r="K1182" s="321"/>
      <c r="L1182" s="58"/>
      <c r="M1182" s="58"/>
      <c r="N1182" s="58"/>
      <c r="O1182" s="61"/>
      <c r="P1182" s="62"/>
      <c r="Q1182" s="63"/>
    </row>
    <row r="1183" spans="1:17" s="15" customFormat="1" x14ac:dyDescent="0.2">
      <c r="A1183" s="17"/>
      <c r="B1183" s="64"/>
      <c r="C1183" s="321"/>
      <c r="F1183" s="188"/>
      <c r="G1183" s="65"/>
      <c r="H1183" s="65"/>
      <c r="I1183" s="65"/>
      <c r="J1183" s="211"/>
      <c r="K1183" s="321"/>
      <c r="L1183" s="58"/>
      <c r="M1183" s="58"/>
      <c r="N1183" s="58"/>
      <c r="O1183" s="61"/>
      <c r="P1183" s="62"/>
      <c r="Q1183" s="63"/>
    </row>
    <row r="1184" spans="1:17" s="15" customFormat="1" x14ac:dyDescent="0.2">
      <c r="A1184" s="17"/>
      <c r="B1184" s="64"/>
      <c r="C1184" s="321"/>
      <c r="F1184" s="188"/>
      <c r="G1184" s="65"/>
      <c r="H1184" s="65"/>
      <c r="I1184" s="65"/>
      <c r="J1184" s="211"/>
      <c r="K1184" s="321"/>
      <c r="L1184" s="58"/>
      <c r="M1184" s="58"/>
      <c r="N1184" s="58"/>
      <c r="O1184" s="61"/>
      <c r="P1184" s="62"/>
      <c r="Q1184" s="63"/>
    </row>
    <row r="1185" spans="1:17" s="15" customFormat="1" x14ac:dyDescent="0.2">
      <c r="A1185" s="17"/>
      <c r="B1185" s="64"/>
      <c r="C1185" s="321"/>
      <c r="F1185" s="188"/>
      <c r="G1185" s="65"/>
      <c r="H1185" s="65"/>
      <c r="I1185" s="65"/>
      <c r="J1185" s="211"/>
      <c r="K1185" s="321"/>
      <c r="L1185" s="58"/>
      <c r="M1185" s="58"/>
      <c r="N1185" s="58"/>
      <c r="O1185" s="61"/>
      <c r="P1185" s="62"/>
      <c r="Q1185" s="63"/>
    </row>
    <row r="1186" spans="1:17" s="15" customFormat="1" x14ac:dyDescent="0.2">
      <c r="A1186" s="17"/>
      <c r="B1186" s="64"/>
      <c r="C1186" s="321"/>
      <c r="F1186" s="188"/>
      <c r="G1186" s="65"/>
      <c r="H1186" s="65"/>
      <c r="I1186" s="65"/>
      <c r="J1186" s="211"/>
      <c r="K1186" s="321"/>
      <c r="L1186" s="58"/>
      <c r="M1186" s="58"/>
      <c r="N1186" s="58"/>
      <c r="O1186" s="61"/>
      <c r="P1186" s="62"/>
      <c r="Q1186" s="63"/>
    </row>
    <row r="1187" spans="1:17" s="15" customFormat="1" x14ac:dyDescent="0.2">
      <c r="A1187" s="17"/>
      <c r="B1187" s="64"/>
      <c r="C1187" s="321"/>
      <c r="F1187" s="188"/>
      <c r="G1187" s="65"/>
      <c r="H1187" s="65"/>
      <c r="I1187" s="65"/>
      <c r="J1187" s="211"/>
      <c r="K1187" s="321"/>
      <c r="L1187" s="58"/>
      <c r="M1187" s="58"/>
      <c r="N1187" s="58"/>
      <c r="O1187" s="61"/>
      <c r="P1187" s="62"/>
      <c r="Q1187" s="63"/>
    </row>
    <row r="1188" spans="1:17" s="15" customFormat="1" x14ac:dyDescent="0.2">
      <c r="A1188" s="17"/>
      <c r="B1188" s="64"/>
      <c r="C1188" s="321"/>
      <c r="F1188" s="188"/>
      <c r="G1188" s="65"/>
      <c r="H1188" s="65"/>
      <c r="I1188" s="65"/>
      <c r="J1188" s="211"/>
      <c r="K1188" s="321"/>
      <c r="L1188" s="58"/>
      <c r="M1188" s="58"/>
      <c r="N1188" s="58"/>
      <c r="O1188" s="61"/>
      <c r="P1188" s="62"/>
      <c r="Q1188" s="63"/>
    </row>
    <row r="1189" spans="1:17" s="15" customFormat="1" x14ac:dyDescent="0.2">
      <c r="A1189" s="17"/>
      <c r="B1189" s="64"/>
      <c r="C1189" s="321"/>
      <c r="F1189" s="188"/>
      <c r="G1189" s="65"/>
      <c r="H1189" s="65"/>
      <c r="I1189" s="65"/>
      <c r="J1189" s="211"/>
      <c r="K1189" s="321"/>
      <c r="L1189" s="58"/>
      <c r="M1189" s="58"/>
      <c r="N1189" s="58"/>
      <c r="O1189" s="61"/>
      <c r="P1189" s="62"/>
      <c r="Q1189" s="63"/>
    </row>
    <row r="1190" spans="1:17" s="15" customFormat="1" x14ac:dyDescent="0.2">
      <c r="A1190" s="17"/>
      <c r="B1190" s="64"/>
      <c r="C1190" s="321"/>
      <c r="F1190" s="188"/>
      <c r="G1190" s="65"/>
      <c r="H1190" s="65"/>
      <c r="I1190" s="65"/>
      <c r="J1190" s="211"/>
      <c r="K1190" s="321"/>
      <c r="L1190" s="58"/>
      <c r="M1190" s="58"/>
      <c r="N1190" s="58"/>
      <c r="O1190" s="61"/>
      <c r="P1190" s="62"/>
      <c r="Q1190" s="63"/>
    </row>
    <row r="1191" spans="1:17" s="15" customFormat="1" x14ac:dyDescent="0.2">
      <c r="A1191" s="17"/>
      <c r="B1191" s="64"/>
      <c r="C1191" s="321"/>
      <c r="F1191" s="188"/>
      <c r="G1191" s="65"/>
      <c r="H1191" s="65"/>
      <c r="I1191" s="65"/>
      <c r="J1191" s="211"/>
      <c r="K1191" s="321"/>
      <c r="L1191" s="58"/>
      <c r="M1191" s="58"/>
      <c r="N1191" s="58"/>
      <c r="O1191" s="61"/>
      <c r="P1191" s="62"/>
      <c r="Q1191" s="63"/>
    </row>
    <row r="1192" spans="1:17" s="15" customFormat="1" x14ac:dyDescent="0.2">
      <c r="A1192" s="17"/>
      <c r="B1192" s="64"/>
      <c r="C1192" s="321"/>
      <c r="F1192" s="188"/>
      <c r="G1192" s="65"/>
      <c r="H1192" s="65"/>
      <c r="I1192" s="65"/>
      <c r="J1192" s="211"/>
      <c r="K1192" s="321"/>
      <c r="L1192" s="58"/>
      <c r="M1192" s="58"/>
      <c r="N1192" s="58"/>
      <c r="O1192" s="61"/>
      <c r="P1192" s="62"/>
      <c r="Q1192" s="63"/>
    </row>
    <row r="1193" spans="1:17" s="15" customFormat="1" x14ac:dyDescent="0.2">
      <c r="A1193" s="17"/>
      <c r="B1193" s="64"/>
      <c r="C1193" s="321"/>
      <c r="F1193" s="188"/>
      <c r="G1193" s="65"/>
      <c r="H1193" s="65"/>
      <c r="I1193" s="65"/>
      <c r="J1193" s="211"/>
      <c r="K1193" s="321"/>
      <c r="L1193" s="58"/>
      <c r="M1193" s="58"/>
      <c r="N1193" s="58"/>
      <c r="O1193" s="61"/>
      <c r="P1193" s="62"/>
      <c r="Q1193" s="63"/>
    </row>
    <row r="1194" spans="1:17" s="15" customFormat="1" x14ac:dyDescent="0.2">
      <c r="A1194" s="17"/>
      <c r="B1194" s="64"/>
      <c r="C1194" s="321"/>
      <c r="F1194" s="188"/>
      <c r="G1194" s="65"/>
      <c r="H1194" s="65"/>
      <c r="I1194" s="65"/>
      <c r="J1194" s="211"/>
      <c r="K1194" s="321"/>
      <c r="L1194" s="58"/>
      <c r="M1194" s="58"/>
      <c r="N1194" s="58"/>
      <c r="O1194" s="61"/>
      <c r="P1194" s="62"/>
      <c r="Q1194" s="63"/>
    </row>
    <row r="1195" spans="1:17" s="15" customFormat="1" x14ac:dyDescent="0.2">
      <c r="A1195" s="17"/>
      <c r="B1195" s="64"/>
      <c r="C1195" s="321"/>
      <c r="F1195" s="188"/>
      <c r="G1195" s="65"/>
      <c r="H1195" s="65"/>
      <c r="I1195" s="65"/>
      <c r="J1195" s="211"/>
      <c r="K1195" s="321"/>
      <c r="L1195" s="58"/>
      <c r="M1195" s="58"/>
      <c r="N1195" s="58"/>
      <c r="O1195" s="61"/>
      <c r="P1195" s="62"/>
      <c r="Q1195" s="63"/>
    </row>
    <row r="1196" spans="1:17" s="15" customFormat="1" x14ac:dyDescent="0.2">
      <c r="A1196" s="17"/>
      <c r="B1196" s="64"/>
      <c r="C1196" s="321"/>
      <c r="F1196" s="188"/>
      <c r="G1196" s="65"/>
      <c r="H1196" s="65"/>
      <c r="I1196" s="65"/>
      <c r="J1196" s="211"/>
      <c r="K1196" s="321"/>
      <c r="L1196" s="58"/>
      <c r="M1196" s="58"/>
      <c r="N1196" s="58"/>
      <c r="O1196" s="61"/>
      <c r="P1196" s="62"/>
      <c r="Q1196" s="63"/>
    </row>
    <row r="1197" spans="1:17" s="15" customFormat="1" x14ac:dyDescent="0.2">
      <c r="A1197" s="17"/>
      <c r="B1197" s="64"/>
      <c r="C1197" s="321"/>
      <c r="F1197" s="188"/>
      <c r="G1197" s="65"/>
      <c r="H1197" s="65"/>
      <c r="I1197" s="65"/>
      <c r="J1197" s="211"/>
      <c r="K1197" s="321"/>
      <c r="L1197" s="58"/>
      <c r="M1197" s="58"/>
      <c r="N1197" s="58"/>
      <c r="O1197" s="61"/>
      <c r="P1197" s="62"/>
      <c r="Q1197" s="63"/>
    </row>
    <row r="1198" spans="1:17" s="15" customFormat="1" x14ac:dyDescent="0.2">
      <c r="A1198" s="17"/>
      <c r="B1198" s="64"/>
      <c r="C1198" s="321"/>
      <c r="F1198" s="188"/>
      <c r="G1198" s="65"/>
      <c r="H1198" s="65"/>
      <c r="I1198" s="65"/>
      <c r="J1198" s="211"/>
      <c r="K1198" s="321"/>
      <c r="L1198" s="58"/>
      <c r="M1198" s="58"/>
      <c r="N1198" s="58"/>
      <c r="O1198" s="61"/>
      <c r="P1198" s="62"/>
      <c r="Q1198" s="63"/>
    </row>
    <row r="1199" spans="1:17" s="15" customFormat="1" x14ac:dyDescent="0.2">
      <c r="A1199" s="17"/>
      <c r="B1199" s="64"/>
      <c r="C1199" s="321"/>
      <c r="F1199" s="188"/>
      <c r="G1199" s="65"/>
      <c r="H1199" s="65"/>
      <c r="I1199" s="65"/>
      <c r="J1199" s="211"/>
      <c r="K1199" s="321"/>
      <c r="L1199" s="58"/>
      <c r="M1199" s="58"/>
      <c r="N1199" s="58"/>
      <c r="O1199" s="61"/>
      <c r="P1199" s="62"/>
      <c r="Q1199" s="63"/>
    </row>
    <row r="1200" spans="1:17" s="15" customFormat="1" x14ac:dyDescent="0.2">
      <c r="A1200" s="17"/>
      <c r="B1200" s="64"/>
      <c r="C1200" s="321"/>
      <c r="F1200" s="188"/>
      <c r="G1200" s="65"/>
      <c r="H1200" s="65"/>
      <c r="I1200" s="65"/>
      <c r="J1200" s="211"/>
      <c r="K1200" s="321"/>
      <c r="L1200" s="58"/>
      <c r="M1200" s="58"/>
      <c r="N1200" s="58"/>
      <c r="O1200" s="61"/>
      <c r="P1200" s="62"/>
      <c r="Q1200" s="63"/>
    </row>
    <row r="1201" spans="1:17" s="15" customFormat="1" x14ac:dyDescent="0.2">
      <c r="A1201" s="17"/>
      <c r="B1201" s="64"/>
      <c r="C1201" s="321"/>
      <c r="F1201" s="188"/>
      <c r="G1201" s="65"/>
      <c r="H1201" s="65"/>
      <c r="I1201" s="65"/>
      <c r="J1201" s="211"/>
      <c r="K1201" s="321"/>
      <c r="L1201" s="58"/>
      <c r="M1201" s="58"/>
      <c r="N1201" s="58"/>
      <c r="O1201" s="61"/>
      <c r="P1201" s="62"/>
      <c r="Q1201" s="63"/>
    </row>
    <row r="1202" spans="1:17" s="15" customFormat="1" x14ac:dyDescent="0.2">
      <c r="A1202" s="17"/>
      <c r="B1202" s="64"/>
      <c r="C1202" s="321"/>
      <c r="F1202" s="188"/>
      <c r="G1202" s="65"/>
      <c r="H1202" s="65"/>
      <c r="I1202" s="65"/>
      <c r="J1202" s="211"/>
      <c r="K1202" s="321"/>
      <c r="L1202" s="58"/>
      <c r="M1202" s="58"/>
      <c r="N1202" s="58"/>
      <c r="O1202" s="61"/>
      <c r="P1202" s="62"/>
      <c r="Q1202" s="63"/>
    </row>
    <row r="1203" spans="1:17" s="15" customFormat="1" x14ac:dyDescent="0.2">
      <c r="A1203" s="17"/>
      <c r="B1203" s="64"/>
      <c r="C1203" s="321"/>
      <c r="F1203" s="188"/>
      <c r="G1203" s="65"/>
      <c r="H1203" s="65"/>
      <c r="I1203" s="65"/>
      <c r="J1203" s="211"/>
      <c r="K1203" s="321"/>
      <c r="L1203" s="58"/>
      <c r="M1203" s="58"/>
      <c r="N1203" s="58"/>
      <c r="O1203" s="61"/>
      <c r="P1203" s="62"/>
      <c r="Q1203" s="63"/>
    </row>
    <row r="1204" spans="1:17" s="15" customFormat="1" x14ac:dyDescent="0.2">
      <c r="A1204" s="17"/>
      <c r="B1204" s="64"/>
      <c r="C1204" s="321"/>
      <c r="F1204" s="188"/>
      <c r="G1204" s="65"/>
      <c r="H1204" s="65"/>
      <c r="I1204" s="65"/>
      <c r="J1204" s="211"/>
      <c r="K1204" s="321"/>
      <c r="L1204" s="58"/>
      <c r="M1204" s="58"/>
      <c r="N1204" s="58"/>
      <c r="O1204" s="61"/>
      <c r="P1204" s="62"/>
      <c r="Q1204" s="63"/>
    </row>
    <row r="1205" spans="1:17" s="15" customFormat="1" x14ac:dyDescent="0.2">
      <c r="A1205" s="17"/>
      <c r="B1205" s="64"/>
      <c r="C1205" s="321"/>
      <c r="F1205" s="188"/>
      <c r="G1205" s="65"/>
      <c r="H1205" s="65"/>
      <c r="I1205" s="65"/>
      <c r="J1205" s="211"/>
      <c r="K1205" s="321"/>
      <c r="L1205" s="58"/>
      <c r="M1205" s="58"/>
      <c r="N1205" s="58"/>
      <c r="O1205" s="61"/>
      <c r="P1205" s="62"/>
      <c r="Q1205" s="63"/>
    </row>
    <row r="1206" spans="1:17" s="15" customFormat="1" x14ac:dyDescent="0.2">
      <c r="A1206" s="17"/>
      <c r="B1206" s="64"/>
      <c r="C1206" s="321"/>
      <c r="F1206" s="188"/>
      <c r="G1206" s="65"/>
      <c r="H1206" s="65"/>
      <c r="I1206" s="65"/>
      <c r="J1206" s="211"/>
      <c r="K1206" s="321"/>
      <c r="L1206" s="58"/>
      <c r="M1206" s="58"/>
      <c r="N1206" s="58"/>
      <c r="O1206" s="61"/>
      <c r="P1206" s="62"/>
      <c r="Q1206" s="63"/>
    </row>
    <row r="1207" spans="1:17" s="15" customFormat="1" x14ac:dyDescent="0.2">
      <c r="A1207" s="17"/>
      <c r="B1207" s="64"/>
      <c r="C1207" s="321"/>
      <c r="F1207" s="188"/>
      <c r="G1207" s="65"/>
      <c r="H1207" s="65"/>
      <c r="I1207" s="65"/>
      <c r="J1207" s="211"/>
      <c r="K1207" s="321"/>
      <c r="L1207" s="58"/>
      <c r="M1207" s="58"/>
      <c r="N1207" s="58"/>
      <c r="O1207" s="61"/>
      <c r="P1207" s="62"/>
      <c r="Q1207" s="63"/>
    </row>
    <row r="1208" spans="1:17" s="15" customFormat="1" x14ac:dyDescent="0.2">
      <c r="A1208" s="17"/>
      <c r="B1208" s="64"/>
      <c r="C1208" s="321"/>
      <c r="F1208" s="188"/>
      <c r="G1208" s="65"/>
      <c r="H1208" s="65"/>
      <c r="I1208" s="65"/>
      <c r="J1208" s="211"/>
      <c r="K1208" s="321"/>
      <c r="L1208" s="58"/>
      <c r="M1208" s="58"/>
      <c r="N1208" s="58"/>
      <c r="O1208" s="61"/>
      <c r="P1208" s="62"/>
      <c r="Q1208" s="63"/>
    </row>
    <row r="1209" spans="1:17" s="15" customFormat="1" x14ac:dyDescent="0.2">
      <c r="A1209" s="17"/>
      <c r="B1209" s="64"/>
      <c r="C1209" s="321"/>
      <c r="F1209" s="188"/>
      <c r="G1209" s="65"/>
      <c r="H1209" s="65"/>
      <c r="I1209" s="65"/>
      <c r="J1209" s="211"/>
      <c r="K1209" s="321"/>
      <c r="L1209" s="58"/>
      <c r="M1209" s="58"/>
      <c r="N1209" s="58"/>
      <c r="O1209" s="61"/>
      <c r="P1209" s="62"/>
      <c r="Q1209" s="63"/>
    </row>
    <row r="1210" spans="1:17" s="15" customFormat="1" x14ac:dyDescent="0.2">
      <c r="A1210" s="17"/>
      <c r="B1210" s="64"/>
      <c r="C1210" s="321"/>
      <c r="F1210" s="188"/>
      <c r="G1210" s="65"/>
      <c r="H1210" s="65"/>
      <c r="I1210" s="65"/>
      <c r="J1210" s="211"/>
      <c r="K1210" s="321"/>
      <c r="L1210" s="58"/>
      <c r="M1210" s="58"/>
      <c r="N1210" s="58"/>
      <c r="O1210" s="61"/>
      <c r="P1210" s="62"/>
      <c r="Q1210" s="63"/>
    </row>
    <row r="1211" spans="1:17" s="15" customFormat="1" x14ac:dyDescent="0.2">
      <c r="A1211" s="17"/>
      <c r="B1211" s="64"/>
      <c r="C1211" s="321"/>
      <c r="F1211" s="188"/>
      <c r="G1211" s="65"/>
      <c r="H1211" s="65"/>
      <c r="I1211" s="65"/>
      <c r="J1211" s="211"/>
      <c r="K1211" s="321"/>
      <c r="L1211" s="58"/>
      <c r="M1211" s="58"/>
      <c r="N1211" s="58"/>
      <c r="O1211" s="61"/>
      <c r="P1211" s="62"/>
      <c r="Q1211" s="63"/>
    </row>
    <row r="1212" spans="1:17" s="15" customFormat="1" x14ac:dyDescent="0.2">
      <c r="A1212" s="17"/>
      <c r="B1212" s="64"/>
      <c r="C1212" s="321"/>
      <c r="F1212" s="188"/>
      <c r="G1212" s="65"/>
      <c r="H1212" s="65"/>
      <c r="I1212" s="65"/>
      <c r="J1212" s="211"/>
      <c r="K1212" s="321"/>
      <c r="L1212" s="58"/>
      <c r="M1212" s="58"/>
      <c r="N1212" s="58"/>
      <c r="O1212" s="61"/>
      <c r="P1212" s="62"/>
      <c r="Q1212" s="63"/>
    </row>
    <row r="1213" spans="1:17" s="15" customFormat="1" x14ac:dyDescent="0.2">
      <c r="A1213" s="17"/>
      <c r="B1213" s="64"/>
      <c r="C1213" s="321"/>
      <c r="F1213" s="188"/>
      <c r="G1213" s="65"/>
      <c r="H1213" s="65"/>
      <c r="I1213" s="65"/>
      <c r="J1213" s="211"/>
      <c r="K1213" s="321"/>
      <c r="L1213" s="58"/>
      <c r="M1213" s="58"/>
      <c r="N1213" s="58"/>
      <c r="O1213" s="61"/>
      <c r="P1213" s="62"/>
      <c r="Q1213" s="63"/>
    </row>
    <row r="1214" spans="1:17" s="15" customFormat="1" x14ac:dyDescent="0.2">
      <c r="A1214" s="17"/>
      <c r="B1214" s="64"/>
      <c r="C1214" s="321"/>
      <c r="F1214" s="188"/>
      <c r="G1214" s="65"/>
      <c r="H1214" s="65"/>
      <c r="I1214" s="65"/>
      <c r="J1214" s="211"/>
      <c r="K1214" s="321"/>
      <c r="L1214" s="58"/>
      <c r="M1214" s="58"/>
      <c r="N1214" s="58"/>
      <c r="O1214" s="61"/>
      <c r="P1214" s="62"/>
      <c r="Q1214" s="63"/>
    </row>
    <row r="1215" spans="1:17" s="15" customFormat="1" x14ac:dyDescent="0.2">
      <c r="A1215" s="17"/>
      <c r="B1215" s="64"/>
      <c r="C1215" s="321"/>
      <c r="F1215" s="188"/>
      <c r="G1215" s="65"/>
      <c r="H1215" s="65"/>
      <c r="I1215" s="65"/>
      <c r="J1215" s="211"/>
      <c r="K1215" s="321"/>
      <c r="L1215" s="58"/>
      <c r="M1215" s="58"/>
      <c r="N1215" s="58"/>
      <c r="O1215" s="61"/>
      <c r="P1215" s="62"/>
      <c r="Q1215" s="63"/>
    </row>
    <row r="1216" spans="1:17" s="15" customFormat="1" x14ac:dyDescent="0.2">
      <c r="A1216" s="17"/>
      <c r="B1216" s="64"/>
      <c r="C1216" s="321"/>
      <c r="F1216" s="188"/>
      <c r="G1216" s="65"/>
      <c r="H1216" s="65"/>
      <c r="I1216" s="65"/>
      <c r="J1216" s="211"/>
      <c r="K1216" s="321"/>
      <c r="L1216" s="58"/>
      <c r="M1216" s="58"/>
      <c r="N1216" s="58"/>
      <c r="O1216" s="61"/>
      <c r="P1216" s="62"/>
      <c r="Q1216" s="63"/>
    </row>
    <row r="1217" spans="1:17" s="15" customFormat="1" x14ac:dyDescent="0.2">
      <c r="A1217" s="17"/>
      <c r="B1217" s="64"/>
      <c r="C1217" s="321"/>
      <c r="F1217" s="188"/>
      <c r="G1217" s="65"/>
      <c r="H1217" s="65"/>
      <c r="I1217" s="65"/>
      <c r="J1217" s="211"/>
      <c r="K1217" s="321"/>
      <c r="L1217" s="58"/>
      <c r="M1217" s="58"/>
      <c r="N1217" s="58"/>
      <c r="O1217" s="61"/>
      <c r="P1217" s="62"/>
      <c r="Q1217" s="63"/>
    </row>
    <row r="1218" spans="1:17" s="15" customFormat="1" x14ac:dyDescent="0.2">
      <c r="A1218" s="17"/>
      <c r="B1218" s="64"/>
      <c r="C1218" s="321"/>
      <c r="F1218" s="188"/>
      <c r="G1218" s="65"/>
      <c r="H1218" s="65"/>
      <c r="I1218" s="65"/>
      <c r="J1218" s="211"/>
      <c r="K1218" s="321"/>
      <c r="L1218" s="58"/>
      <c r="M1218" s="58"/>
      <c r="N1218" s="58"/>
      <c r="O1218" s="61"/>
      <c r="P1218" s="62"/>
      <c r="Q1218" s="63"/>
    </row>
    <row r="1219" spans="1:17" s="15" customFormat="1" x14ac:dyDescent="0.2">
      <c r="A1219" s="17"/>
      <c r="B1219" s="64"/>
      <c r="C1219" s="321"/>
      <c r="F1219" s="188"/>
      <c r="G1219" s="65"/>
      <c r="H1219" s="65"/>
      <c r="I1219" s="65"/>
      <c r="J1219" s="211"/>
      <c r="K1219" s="321"/>
      <c r="L1219" s="58"/>
      <c r="M1219" s="58"/>
      <c r="N1219" s="58"/>
      <c r="O1219" s="61"/>
      <c r="P1219" s="62"/>
      <c r="Q1219" s="63"/>
    </row>
    <row r="1220" spans="1:17" s="15" customFormat="1" x14ac:dyDescent="0.2">
      <c r="A1220" s="17"/>
      <c r="B1220" s="64"/>
      <c r="C1220" s="321"/>
      <c r="F1220" s="188"/>
      <c r="G1220" s="65"/>
      <c r="H1220" s="65"/>
      <c r="I1220" s="65"/>
      <c r="J1220" s="211"/>
      <c r="K1220" s="321"/>
      <c r="L1220" s="58"/>
      <c r="M1220" s="58"/>
      <c r="N1220" s="58"/>
      <c r="O1220" s="61"/>
      <c r="P1220" s="62"/>
      <c r="Q1220" s="63"/>
    </row>
    <row r="1221" spans="1:17" s="15" customFormat="1" x14ac:dyDescent="0.2">
      <c r="A1221" s="17"/>
      <c r="B1221" s="64"/>
      <c r="C1221" s="321"/>
      <c r="F1221" s="188"/>
      <c r="G1221" s="65"/>
      <c r="H1221" s="65"/>
      <c r="I1221" s="65"/>
      <c r="J1221" s="211"/>
      <c r="K1221" s="321"/>
      <c r="L1221" s="58"/>
      <c r="M1221" s="58"/>
      <c r="N1221" s="58"/>
      <c r="O1221" s="61"/>
      <c r="P1221" s="62"/>
      <c r="Q1221" s="63"/>
    </row>
    <row r="1222" spans="1:17" s="15" customFormat="1" x14ac:dyDescent="0.2">
      <c r="A1222" s="17"/>
      <c r="B1222" s="64"/>
      <c r="C1222" s="321"/>
      <c r="F1222" s="188"/>
      <c r="G1222" s="65"/>
      <c r="H1222" s="65"/>
      <c r="I1222" s="65"/>
      <c r="J1222" s="211"/>
      <c r="K1222" s="321"/>
      <c r="L1222" s="58"/>
      <c r="M1222" s="58"/>
      <c r="N1222" s="58"/>
      <c r="O1222" s="61"/>
      <c r="P1222" s="62"/>
      <c r="Q1222" s="63"/>
    </row>
    <row r="1223" spans="1:17" s="15" customFormat="1" x14ac:dyDescent="0.2">
      <c r="A1223" s="17"/>
      <c r="B1223" s="64"/>
      <c r="C1223" s="321"/>
      <c r="F1223" s="188"/>
      <c r="G1223" s="65"/>
      <c r="H1223" s="65"/>
      <c r="I1223" s="65"/>
      <c r="J1223" s="211"/>
      <c r="K1223" s="321"/>
      <c r="L1223" s="58"/>
      <c r="M1223" s="58"/>
      <c r="N1223" s="58"/>
      <c r="O1223" s="61"/>
      <c r="P1223" s="62"/>
      <c r="Q1223" s="63"/>
    </row>
    <row r="1224" spans="1:17" s="15" customFormat="1" x14ac:dyDescent="0.2">
      <c r="A1224" s="17"/>
      <c r="B1224" s="64"/>
      <c r="C1224" s="321"/>
      <c r="F1224" s="188"/>
      <c r="G1224" s="65"/>
      <c r="H1224" s="65"/>
      <c r="I1224" s="65"/>
      <c r="J1224" s="211"/>
      <c r="K1224" s="321"/>
      <c r="L1224" s="58"/>
      <c r="M1224" s="58"/>
      <c r="N1224" s="58"/>
      <c r="O1224" s="61"/>
      <c r="P1224" s="62"/>
      <c r="Q1224" s="63"/>
    </row>
    <row r="1225" spans="1:17" s="15" customFormat="1" x14ac:dyDescent="0.2">
      <c r="A1225" s="17"/>
      <c r="B1225" s="64"/>
      <c r="C1225" s="321"/>
      <c r="F1225" s="188"/>
      <c r="G1225" s="65"/>
      <c r="H1225" s="65"/>
      <c r="I1225" s="65"/>
      <c r="J1225" s="211"/>
      <c r="K1225" s="321"/>
      <c r="L1225" s="58"/>
      <c r="M1225" s="58"/>
      <c r="N1225" s="58"/>
      <c r="O1225" s="61"/>
      <c r="P1225" s="62"/>
      <c r="Q1225" s="63"/>
    </row>
    <row r="1226" spans="1:17" s="15" customFormat="1" x14ac:dyDescent="0.2">
      <c r="A1226" s="17"/>
      <c r="B1226" s="64"/>
      <c r="C1226" s="321"/>
      <c r="F1226" s="188"/>
      <c r="G1226" s="65"/>
      <c r="H1226" s="65"/>
      <c r="I1226" s="65"/>
      <c r="J1226" s="211"/>
      <c r="K1226" s="321"/>
      <c r="L1226" s="58"/>
      <c r="M1226" s="58"/>
      <c r="N1226" s="58"/>
      <c r="O1226" s="61"/>
      <c r="P1226" s="62"/>
      <c r="Q1226" s="63"/>
    </row>
    <row r="1227" spans="1:17" s="15" customFormat="1" x14ac:dyDescent="0.2">
      <c r="A1227" s="17"/>
      <c r="B1227" s="64"/>
      <c r="C1227" s="321"/>
      <c r="F1227" s="188"/>
      <c r="G1227" s="65"/>
      <c r="H1227" s="65"/>
      <c r="I1227" s="65"/>
      <c r="J1227" s="211"/>
      <c r="K1227" s="321"/>
      <c r="L1227" s="58"/>
      <c r="M1227" s="58"/>
      <c r="N1227" s="58"/>
      <c r="O1227" s="61"/>
      <c r="P1227" s="62"/>
      <c r="Q1227" s="63"/>
    </row>
    <row r="1228" spans="1:17" s="15" customFormat="1" x14ac:dyDescent="0.2">
      <c r="A1228" s="17"/>
      <c r="B1228" s="64"/>
      <c r="C1228" s="321"/>
      <c r="F1228" s="188"/>
      <c r="G1228" s="65"/>
      <c r="H1228" s="65"/>
      <c r="I1228" s="65"/>
      <c r="J1228" s="211"/>
      <c r="K1228" s="321"/>
      <c r="L1228" s="58"/>
      <c r="M1228" s="58"/>
      <c r="N1228" s="58"/>
      <c r="O1228" s="61"/>
      <c r="P1228" s="62"/>
      <c r="Q1228" s="63"/>
    </row>
    <row r="1229" spans="1:17" s="15" customFormat="1" x14ac:dyDescent="0.2">
      <c r="A1229" s="17"/>
      <c r="B1229" s="64"/>
      <c r="C1229" s="321"/>
      <c r="F1229" s="188"/>
      <c r="G1229" s="65"/>
      <c r="H1229" s="65"/>
      <c r="I1229" s="65"/>
      <c r="J1229" s="211"/>
      <c r="K1229" s="321"/>
      <c r="L1229" s="58"/>
      <c r="M1229" s="58"/>
      <c r="N1229" s="58"/>
      <c r="O1229" s="61"/>
      <c r="P1229" s="62"/>
      <c r="Q1229" s="63"/>
    </row>
    <row r="1230" spans="1:17" s="15" customFormat="1" x14ac:dyDescent="0.2">
      <c r="A1230" s="17"/>
      <c r="B1230" s="64"/>
      <c r="C1230" s="321"/>
      <c r="F1230" s="188"/>
      <c r="G1230" s="65"/>
      <c r="H1230" s="65"/>
      <c r="I1230" s="65"/>
      <c r="J1230" s="211"/>
      <c r="K1230" s="321"/>
      <c r="L1230" s="58"/>
      <c r="M1230" s="58"/>
      <c r="N1230" s="58"/>
      <c r="O1230" s="61"/>
      <c r="P1230" s="62"/>
      <c r="Q1230" s="63"/>
    </row>
    <row r="1231" spans="1:17" s="15" customFormat="1" x14ac:dyDescent="0.2">
      <c r="A1231" s="17"/>
      <c r="B1231" s="64"/>
      <c r="C1231" s="321"/>
      <c r="F1231" s="188"/>
      <c r="G1231" s="65"/>
      <c r="H1231" s="65"/>
      <c r="I1231" s="65"/>
      <c r="J1231" s="211"/>
      <c r="K1231" s="321"/>
      <c r="L1231" s="58"/>
      <c r="M1231" s="58"/>
      <c r="N1231" s="58"/>
      <c r="O1231" s="61"/>
      <c r="P1231" s="62"/>
      <c r="Q1231" s="63"/>
    </row>
    <row r="1232" spans="1:17" s="15" customFormat="1" x14ac:dyDescent="0.2">
      <c r="A1232" s="17"/>
      <c r="B1232" s="64"/>
      <c r="C1232" s="321"/>
      <c r="F1232" s="188"/>
      <c r="G1232" s="65"/>
      <c r="H1232" s="65"/>
      <c r="I1232" s="65"/>
      <c r="J1232" s="211"/>
      <c r="K1232" s="321"/>
      <c r="L1232" s="58"/>
      <c r="M1232" s="58"/>
      <c r="N1232" s="58"/>
      <c r="O1232" s="61"/>
      <c r="P1232" s="62"/>
      <c r="Q1232" s="63"/>
    </row>
    <row r="1233" spans="1:17" s="15" customFormat="1" x14ac:dyDescent="0.2">
      <c r="A1233" s="17"/>
      <c r="B1233" s="64"/>
      <c r="C1233" s="321"/>
      <c r="F1233" s="188"/>
      <c r="G1233" s="65"/>
      <c r="H1233" s="65"/>
      <c r="I1233" s="65"/>
      <c r="J1233" s="211"/>
      <c r="K1233" s="321"/>
      <c r="L1233" s="58"/>
      <c r="M1233" s="58"/>
      <c r="N1233" s="58"/>
      <c r="O1233" s="61"/>
      <c r="P1233" s="62"/>
      <c r="Q1233" s="63"/>
    </row>
    <row r="1234" spans="1:17" s="15" customFormat="1" x14ac:dyDescent="0.2">
      <c r="A1234" s="17"/>
      <c r="B1234" s="64"/>
      <c r="C1234" s="321"/>
      <c r="F1234" s="188"/>
      <c r="G1234" s="65"/>
      <c r="H1234" s="65"/>
      <c r="I1234" s="65"/>
      <c r="J1234" s="211"/>
      <c r="K1234" s="321"/>
      <c r="L1234" s="58"/>
      <c r="M1234" s="58"/>
      <c r="N1234" s="58"/>
      <c r="O1234" s="61"/>
      <c r="P1234" s="62"/>
      <c r="Q1234" s="63"/>
    </row>
    <row r="1235" spans="1:17" s="15" customFormat="1" x14ac:dyDescent="0.2">
      <c r="A1235" s="17"/>
      <c r="B1235" s="64"/>
      <c r="C1235" s="321"/>
      <c r="F1235" s="188"/>
      <c r="G1235" s="65"/>
      <c r="H1235" s="65"/>
      <c r="I1235" s="65"/>
      <c r="J1235" s="211"/>
      <c r="K1235" s="321"/>
      <c r="L1235" s="58"/>
      <c r="M1235" s="58"/>
      <c r="N1235" s="58"/>
      <c r="O1235" s="61"/>
      <c r="P1235" s="62"/>
      <c r="Q1235" s="63"/>
    </row>
    <row r="1236" spans="1:17" s="15" customFormat="1" x14ac:dyDescent="0.2">
      <c r="A1236" s="17"/>
      <c r="B1236" s="64"/>
      <c r="C1236" s="321"/>
      <c r="F1236" s="188"/>
      <c r="G1236" s="65"/>
      <c r="H1236" s="65"/>
      <c r="I1236" s="65"/>
      <c r="J1236" s="211"/>
      <c r="K1236" s="321"/>
      <c r="L1236" s="58"/>
      <c r="M1236" s="58"/>
      <c r="N1236" s="58"/>
      <c r="O1236" s="61"/>
      <c r="P1236" s="62"/>
      <c r="Q1236" s="63"/>
    </row>
    <row r="1237" spans="1:17" s="15" customFormat="1" x14ac:dyDescent="0.2">
      <c r="A1237" s="17"/>
      <c r="B1237" s="64"/>
      <c r="C1237" s="321"/>
      <c r="F1237" s="188"/>
      <c r="G1237" s="65"/>
      <c r="H1237" s="65"/>
      <c r="I1237" s="65"/>
      <c r="J1237" s="211"/>
      <c r="K1237" s="321"/>
      <c r="L1237" s="58"/>
      <c r="M1237" s="58"/>
      <c r="N1237" s="58"/>
      <c r="O1237" s="61"/>
      <c r="P1237" s="62"/>
      <c r="Q1237" s="63"/>
    </row>
    <row r="1238" spans="1:17" s="15" customFormat="1" x14ac:dyDescent="0.2">
      <c r="A1238" s="17"/>
      <c r="B1238" s="64"/>
      <c r="C1238" s="321"/>
      <c r="F1238" s="188"/>
      <c r="G1238" s="65"/>
      <c r="H1238" s="65"/>
      <c r="I1238" s="65"/>
      <c r="J1238" s="211"/>
      <c r="K1238" s="321"/>
      <c r="L1238" s="58"/>
      <c r="M1238" s="58"/>
      <c r="N1238" s="58"/>
      <c r="O1238" s="61"/>
      <c r="P1238" s="62"/>
      <c r="Q1238" s="63"/>
    </row>
    <row r="1239" spans="1:17" s="15" customFormat="1" x14ac:dyDescent="0.2">
      <c r="A1239" s="17"/>
      <c r="B1239" s="64"/>
      <c r="C1239" s="321"/>
      <c r="F1239" s="188"/>
      <c r="G1239" s="65"/>
      <c r="H1239" s="65"/>
      <c r="I1239" s="65"/>
      <c r="J1239" s="211"/>
      <c r="K1239" s="321"/>
      <c r="L1239" s="58"/>
      <c r="M1239" s="58"/>
      <c r="N1239" s="58"/>
      <c r="O1239" s="61"/>
      <c r="P1239" s="62"/>
      <c r="Q1239" s="63"/>
    </row>
    <row r="1240" spans="1:17" s="15" customFormat="1" x14ac:dyDescent="0.2">
      <c r="A1240" s="17"/>
      <c r="B1240" s="64"/>
      <c r="C1240" s="321"/>
      <c r="F1240" s="188"/>
      <c r="G1240" s="65"/>
      <c r="H1240" s="65"/>
      <c r="I1240" s="65"/>
      <c r="J1240" s="211"/>
      <c r="K1240" s="321"/>
      <c r="L1240" s="58"/>
      <c r="M1240" s="58"/>
      <c r="N1240" s="58"/>
      <c r="O1240" s="61"/>
      <c r="P1240" s="62"/>
      <c r="Q1240" s="63"/>
    </row>
    <row r="1241" spans="1:17" s="15" customFormat="1" x14ac:dyDescent="0.2">
      <c r="A1241" s="17"/>
      <c r="B1241" s="64"/>
      <c r="C1241" s="321"/>
      <c r="F1241" s="188"/>
      <c r="G1241" s="65"/>
      <c r="H1241" s="65"/>
      <c r="I1241" s="65"/>
      <c r="J1241" s="211"/>
      <c r="K1241" s="321"/>
      <c r="L1241" s="58"/>
      <c r="M1241" s="58"/>
      <c r="N1241" s="58"/>
      <c r="O1241" s="61"/>
      <c r="P1241" s="62"/>
      <c r="Q1241" s="63"/>
    </row>
    <row r="1242" spans="1:17" s="15" customFormat="1" x14ac:dyDescent="0.2">
      <c r="A1242" s="17"/>
      <c r="B1242" s="64"/>
      <c r="C1242" s="321"/>
      <c r="F1242" s="188"/>
      <c r="G1242" s="65"/>
      <c r="H1242" s="65"/>
      <c r="I1242" s="65"/>
      <c r="J1242" s="211"/>
      <c r="K1242" s="321"/>
      <c r="L1242" s="58"/>
      <c r="M1242" s="58"/>
      <c r="N1242" s="58"/>
      <c r="O1242" s="61"/>
      <c r="P1242" s="62"/>
      <c r="Q1242" s="63"/>
    </row>
    <row r="1243" spans="1:17" s="15" customFormat="1" x14ac:dyDescent="0.2">
      <c r="A1243" s="17"/>
      <c r="B1243" s="64"/>
      <c r="C1243" s="321"/>
      <c r="F1243" s="188"/>
      <c r="G1243" s="65"/>
      <c r="H1243" s="65"/>
      <c r="I1243" s="65"/>
      <c r="J1243" s="211"/>
      <c r="K1243" s="321"/>
      <c r="L1243" s="58"/>
      <c r="M1243" s="58"/>
      <c r="N1243" s="58"/>
      <c r="O1243" s="61"/>
      <c r="P1243" s="62"/>
      <c r="Q1243" s="63"/>
    </row>
    <row r="1244" spans="1:17" s="15" customFormat="1" x14ac:dyDescent="0.2">
      <c r="A1244" s="17"/>
      <c r="B1244" s="64"/>
      <c r="C1244" s="321"/>
      <c r="F1244" s="188"/>
      <c r="G1244" s="65"/>
      <c r="H1244" s="65"/>
      <c r="I1244" s="65"/>
      <c r="J1244" s="211"/>
      <c r="K1244" s="321"/>
      <c r="L1244" s="58"/>
      <c r="M1244" s="58"/>
      <c r="N1244" s="58"/>
      <c r="O1244" s="61"/>
      <c r="P1244" s="62"/>
      <c r="Q1244" s="63"/>
    </row>
    <row r="1245" spans="1:17" s="15" customFormat="1" x14ac:dyDescent="0.2">
      <c r="A1245" s="17"/>
      <c r="B1245" s="64"/>
      <c r="C1245" s="321"/>
      <c r="F1245" s="188"/>
      <c r="G1245" s="65"/>
      <c r="H1245" s="65"/>
      <c r="I1245" s="65"/>
      <c r="J1245" s="211"/>
      <c r="K1245" s="321"/>
      <c r="L1245" s="58"/>
      <c r="M1245" s="58"/>
      <c r="N1245" s="58"/>
      <c r="O1245" s="61"/>
      <c r="P1245" s="62"/>
      <c r="Q1245" s="63"/>
    </row>
    <row r="1246" spans="1:17" s="15" customFormat="1" x14ac:dyDescent="0.2">
      <c r="A1246" s="17"/>
      <c r="B1246" s="64"/>
      <c r="C1246" s="321"/>
      <c r="F1246" s="188"/>
      <c r="G1246" s="65"/>
      <c r="H1246" s="65"/>
      <c r="I1246" s="65"/>
      <c r="J1246" s="211"/>
      <c r="K1246" s="321"/>
      <c r="L1246" s="58"/>
      <c r="M1246" s="58"/>
      <c r="N1246" s="58"/>
      <c r="O1246" s="61"/>
      <c r="P1246" s="62"/>
      <c r="Q1246" s="63"/>
    </row>
    <row r="1247" spans="1:17" s="15" customFormat="1" x14ac:dyDescent="0.2">
      <c r="A1247" s="17"/>
      <c r="B1247" s="64"/>
      <c r="C1247" s="321"/>
      <c r="F1247" s="188"/>
      <c r="G1247" s="65"/>
      <c r="H1247" s="65"/>
      <c r="I1247" s="65"/>
      <c r="J1247" s="211"/>
      <c r="K1247" s="321"/>
      <c r="L1247" s="58"/>
      <c r="M1247" s="58"/>
      <c r="N1247" s="58"/>
      <c r="O1247" s="61"/>
      <c r="P1247" s="62"/>
      <c r="Q1247" s="63"/>
    </row>
    <row r="1248" spans="1:17" s="15" customFormat="1" x14ac:dyDescent="0.2">
      <c r="A1248" s="17"/>
      <c r="B1248" s="64"/>
      <c r="C1248" s="321"/>
      <c r="F1248" s="188"/>
      <c r="G1248" s="65"/>
      <c r="H1248" s="65"/>
      <c r="I1248" s="65"/>
      <c r="J1248" s="211"/>
      <c r="K1248" s="321"/>
      <c r="L1248" s="58"/>
      <c r="M1248" s="58"/>
      <c r="N1248" s="58"/>
      <c r="O1248" s="61"/>
      <c r="P1248" s="62"/>
      <c r="Q1248" s="63"/>
    </row>
    <row r="1249" spans="1:17" s="15" customFormat="1" x14ac:dyDescent="0.2">
      <c r="A1249" s="17"/>
      <c r="B1249" s="64"/>
      <c r="C1249" s="321"/>
      <c r="F1249" s="188"/>
      <c r="G1249" s="65"/>
      <c r="H1249" s="65"/>
      <c r="I1249" s="65"/>
      <c r="J1249" s="211"/>
      <c r="K1249" s="321"/>
      <c r="L1249" s="58"/>
      <c r="M1249" s="58"/>
      <c r="N1249" s="58"/>
      <c r="O1249" s="61"/>
      <c r="P1249" s="62"/>
      <c r="Q1249" s="63"/>
    </row>
    <row r="1250" spans="1:17" s="15" customFormat="1" x14ac:dyDescent="0.2">
      <c r="A1250" s="17"/>
      <c r="B1250" s="64"/>
      <c r="C1250" s="321"/>
      <c r="F1250" s="188"/>
      <c r="G1250" s="65"/>
      <c r="H1250" s="65"/>
      <c r="I1250" s="65"/>
      <c r="J1250" s="211"/>
      <c r="K1250" s="321"/>
      <c r="L1250" s="58"/>
      <c r="M1250" s="58"/>
      <c r="N1250" s="58"/>
      <c r="O1250" s="61"/>
      <c r="P1250" s="62"/>
      <c r="Q1250" s="63"/>
    </row>
    <row r="1251" spans="1:17" s="15" customFormat="1" x14ac:dyDescent="0.2">
      <c r="A1251" s="17"/>
      <c r="B1251" s="64"/>
      <c r="C1251" s="321"/>
      <c r="F1251" s="188"/>
      <c r="G1251" s="65"/>
      <c r="H1251" s="65"/>
      <c r="I1251" s="65"/>
      <c r="J1251" s="211"/>
      <c r="K1251" s="321"/>
      <c r="L1251" s="58"/>
      <c r="M1251" s="58"/>
      <c r="N1251" s="58"/>
      <c r="O1251" s="61"/>
      <c r="P1251" s="62"/>
      <c r="Q1251" s="63"/>
    </row>
    <row r="1252" spans="1:17" s="15" customFormat="1" x14ac:dyDescent="0.2">
      <c r="A1252" s="17"/>
      <c r="B1252" s="64"/>
      <c r="C1252" s="321"/>
      <c r="F1252" s="188"/>
      <c r="G1252" s="65"/>
      <c r="H1252" s="65"/>
      <c r="I1252" s="65"/>
      <c r="J1252" s="211"/>
      <c r="K1252" s="321"/>
      <c r="L1252" s="58"/>
      <c r="M1252" s="58"/>
      <c r="N1252" s="58"/>
      <c r="O1252" s="61"/>
      <c r="P1252" s="62"/>
      <c r="Q1252" s="63"/>
    </row>
    <row r="1253" spans="1:17" s="15" customFormat="1" x14ac:dyDescent="0.2">
      <c r="A1253" s="17"/>
      <c r="B1253" s="64"/>
      <c r="C1253" s="321"/>
      <c r="F1253" s="188"/>
      <c r="G1253" s="65"/>
      <c r="H1253" s="65"/>
      <c r="I1253" s="65"/>
      <c r="J1253" s="211"/>
      <c r="K1253" s="321"/>
      <c r="L1253" s="58"/>
      <c r="M1253" s="58"/>
      <c r="N1253" s="58"/>
      <c r="O1253" s="61"/>
      <c r="P1253" s="62"/>
      <c r="Q1253" s="63"/>
    </row>
    <row r="1254" spans="1:17" s="15" customFormat="1" x14ac:dyDescent="0.2">
      <c r="A1254" s="17"/>
      <c r="B1254" s="64"/>
      <c r="C1254" s="321"/>
      <c r="F1254" s="188"/>
      <c r="G1254" s="65"/>
      <c r="H1254" s="65"/>
      <c r="I1254" s="65"/>
      <c r="J1254" s="211"/>
      <c r="K1254" s="321"/>
      <c r="L1254" s="58"/>
      <c r="M1254" s="58"/>
      <c r="N1254" s="58"/>
      <c r="O1254" s="61"/>
      <c r="P1254" s="62"/>
      <c r="Q1254" s="63"/>
    </row>
    <row r="1255" spans="1:17" s="15" customFormat="1" x14ac:dyDescent="0.2">
      <c r="A1255" s="17"/>
      <c r="B1255" s="64"/>
      <c r="C1255" s="321"/>
      <c r="F1255" s="188"/>
      <c r="G1255" s="65"/>
      <c r="H1255" s="65"/>
      <c r="I1255" s="65"/>
      <c r="J1255" s="211"/>
      <c r="K1255" s="321"/>
      <c r="L1255" s="58"/>
      <c r="M1255" s="58"/>
      <c r="N1255" s="58"/>
      <c r="O1255" s="61"/>
      <c r="P1255" s="62"/>
      <c r="Q1255" s="63"/>
    </row>
    <row r="1256" spans="1:17" s="15" customFormat="1" x14ac:dyDescent="0.2">
      <c r="A1256" s="17"/>
      <c r="B1256" s="64"/>
      <c r="C1256" s="321"/>
      <c r="F1256" s="188"/>
      <c r="G1256" s="65"/>
      <c r="H1256" s="65"/>
      <c r="I1256" s="65"/>
      <c r="J1256" s="211"/>
      <c r="K1256" s="321"/>
      <c r="L1256" s="58"/>
      <c r="M1256" s="58"/>
      <c r="N1256" s="58"/>
      <c r="O1256" s="61"/>
      <c r="P1256" s="62"/>
      <c r="Q1256" s="63"/>
    </row>
    <row r="1257" spans="1:17" s="15" customFormat="1" x14ac:dyDescent="0.2">
      <c r="A1257" s="17"/>
      <c r="B1257" s="64"/>
      <c r="C1257" s="321"/>
      <c r="F1257" s="188"/>
      <c r="G1257" s="65"/>
      <c r="H1257" s="65"/>
      <c r="I1257" s="65"/>
      <c r="J1257" s="211"/>
      <c r="K1257" s="321"/>
      <c r="L1257" s="58"/>
      <c r="M1257" s="58"/>
      <c r="N1257" s="58"/>
      <c r="O1257" s="61"/>
      <c r="P1257" s="62"/>
      <c r="Q1257" s="63"/>
    </row>
    <row r="1258" spans="1:17" s="15" customFormat="1" x14ac:dyDescent="0.2">
      <c r="A1258" s="17"/>
      <c r="B1258" s="64"/>
      <c r="C1258" s="321"/>
      <c r="F1258" s="188"/>
      <c r="G1258" s="65"/>
      <c r="H1258" s="65"/>
      <c r="I1258" s="65"/>
      <c r="J1258" s="211"/>
      <c r="K1258" s="321"/>
      <c r="L1258" s="58"/>
      <c r="M1258" s="58"/>
      <c r="N1258" s="58"/>
      <c r="O1258" s="61"/>
      <c r="P1258" s="62"/>
      <c r="Q1258" s="63"/>
    </row>
    <row r="1259" spans="1:17" s="15" customFormat="1" x14ac:dyDescent="0.2">
      <c r="A1259" s="17"/>
      <c r="B1259" s="64"/>
      <c r="C1259" s="321"/>
      <c r="F1259" s="188"/>
      <c r="G1259" s="65"/>
      <c r="H1259" s="65"/>
      <c r="I1259" s="65"/>
      <c r="J1259" s="211"/>
      <c r="K1259" s="321"/>
      <c r="L1259" s="58"/>
      <c r="M1259" s="58"/>
      <c r="N1259" s="58"/>
      <c r="O1259" s="61"/>
      <c r="P1259" s="62"/>
      <c r="Q1259" s="63"/>
    </row>
    <row r="1260" spans="1:17" s="15" customFormat="1" x14ac:dyDescent="0.2">
      <c r="A1260" s="17"/>
      <c r="B1260" s="64"/>
      <c r="C1260" s="321"/>
      <c r="F1260" s="188"/>
      <c r="G1260" s="65"/>
      <c r="H1260" s="65"/>
      <c r="I1260" s="65"/>
      <c r="J1260" s="211"/>
      <c r="K1260" s="321"/>
      <c r="L1260" s="58"/>
      <c r="M1260" s="58"/>
      <c r="N1260" s="58"/>
      <c r="O1260" s="61"/>
      <c r="P1260" s="62"/>
      <c r="Q1260" s="63"/>
    </row>
    <row r="1261" spans="1:17" s="15" customFormat="1" x14ac:dyDescent="0.2">
      <c r="A1261" s="17"/>
      <c r="B1261" s="64"/>
      <c r="C1261" s="321"/>
      <c r="F1261" s="188"/>
      <c r="G1261" s="65"/>
      <c r="H1261" s="65"/>
      <c r="I1261" s="65"/>
      <c r="J1261" s="211"/>
      <c r="K1261" s="321"/>
      <c r="L1261" s="58"/>
      <c r="M1261" s="58"/>
      <c r="N1261" s="58"/>
      <c r="O1261" s="61"/>
      <c r="P1261" s="62"/>
      <c r="Q1261" s="63"/>
    </row>
    <row r="1262" spans="1:17" s="15" customFormat="1" x14ac:dyDescent="0.2">
      <c r="A1262" s="17"/>
      <c r="B1262" s="64"/>
      <c r="C1262" s="321"/>
      <c r="F1262" s="188"/>
      <c r="G1262" s="65"/>
      <c r="H1262" s="65"/>
      <c r="I1262" s="65"/>
      <c r="J1262" s="211"/>
      <c r="K1262" s="321"/>
      <c r="L1262" s="58"/>
      <c r="M1262" s="58"/>
      <c r="N1262" s="58"/>
      <c r="O1262" s="61"/>
      <c r="P1262" s="62"/>
      <c r="Q1262" s="63"/>
    </row>
    <row r="1263" spans="1:17" s="15" customFormat="1" x14ac:dyDescent="0.2">
      <c r="A1263" s="17"/>
      <c r="B1263" s="64"/>
      <c r="C1263" s="321"/>
      <c r="F1263" s="188"/>
      <c r="G1263" s="65"/>
      <c r="H1263" s="65"/>
      <c r="I1263" s="65"/>
      <c r="J1263" s="211"/>
      <c r="K1263" s="321"/>
      <c r="L1263" s="58"/>
      <c r="M1263" s="58"/>
      <c r="N1263" s="58"/>
      <c r="O1263" s="61"/>
      <c r="P1263" s="62"/>
      <c r="Q1263" s="63"/>
    </row>
    <row r="1264" spans="1:17" s="15" customFormat="1" x14ac:dyDescent="0.2">
      <c r="A1264" s="17"/>
      <c r="B1264" s="64"/>
      <c r="C1264" s="321"/>
      <c r="F1264" s="188"/>
      <c r="G1264" s="65"/>
      <c r="H1264" s="65"/>
      <c r="I1264" s="65"/>
      <c r="J1264" s="211"/>
      <c r="K1264" s="321"/>
      <c r="L1264" s="58"/>
      <c r="M1264" s="58"/>
      <c r="N1264" s="58"/>
      <c r="O1264" s="61"/>
      <c r="P1264" s="62"/>
      <c r="Q1264" s="63"/>
    </row>
    <row r="1265" spans="1:17" s="15" customFormat="1" x14ac:dyDescent="0.2">
      <c r="A1265" s="17"/>
      <c r="B1265" s="64"/>
      <c r="C1265" s="321"/>
      <c r="F1265" s="188"/>
      <c r="G1265" s="65"/>
      <c r="H1265" s="65"/>
      <c r="I1265" s="65"/>
      <c r="J1265" s="211"/>
      <c r="K1265" s="321"/>
      <c r="L1265" s="58"/>
      <c r="M1265" s="58"/>
      <c r="N1265" s="58"/>
      <c r="O1265" s="61"/>
      <c r="P1265" s="62"/>
      <c r="Q1265" s="63"/>
    </row>
    <row r="1266" spans="1:17" s="15" customFormat="1" x14ac:dyDescent="0.2">
      <c r="A1266" s="17"/>
      <c r="B1266" s="64"/>
      <c r="C1266" s="321"/>
      <c r="F1266" s="188"/>
      <c r="G1266" s="65"/>
      <c r="H1266" s="65"/>
      <c r="I1266" s="65"/>
      <c r="J1266" s="211"/>
      <c r="K1266" s="321"/>
      <c r="L1266" s="58"/>
      <c r="M1266" s="58"/>
      <c r="N1266" s="58"/>
      <c r="O1266" s="61"/>
      <c r="P1266" s="62"/>
      <c r="Q1266" s="63"/>
    </row>
    <row r="1267" spans="1:17" s="15" customFormat="1" x14ac:dyDescent="0.2">
      <c r="A1267" s="17"/>
      <c r="B1267" s="64"/>
      <c r="C1267" s="321"/>
      <c r="F1267" s="188"/>
      <c r="G1267" s="65"/>
      <c r="H1267" s="65"/>
      <c r="I1267" s="65"/>
      <c r="J1267" s="211"/>
      <c r="K1267" s="321"/>
      <c r="L1267" s="58"/>
      <c r="M1267" s="58"/>
      <c r="N1267" s="58"/>
      <c r="O1267" s="61"/>
      <c r="P1267" s="62"/>
      <c r="Q1267" s="63"/>
    </row>
    <row r="1268" spans="1:17" s="15" customFormat="1" x14ac:dyDescent="0.2">
      <c r="A1268" s="17"/>
      <c r="B1268" s="64"/>
      <c r="C1268" s="321"/>
      <c r="F1268" s="188"/>
      <c r="G1268" s="65"/>
      <c r="H1268" s="65"/>
      <c r="I1268" s="65"/>
      <c r="J1268" s="211"/>
      <c r="K1268" s="321"/>
      <c r="L1268" s="58"/>
      <c r="M1268" s="58"/>
      <c r="N1268" s="58"/>
      <c r="O1268" s="61"/>
      <c r="P1268" s="62"/>
      <c r="Q1268" s="63"/>
    </row>
    <row r="1269" spans="1:17" s="15" customFormat="1" x14ac:dyDescent="0.2">
      <c r="A1269" s="17"/>
      <c r="B1269" s="64"/>
      <c r="C1269" s="321"/>
      <c r="F1269" s="188"/>
      <c r="G1269" s="65"/>
      <c r="H1269" s="65"/>
      <c r="I1269" s="65"/>
      <c r="J1269" s="211"/>
      <c r="K1269" s="321"/>
      <c r="L1269" s="58"/>
      <c r="M1269" s="58"/>
      <c r="N1269" s="58"/>
      <c r="O1269" s="61"/>
      <c r="P1269" s="62"/>
      <c r="Q1269" s="63"/>
    </row>
    <row r="1270" spans="1:17" s="15" customFormat="1" x14ac:dyDescent="0.2">
      <c r="A1270" s="17"/>
      <c r="B1270" s="64"/>
      <c r="C1270" s="321"/>
      <c r="F1270" s="188"/>
      <c r="G1270" s="65"/>
      <c r="H1270" s="65"/>
      <c r="I1270" s="65"/>
      <c r="J1270" s="211"/>
      <c r="K1270" s="321"/>
      <c r="L1270" s="58"/>
      <c r="M1270" s="58"/>
      <c r="N1270" s="58"/>
      <c r="O1270" s="61"/>
      <c r="P1270" s="62"/>
      <c r="Q1270" s="63"/>
    </row>
    <row r="1271" spans="1:17" s="15" customFormat="1" x14ac:dyDescent="0.2">
      <c r="A1271" s="17"/>
      <c r="B1271" s="64"/>
      <c r="C1271" s="321"/>
      <c r="F1271" s="188"/>
      <c r="G1271" s="65"/>
      <c r="H1271" s="65"/>
      <c r="I1271" s="65"/>
      <c r="J1271" s="211"/>
      <c r="K1271" s="321"/>
      <c r="L1271" s="58"/>
      <c r="M1271" s="58"/>
      <c r="N1271" s="58"/>
      <c r="O1271" s="61"/>
      <c r="P1271" s="62"/>
      <c r="Q1271" s="63"/>
    </row>
    <row r="1272" spans="1:17" s="15" customFormat="1" x14ac:dyDescent="0.2">
      <c r="A1272" s="17"/>
      <c r="B1272" s="64"/>
      <c r="C1272" s="321"/>
      <c r="F1272" s="188"/>
      <c r="G1272" s="65"/>
      <c r="H1272" s="65"/>
      <c r="I1272" s="65"/>
      <c r="J1272" s="211"/>
      <c r="K1272" s="321"/>
      <c r="L1272" s="58"/>
      <c r="M1272" s="58"/>
      <c r="N1272" s="58"/>
      <c r="O1272" s="61"/>
      <c r="P1272" s="62"/>
      <c r="Q1272" s="63"/>
    </row>
    <row r="1273" spans="1:17" s="15" customFormat="1" x14ac:dyDescent="0.2">
      <c r="A1273" s="17"/>
      <c r="B1273" s="64"/>
      <c r="C1273" s="321"/>
      <c r="F1273" s="188"/>
      <c r="G1273" s="65"/>
      <c r="H1273" s="65"/>
      <c r="I1273" s="65"/>
      <c r="J1273" s="211"/>
      <c r="K1273" s="321"/>
      <c r="L1273" s="58"/>
      <c r="M1273" s="58"/>
      <c r="N1273" s="58"/>
      <c r="O1273" s="61"/>
      <c r="P1273" s="62"/>
      <c r="Q1273" s="63"/>
    </row>
    <row r="1274" spans="1:17" s="15" customFormat="1" x14ac:dyDescent="0.2">
      <c r="A1274" s="17"/>
      <c r="B1274" s="64"/>
      <c r="C1274" s="321"/>
      <c r="F1274" s="188"/>
      <c r="G1274" s="65"/>
      <c r="H1274" s="65"/>
      <c r="I1274" s="65"/>
      <c r="J1274" s="211"/>
      <c r="K1274" s="321"/>
      <c r="L1274" s="58"/>
      <c r="M1274" s="58"/>
      <c r="N1274" s="58"/>
      <c r="O1274" s="61"/>
      <c r="P1274" s="62"/>
      <c r="Q1274" s="63"/>
    </row>
    <row r="1275" spans="1:17" s="15" customFormat="1" x14ac:dyDescent="0.2">
      <c r="A1275" s="17"/>
      <c r="B1275" s="64"/>
      <c r="C1275" s="321"/>
      <c r="F1275" s="188"/>
      <c r="G1275" s="65"/>
      <c r="H1275" s="65"/>
      <c r="I1275" s="65"/>
      <c r="J1275" s="211"/>
      <c r="K1275" s="321"/>
      <c r="L1275" s="58"/>
      <c r="M1275" s="58"/>
      <c r="N1275" s="58"/>
      <c r="O1275" s="61"/>
      <c r="P1275" s="62"/>
      <c r="Q1275" s="63"/>
    </row>
    <row r="1276" spans="1:17" s="15" customFormat="1" x14ac:dyDescent="0.2">
      <c r="A1276" s="17"/>
      <c r="B1276" s="64"/>
      <c r="C1276" s="321"/>
      <c r="F1276" s="188"/>
      <c r="G1276" s="65"/>
      <c r="H1276" s="65"/>
      <c r="I1276" s="65"/>
      <c r="J1276" s="211"/>
      <c r="K1276" s="321"/>
      <c r="L1276" s="58"/>
      <c r="M1276" s="58"/>
      <c r="N1276" s="58"/>
      <c r="O1276" s="61"/>
      <c r="P1276" s="62"/>
      <c r="Q1276" s="63"/>
    </row>
    <row r="1277" spans="1:17" s="15" customFormat="1" x14ac:dyDescent="0.2">
      <c r="A1277" s="17"/>
      <c r="B1277" s="64"/>
      <c r="C1277" s="321"/>
      <c r="F1277" s="188"/>
      <c r="G1277" s="65"/>
      <c r="H1277" s="65"/>
      <c r="I1277" s="65"/>
      <c r="J1277" s="211"/>
      <c r="K1277" s="321"/>
      <c r="L1277" s="58"/>
      <c r="M1277" s="58"/>
      <c r="N1277" s="58"/>
      <c r="O1277" s="61"/>
      <c r="P1277" s="62"/>
      <c r="Q1277" s="63"/>
    </row>
    <row r="1278" spans="1:17" s="15" customFormat="1" x14ac:dyDescent="0.2">
      <c r="A1278" s="17"/>
      <c r="B1278" s="64"/>
      <c r="C1278" s="321"/>
      <c r="F1278" s="188"/>
      <c r="G1278" s="65"/>
      <c r="H1278" s="65"/>
      <c r="I1278" s="65"/>
      <c r="J1278" s="211"/>
      <c r="K1278" s="321"/>
      <c r="L1278" s="58"/>
      <c r="M1278" s="58"/>
      <c r="N1278" s="58"/>
      <c r="O1278" s="61"/>
      <c r="P1278" s="62"/>
      <c r="Q1278" s="63"/>
    </row>
    <row r="1279" spans="1:17" s="15" customFormat="1" x14ac:dyDescent="0.2">
      <c r="A1279" s="17"/>
      <c r="B1279" s="64"/>
      <c r="C1279" s="321"/>
      <c r="F1279" s="188"/>
      <c r="G1279" s="65"/>
      <c r="H1279" s="65"/>
      <c r="I1279" s="65"/>
      <c r="J1279" s="211"/>
      <c r="K1279" s="321"/>
      <c r="L1279" s="58"/>
      <c r="M1279" s="58"/>
      <c r="N1279" s="58"/>
      <c r="O1279" s="61"/>
      <c r="P1279" s="62"/>
      <c r="Q1279" s="63"/>
    </row>
    <row r="1280" spans="1:17" s="15" customFormat="1" x14ac:dyDescent="0.2">
      <c r="A1280" s="17"/>
      <c r="B1280" s="64"/>
      <c r="C1280" s="321"/>
      <c r="F1280" s="188"/>
      <c r="G1280" s="65"/>
      <c r="H1280" s="65"/>
      <c r="I1280" s="65"/>
      <c r="J1280" s="211"/>
      <c r="K1280" s="321"/>
      <c r="L1280" s="58"/>
      <c r="M1280" s="58"/>
      <c r="N1280" s="58"/>
      <c r="O1280" s="61"/>
      <c r="P1280" s="62"/>
      <c r="Q1280" s="63"/>
    </row>
    <row r="1281" spans="1:17" s="15" customFormat="1" x14ac:dyDescent="0.2">
      <c r="A1281" s="17"/>
      <c r="B1281" s="64"/>
      <c r="C1281" s="321"/>
      <c r="F1281" s="188"/>
      <c r="G1281" s="65"/>
      <c r="H1281" s="65"/>
      <c r="I1281" s="65"/>
      <c r="J1281" s="211"/>
      <c r="K1281" s="321"/>
      <c r="L1281" s="58"/>
      <c r="M1281" s="58"/>
      <c r="N1281" s="58"/>
      <c r="O1281" s="61"/>
      <c r="P1281" s="62"/>
      <c r="Q1281" s="63"/>
    </row>
    <row r="1282" spans="1:17" s="15" customFormat="1" x14ac:dyDescent="0.2">
      <c r="A1282" s="17"/>
      <c r="B1282" s="64"/>
      <c r="C1282" s="321"/>
      <c r="F1282" s="188"/>
      <c r="G1282" s="65"/>
      <c r="H1282" s="65"/>
      <c r="I1282" s="65"/>
      <c r="J1282" s="211"/>
      <c r="K1282" s="321"/>
      <c r="L1282" s="58"/>
      <c r="M1282" s="58"/>
      <c r="N1282" s="58"/>
      <c r="O1282" s="61"/>
      <c r="P1282" s="62"/>
      <c r="Q1282" s="63"/>
    </row>
    <row r="1283" spans="1:17" s="15" customFormat="1" x14ac:dyDescent="0.2">
      <c r="A1283" s="17"/>
      <c r="B1283" s="64"/>
      <c r="C1283" s="321"/>
      <c r="F1283" s="188"/>
      <c r="G1283" s="65"/>
      <c r="H1283" s="65"/>
      <c r="I1283" s="65"/>
      <c r="J1283" s="211"/>
      <c r="K1283" s="321"/>
      <c r="L1283" s="58"/>
      <c r="M1283" s="58"/>
      <c r="N1283" s="58"/>
      <c r="O1283" s="61"/>
      <c r="P1283" s="62"/>
      <c r="Q1283" s="63"/>
    </row>
    <row r="1284" spans="1:17" s="15" customFormat="1" x14ac:dyDescent="0.2">
      <c r="A1284" s="17"/>
      <c r="B1284" s="64"/>
      <c r="C1284" s="321"/>
      <c r="F1284" s="188"/>
      <c r="G1284" s="65"/>
      <c r="H1284" s="65"/>
      <c r="I1284" s="65"/>
      <c r="J1284" s="211"/>
      <c r="K1284" s="321"/>
      <c r="L1284" s="58"/>
      <c r="M1284" s="58"/>
      <c r="N1284" s="58"/>
      <c r="O1284" s="61"/>
      <c r="P1284" s="62"/>
      <c r="Q1284" s="63"/>
    </row>
    <row r="1285" spans="1:17" s="15" customFormat="1" x14ac:dyDescent="0.2">
      <c r="A1285" s="17"/>
      <c r="B1285" s="64"/>
      <c r="C1285" s="321"/>
      <c r="F1285" s="188"/>
      <c r="G1285" s="65"/>
      <c r="H1285" s="65"/>
      <c r="I1285" s="65"/>
      <c r="J1285" s="211"/>
      <c r="K1285" s="321"/>
      <c r="L1285" s="58"/>
      <c r="M1285" s="58"/>
      <c r="N1285" s="58"/>
      <c r="O1285" s="61"/>
      <c r="P1285" s="62"/>
      <c r="Q1285" s="63"/>
    </row>
    <row r="1286" spans="1:17" s="15" customFormat="1" x14ac:dyDescent="0.2">
      <c r="A1286" s="17"/>
      <c r="B1286" s="64"/>
      <c r="C1286" s="321"/>
      <c r="F1286" s="188"/>
      <c r="G1286" s="65"/>
      <c r="H1286" s="65"/>
      <c r="I1286" s="65"/>
      <c r="J1286" s="211"/>
      <c r="K1286" s="321"/>
      <c r="L1286" s="58"/>
      <c r="M1286" s="58"/>
      <c r="N1286" s="58"/>
      <c r="O1286" s="61"/>
      <c r="P1286" s="62"/>
      <c r="Q1286" s="63"/>
    </row>
    <row r="1287" spans="1:17" s="15" customFormat="1" x14ac:dyDescent="0.2">
      <c r="A1287" s="17"/>
      <c r="B1287" s="64"/>
      <c r="C1287" s="321"/>
      <c r="F1287" s="188"/>
      <c r="G1287" s="65"/>
      <c r="H1287" s="65"/>
      <c r="I1287" s="65"/>
      <c r="J1287" s="211"/>
      <c r="K1287" s="321"/>
      <c r="L1287" s="58"/>
      <c r="M1287" s="58"/>
      <c r="N1287" s="58"/>
      <c r="O1287" s="61"/>
      <c r="P1287" s="62"/>
      <c r="Q1287" s="63"/>
    </row>
    <row r="1288" spans="1:17" s="15" customFormat="1" x14ac:dyDescent="0.2">
      <c r="A1288" s="17"/>
      <c r="B1288" s="64"/>
      <c r="C1288" s="321"/>
      <c r="F1288" s="188"/>
      <c r="G1288" s="65"/>
      <c r="H1288" s="65"/>
      <c r="I1288" s="65"/>
      <c r="J1288" s="211"/>
      <c r="K1288" s="321"/>
      <c r="L1288" s="58"/>
      <c r="M1288" s="58"/>
      <c r="N1288" s="58"/>
      <c r="O1288" s="61"/>
      <c r="P1288" s="62"/>
      <c r="Q1288" s="63"/>
    </row>
    <row r="1289" spans="1:17" s="15" customFormat="1" x14ac:dyDescent="0.2">
      <c r="A1289" s="17"/>
      <c r="B1289" s="64"/>
      <c r="C1289" s="321"/>
      <c r="F1289" s="188"/>
      <c r="G1289" s="65"/>
      <c r="H1289" s="65"/>
      <c r="I1289" s="65"/>
      <c r="J1289" s="211"/>
      <c r="K1289" s="321"/>
      <c r="L1289" s="58"/>
      <c r="M1289" s="58"/>
      <c r="N1289" s="58"/>
      <c r="O1289" s="61"/>
      <c r="P1289" s="62"/>
      <c r="Q1289" s="63"/>
    </row>
    <row r="1290" spans="1:17" s="15" customFormat="1" x14ac:dyDescent="0.2">
      <c r="A1290" s="17"/>
      <c r="B1290" s="64"/>
      <c r="C1290" s="321"/>
      <c r="F1290" s="188"/>
      <c r="G1290" s="65"/>
      <c r="H1290" s="65"/>
      <c r="I1290" s="65"/>
      <c r="J1290" s="211"/>
      <c r="K1290" s="321"/>
      <c r="L1290" s="58"/>
      <c r="M1290" s="58"/>
      <c r="N1290" s="58"/>
      <c r="O1290" s="61"/>
      <c r="P1290" s="62"/>
      <c r="Q1290" s="63"/>
    </row>
    <row r="1291" spans="1:17" s="15" customFormat="1" x14ac:dyDescent="0.2">
      <c r="A1291" s="17"/>
      <c r="B1291" s="64"/>
      <c r="C1291" s="321"/>
      <c r="F1291" s="188"/>
      <c r="G1291" s="65"/>
      <c r="H1291" s="65"/>
      <c r="I1291" s="65"/>
      <c r="J1291" s="211"/>
      <c r="K1291" s="321"/>
      <c r="L1291" s="58"/>
      <c r="M1291" s="58"/>
      <c r="N1291" s="58"/>
      <c r="O1291" s="61"/>
      <c r="P1291" s="62"/>
      <c r="Q1291" s="63"/>
    </row>
    <row r="1292" spans="1:17" s="15" customFormat="1" x14ac:dyDescent="0.2">
      <c r="A1292" s="17"/>
      <c r="B1292" s="64"/>
      <c r="C1292" s="321"/>
      <c r="F1292" s="188"/>
      <c r="G1292" s="65"/>
      <c r="H1292" s="65"/>
      <c r="I1292" s="65"/>
      <c r="J1292" s="211"/>
      <c r="K1292" s="321"/>
      <c r="L1292" s="58"/>
      <c r="M1292" s="58"/>
      <c r="N1292" s="58"/>
      <c r="O1292" s="61"/>
      <c r="P1292" s="62"/>
      <c r="Q1292" s="63"/>
    </row>
    <row r="1293" spans="1:17" s="15" customFormat="1" x14ac:dyDescent="0.2">
      <c r="A1293" s="17"/>
      <c r="B1293" s="64"/>
      <c r="C1293" s="321"/>
      <c r="F1293" s="188"/>
      <c r="G1293" s="65"/>
      <c r="H1293" s="65"/>
      <c r="I1293" s="65"/>
      <c r="J1293" s="211"/>
      <c r="K1293" s="321"/>
      <c r="L1293" s="58"/>
      <c r="M1293" s="58"/>
      <c r="N1293" s="58"/>
      <c r="O1293" s="61"/>
      <c r="P1293" s="62"/>
      <c r="Q1293" s="63"/>
    </row>
    <row r="1294" spans="1:17" s="15" customFormat="1" x14ac:dyDescent="0.2">
      <c r="A1294" s="17"/>
      <c r="B1294" s="64"/>
      <c r="C1294" s="321"/>
      <c r="F1294" s="188"/>
      <c r="G1294" s="65"/>
      <c r="H1294" s="65"/>
      <c r="I1294" s="65"/>
      <c r="J1294" s="211"/>
      <c r="K1294" s="321"/>
      <c r="L1294" s="58"/>
      <c r="M1294" s="58"/>
      <c r="N1294" s="58"/>
      <c r="O1294" s="61"/>
      <c r="P1294" s="62"/>
      <c r="Q1294" s="63"/>
    </row>
    <row r="1295" spans="1:17" s="15" customFormat="1" x14ac:dyDescent="0.2">
      <c r="A1295" s="17"/>
      <c r="B1295" s="64"/>
      <c r="C1295" s="321"/>
      <c r="F1295" s="188"/>
      <c r="G1295" s="65"/>
      <c r="H1295" s="65"/>
      <c r="I1295" s="65"/>
      <c r="J1295" s="211"/>
      <c r="K1295" s="321"/>
      <c r="L1295" s="58"/>
      <c r="M1295" s="58"/>
      <c r="N1295" s="58"/>
      <c r="O1295" s="61"/>
      <c r="P1295" s="62"/>
      <c r="Q1295" s="63"/>
    </row>
    <row r="1296" spans="1:17" s="15" customFormat="1" x14ac:dyDescent="0.2">
      <c r="A1296" s="17"/>
      <c r="B1296" s="64"/>
      <c r="C1296" s="321"/>
      <c r="F1296" s="188"/>
      <c r="G1296" s="65"/>
      <c r="H1296" s="65"/>
      <c r="I1296" s="65"/>
      <c r="J1296" s="211"/>
      <c r="K1296" s="321"/>
      <c r="L1296" s="58"/>
      <c r="M1296" s="58"/>
      <c r="N1296" s="58"/>
      <c r="O1296" s="61"/>
      <c r="P1296" s="62"/>
      <c r="Q1296" s="63"/>
    </row>
    <row r="1297" spans="1:17" s="15" customFormat="1" x14ac:dyDescent="0.2">
      <c r="A1297" s="17"/>
      <c r="B1297" s="64"/>
      <c r="C1297" s="321"/>
      <c r="F1297" s="188"/>
      <c r="G1297" s="65"/>
      <c r="H1297" s="65"/>
      <c r="I1297" s="65"/>
      <c r="J1297" s="211"/>
      <c r="K1297" s="321"/>
      <c r="L1297" s="58"/>
      <c r="M1297" s="58"/>
      <c r="N1297" s="58"/>
      <c r="O1297" s="61"/>
      <c r="P1297" s="62"/>
      <c r="Q1297" s="63"/>
    </row>
    <row r="1298" spans="1:17" s="15" customFormat="1" x14ac:dyDescent="0.2">
      <c r="A1298" s="17"/>
      <c r="B1298" s="64"/>
      <c r="C1298" s="321"/>
      <c r="F1298" s="188"/>
      <c r="G1298" s="65"/>
      <c r="H1298" s="65"/>
      <c r="I1298" s="65"/>
      <c r="J1298" s="211"/>
      <c r="K1298" s="321"/>
      <c r="L1298" s="58"/>
      <c r="M1298" s="58"/>
      <c r="N1298" s="58"/>
      <c r="O1298" s="61"/>
      <c r="P1298" s="62"/>
      <c r="Q1298" s="63"/>
    </row>
    <row r="1299" spans="1:17" s="15" customFormat="1" x14ac:dyDescent="0.2">
      <c r="A1299" s="17"/>
      <c r="B1299" s="64"/>
      <c r="C1299" s="321"/>
      <c r="F1299" s="188"/>
      <c r="G1299" s="65"/>
      <c r="H1299" s="65"/>
      <c r="I1299" s="65"/>
      <c r="J1299" s="211"/>
      <c r="K1299" s="321"/>
      <c r="L1299" s="58"/>
      <c r="M1299" s="58"/>
      <c r="N1299" s="58"/>
      <c r="O1299" s="61"/>
      <c r="P1299" s="62"/>
      <c r="Q1299" s="63"/>
    </row>
    <row r="1300" spans="1:17" s="15" customFormat="1" x14ac:dyDescent="0.2">
      <c r="A1300" s="17"/>
      <c r="B1300" s="64"/>
      <c r="C1300" s="321"/>
      <c r="F1300" s="188"/>
      <c r="G1300" s="65"/>
      <c r="H1300" s="65"/>
      <c r="I1300" s="65"/>
      <c r="J1300" s="211"/>
      <c r="K1300" s="321"/>
      <c r="L1300" s="58"/>
      <c r="M1300" s="58"/>
      <c r="N1300" s="58"/>
      <c r="O1300" s="61"/>
      <c r="P1300" s="62"/>
      <c r="Q1300" s="63"/>
    </row>
    <row r="1301" spans="1:17" s="15" customFormat="1" x14ac:dyDescent="0.2">
      <c r="A1301" s="17"/>
      <c r="B1301" s="64"/>
      <c r="C1301" s="321"/>
      <c r="F1301" s="188"/>
      <c r="G1301" s="65"/>
      <c r="H1301" s="65"/>
      <c r="I1301" s="65"/>
      <c r="J1301" s="211"/>
      <c r="K1301" s="321"/>
      <c r="L1301" s="58"/>
      <c r="M1301" s="58"/>
      <c r="N1301" s="58"/>
      <c r="O1301" s="61"/>
      <c r="P1301" s="62"/>
      <c r="Q1301" s="63"/>
    </row>
    <row r="1302" spans="1:17" s="15" customFormat="1" x14ac:dyDescent="0.2">
      <c r="A1302" s="17"/>
      <c r="B1302" s="64"/>
      <c r="C1302" s="321"/>
      <c r="F1302" s="188"/>
      <c r="G1302" s="65"/>
      <c r="H1302" s="65"/>
      <c r="I1302" s="65"/>
      <c r="J1302" s="211"/>
      <c r="K1302" s="321"/>
      <c r="L1302" s="58"/>
      <c r="M1302" s="58"/>
      <c r="N1302" s="58"/>
      <c r="O1302" s="61"/>
      <c r="P1302" s="62"/>
      <c r="Q1302" s="63"/>
    </row>
    <row r="1303" spans="1:17" s="15" customFormat="1" x14ac:dyDescent="0.2">
      <c r="A1303" s="17"/>
      <c r="B1303" s="64"/>
      <c r="C1303" s="321"/>
      <c r="F1303" s="188"/>
      <c r="G1303" s="65"/>
      <c r="H1303" s="65"/>
      <c r="I1303" s="65"/>
      <c r="J1303" s="211"/>
      <c r="K1303" s="321"/>
      <c r="L1303" s="58"/>
      <c r="M1303" s="58"/>
      <c r="N1303" s="58"/>
      <c r="O1303" s="61"/>
      <c r="P1303" s="62"/>
      <c r="Q1303" s="63"/>
    </row>
    <row r="1304" spans="1:17" s="15" customFormat="1" x14ac:dyDescent="0.2">
      <c r="A1304" s="17"/>
      <c r="B1304" s="64"/>
      <c r="C1304" s="321"/>
      <c r="F1304" s="188"/>
      <c r="G1304" s="65"/>
      <c r="H1304" s="65"/>
      <c r="I1304" s="65"/>
      <c r="J1304" s="211"/>
      <c r="K1304" s="321"/>
      <c r="L1304" s="58"/>
      <c r="M1304" s="58"/>
      <c r="N1304" s="58"/>
      <c r="O1304" s="61"/>
      <c r="P1304" s="62"/>
      <c r="Q1304" s="63"/>
    </row>
    <row r="1305" spans="1:17" s="15" customFormat="1" x14ac:dyDescent="0.2">
      <c r="A1305" s="17"/>
      <c r="B1305" s="64"/>
      <c r="C1305" s="321"/>
      <c r="F1305" s="188"/>
      <c r="G1305" s="65"/>
      <c r="H1305" s="65"/>
      <c r="I1305" s="65"/>
      <c r="J1305" s="211"/>
      <c r="K1305" s="321"/>
      <c r="L1305" s="58"/>
      <c r="M1305" s="58"/>
      <c r="N1305" s="58"/>
      <c r="O1305" s="61"/>
      <c r="P1305" s="62"/>
      <c r="Q1305" s="63"/>
    </row>
    <row r="1306" spans="1:17" s="15" customFormat="1" x14ac:dyDescent="0.2">
      <c r="A1306" s="17"/>
      <c r="B1306" s="64"/>
      <c r="C1306" s="321"/>
      <c r="F1306" s="188"/>
      <c r="G1306" s="65"/>
      <c r="H1306" s="65"/>
      <c r="I1306" s="65"/>
      <c r="J1306" s="211"/>
      <c r="K1306" s="321"/>
      <c r="L1306" s="58"/>
      <c r="M1306" s="58"/>
      <c r="N1306" s="58"/>
      <c r="O1306" s="61"/>
      <c r="P1306" s="62"/>
      <c r="Q1306" s="63"/>
    </row>
    <row r="1307" spans="1:17" s="15" customFormat="1" x14ac:dyDescent="0.2">
      <c r="A1307" s="17"/>
      <c r="B1307" s="64"/>
      <c r="C1307" s="321"/>
      <c r="F1307" s="188"/>
      <c r="G1307" s="65"/>
      <c r="H1307" s="65"/>
      <c r="I1307" s="65"/>
      <c r="J1307" s="211"/>
      <c r="K1307" s="321"/>
      <c r="L1307" s="58"/>
      <c r="M1307" s="58"/>
      <c r="N1307" s="58"/>
      <c r="O1307" s="61"/>
      <c r="P1307" s="62"/>
      <c r="Q1307" s="63"/>
    </row>
    <row r="1308" spans="1:17" s="15" customFormat="1" x14ac:dyDescent="0.2">
      <c r="A1308" s="17"/>
      <c r="B1308" s="64"/>
      <c r="C1308" s="321"/>
      <c r="F1308" s="188"/>
      <c r="G1308" s="65"/>
      <c r="H1308" s="65"/>
      <c r="I1308" s="65"/>
      <c r="J1308" s="211"/>
      <c r="K1308" s="321"/>
      <c r="L1308" s="58"/>
      <c r="M1308" s="58"/>
      <c r="N1308" s="58"/>
      <c r="O1308" s="61"/>
      <c r="P1308" s="62"/>
      <c r="Q1308" s="63"/>
    </row>
    <row r="1309" spans="1:17" s="15" customFormat="1" x14ac:dyDescent="0.2">
      <c r="A1309" s="17"/>
      <c r="B1309" s="64"/>
      <c r="C1309" s="321"/>
      <c r="F1309" s="188"/>
      <c r="G1309" s="65"/>
      <c r="H1309" s="65"/>
      <c r="I1309" s="65"/>
      <c r="J1309" s="211"/>
      <c r="K1309" s="321"/>
      <c r="L1309" s="58"/>
      <c r="M1309" s="58"/>
      <c r="N1309" s="58"/>
      <c r="O1309" s="61"/>
      <c r="P1309" s="62"/>
      <c r="Q1309" s="63"/>
    </row>
    <row r="1310" spans="1:17" s="15" customFormat="1" x14ac:dyDescent="0.2">
      <c r="A1310" s="17"/>
      <c r="B1310" s="64"/>
      <c r="C1310" s="321"/>
      <c r="F1310" s="188"/>
      <c r="G1310" s="65"/>
      <c r="H1310" s="65"/>
      <c r="I1310" s="65"/>
      <c r="J1310" s="211"/>
      <c r="K1310" s="321"/>
      <c r="L1310" s="58"/>
      <c r="M1310" s="58"/>
      <c r="N1310" s="58"/>
      <c r="O1310" s="61"/>
      <c r="P1310" s="62"/>
      <c r="Q1310" s="63"/>
    </row>
    <row r="1311" spans="1:17" s="15" customFormat="1" x14ac:dyDescent="0.2">
      <c r="A1311" s="17"/>
      <c r="B1311" s="64"/>
      <c r="C1311" s="321"/>
      <c r="F1311" s="188"/>
      <c r="G1311" s="65"/>
      <c r="H1311" s="65"/>
      <c r="I1311" s="65"/>
      <c r="J1311" s="211"/>
      <c r="K1311" s="321"/>
      <c r="L1311" s="58"/>
      <c r="M1311" s="58"/>
      <c r="N1311" s="58"/>
      <c r="O1311" s="61"/>
      <c r="P1311" s="62"/>
      <c r="Q1311" s="63"/>
    </row>
    <row r="1312" spans="1:17" s="15" customFormat="1" x14ac:dyDescent="0.2">
      <c r="A1312" s="17"/>
      <c r="B1312" s="64"/>
      <c r="C1312" s="321"/>
      <c r="F1312" s="188"/>
      <c r="G1312" s="65"/>
      <c r="H1312" s="65"/>
      <c r="I1312" s="65"/>
      <c r="J1312" s="211"/>
      <c r="K1312" s="321"/>
      <c r="L1312" s="58"/>
      <c r="M1312" s="58"/>
      <c r="N1312" s="58"/>
      <c r="O1312" s="61"/>
      <c r="P1312" s="62"/>
      <c r="Q1312" s="63"/>
    </row>
    <row r="1313" spans="1:17" s="15" customFormat="1" x14ac:dyDescent="0.2">
      <c r="A1313" s="17"/>
      <c r="B1313" s="64"/>
      <c r="C1313" s="321"/>
      <c r="F1313" s="188"/>
      <c r="G1313" s="65"/>
      <c r="H1313" s="65"/>
      <c r="I1313" s="65"/>
      <c r="J1313" s="211"/>
      <c r="K1313" s="321"/>
      <c r="L1313" s="58"/>
      <c r="M1313" s="58"/>
      <c r="N1313" s="58"/>
      <c r="O1313" s="61"/>
      <c r="P1313" s="62"/>
      <c r="Q1313" s="63"/>
    </row>
    <row r="1314" spans="1:17" s="15" customFormat="1" x14ac:dyDescent="0.2">
      <c r="A1314" s="17"/>
      <c r="B1314" s="64"/>
      <c r="C1314" s="321"/>
      <c r="F1314" s="188"/>
      <c r="G1314" s="65"/>
      <c r="H1314" s="65"/>
      <c r="I1314" s="65"/>
      <c r="J1314" s="211"/>
      <c r="K1314" s="321"/>
      <c r="L1314" s="58"/>
      <c r="M1314" s="58"/>
      <c r="N1314" s="58"/>
      <c r="O1314" s="61"/>
      <c r="P1314" s="62"/>
      <c r="Q1314" s="63"/>
    </row>
    <row r="1315" spans="1:17" s="15" customFormat="1" x14ac:dyDescent="0.2">
      <c r="A1315" s="17"/>
      <c r="B1315" s="64"/>
      <c r="C1315" s="321"/>
      <c r="F1315" s="188"/>
      <c r="G1315" s="65"/>
      <c r="H1315" s="65"/>
      <c r="I1315" s="65"/>
      <c r="J1315" s="211"/>
      <c r="K1315" s="321"/>
      <c r="L1315" s="58"/>
      <c r="M1315" s="58"/>
      <c r="N1315" s="58"/>
      <c r="O1315" s="61"/>
      <c r="P1315" s="62"/>
      <c r="Q1315" s="63"/>
    </row>
    <row r="1316" spans="1:17" s="15" customFormat="1" x14ac:dyDescent="0.2">
      <c r="A1316" s="17"/>
      <c r="B1316" s="64"/>
      <c r="C1316" s="321"/>
      <c r="F1316" s="188"/>
      <c r="G1316" s="65"/>
      <c r="H1316" s="65"/>
      <c r="I1316" s="65"/>
      <c r="J1316" s="211"/>
      <c r="K1316" s="321"/>
      <c r="L1316" s="58"/>
      <c r="M1316" s="58"/>
      <c r="N1316" s="58"/>
      <c r="O1316" s="61"/>
      <c r="P1316" s="62"/>
      <c r="Q1316" s="63"/>
    </row>
    <row r="1317" spans="1:17" s="15" customFormat="1" x14ac:dyDescent="0.2">
      <c r="A1317" s="17"/>
      <c r="B1317" s="64"/>
      <c r="C1317" s="321"/>
      <c r="F1317" s="188"/>
      <c r="G1317" s="65"/>
      <c r="H1317" s="65"/>
      <c r="I1317" s="65"/>
      <c r="J1317" s="211"/>
      <c r="K1317" s="321"/>
      <c r="L1317" s="58"/>
      <c r="M1317" s="58"/>
      <c r="N1317" s="58"/>
      <c r="O1317" s="61"/>
      <c r="P1317" s="62"/>
      <c r="Q1317" s="63"/>
    </row>
    <row r="1318" spans="1:17" s="15" customFormat="1" x14ac:dyDescent="0.2">
      <c r="A1318" s="17"/>
      <c r="B1318" s="64"/>
      <c r="C1318" s="321"/>
      <c r="F1318" s="188"/>
      <c r="G1318" s="65"/>
      <c r="H1318" s="65"/>
      <c r="I1318" s="65"/>
      <c r="J1318" s="211"/>
      <c r="K1318" s="321"/>
      <c r="L1318" s="58"/>
      <c r="M1318" s="58"/>
      <c r="N1318" s="58"/>
      <c r="O1318" s="61"/>
      <c r="P1318" s="62"/>
      <c r="Q1318" s="63"/>
    </row>
    <row r="1319" spans="1:17" s="15" customFormat="1" x14ac:dyDescent="0.2">
      <c r="A1319" s="17"/>
      <c r="B1319" s="64"/>
      <c r="C1319" s="321"/>
      <c r="F1319" s="188"/>
      <c r="G1319" s="65"/>
      <c r="H1319" s="65"/>
      <c r="I1319" s="65"/>
      <c r="J1319" s="211"/>
      <c r="K1319" s="321"/>
      <c r="L1319" s="58"/>
      <c r="M1319" s="58"/>
      <c r="N1319" s="58"/>
      <c r="O1319" s="61"/>
      <c r="P1319" s="62"/>
      <c r="Q1319" s="63"/>
    </row>
    <row r="1320" spans="1:17" s="15" customFormat="1" x14ac:dyDescent="0.2">
      <c r="A1320" s="17"/>
      <c r="B1320" s="64"/>
      <c r="C1320" s="321"/>
      <c r="F1320" s="188"/>
      <c r="G1320" s="65"/>
      <c r="H1320" s="65"/>
      <c r="I1320" s="65"/>
      <c r="J1320" s="211"/>
      <c r="K1320" s="321"/>
      <c r="L1320" s="58"/>
      <c r="M1320" s="58"/>
      <c r="N1320" s="58"/>
      <c r="O1320" s="61"/>
      <c r="P1320" s="62"/>
      <c r="Q1320" s="63"/>
    </row>
    <row r="1321" spans="1:17" s="15" customFormat="1" x14ac:dyDescent="0.2">
      <c r="A1321" s="17"/>
      <c r="B1321" s="64"/>
      <c r="C1321" s="321"/>
      <c r="F1321" s="188"/>
      <c r="G1321" s="65"/>
      <c r="H1321" s="65"/>
      <c r="I1321" s="65"/>
      <c r="J1321" s="211"/>
      <c r="K1321" s="321"/>
      <c r="L1321" s="58"/>
      <c r="M1321" s="58"/>
      <c r="N1321" s="58"/>
      <c r="O1321" s="61"/>
      <c r="P1321" s="62"/>
      <c r="Q1321" s="63"/>
    </row>
    <row r="1322" spans="1:17" s="15" customFormat="1" x14ac:dyDescent="0.2">
      <c r="A1322" s="17"/>
      <c r="B1322" s="64"/>
      <c r="C1322" s="321"/>
      <c r="F1322" s="188"/>
      <c r="G1322" s="65"/>
      <c r="H1322" s="65"/>
      <c r="I1322" s="65"/>
      <c r="J1322" s="211"/>
      <c r="K1322" s="321"/>
      <c r="L1322" s="58"/>
      <c r="M1322" s="58"/>
      <c r="N1322" s="58"/>
      <c r="O1322" s="61"/>
      <c r="P1322" s="62"/>
      <c r="Q1322" s="63"/>
    </row>
    <row r="1323" spans="1:17" s="15" customFormat="1" x14ac:dyDescent="0.2">
      <c r="A1323" s="17"/>
      <c r="B1323" s="64"/>
      <c r="C1323" s="321"/>
      <c r="F1323" s="188"/>
      <c r="G1323" s="65"/>
      <c r="H1323" s="65"/>
      <c r="I1323" s="65"/>
      <c r="J1323" s="211"/>
      <c r="K1323" s="321"/>
      <c r="L1323" s="58"/>
      <c r="M1323" s="58"/>
      <c r="N1323" s="58"/>
      <c r="O1323" s="61"/>
      <c r="P1323" s="62"/>
      <c r="Q1323" s="63"/>
    </row>
    <row r="1324" spans="1:17" s="15" customFormat="1" x14ac:dyDescent="0.2">
      <c r="A1324" s="17"/>
      <c r="B1324" s="64"/>
      <c r="C1324" s="321"/>
      <c r="F1324" s="188"/>
      <c r="G1324" s="65"/>
      <c r="H1324" s="65"/>
      <c r="I1324" s="65"/>
      <c r="J1324" s="211"/>
      <c r="K1324" s="321"/>
      <c r="L1324" s="58"/>
      <c r="M1324" s="58"/>
      <c r="N1324" s="58"/>
      <c r="O1324" s="61"/>
      <c r="P1324" s="62"/>
      <c r="Q1324" s="63"/>
    </row>
    <row r="1325" spans="1:17" s="15" customFormat="1" x14ac:dyDescent="0.2">
      <c r="A1325" s="17"/>
      <c r="B1325" s="64"/>
      <c r="C1325" s="321"/>
      <c r="F1325" s="188"/>
      <c r="G1325" s="65"/>
      <c r="H1325" s="65"/>
      <c r="I1325" s="65"/>
      <c r="J1325" s="211"/>
      <c r="K1325" s="321"/>
      <c r="L1325" s="58"/>
      <c r="M1325" s="58"/>
      <c r="N1325" s="58"/>
      <c r="O1325" s="61"/>
      <c r="P1325" s="62"/>
      <c r="Q1325" s="63"/>
    </row>
    <row r="1326" spans="1:17" s="15" customFormat="1" x14ac:dyDescent="0.2">
      <c r="A1326" s="17"/>
      <c r="B1326" s="64"/>
      <c r="C1326" s="321"/>
      <c r="F1326" s="188"/>
      <c r="G1326" s="65"/>
      <c r="H1326" s="65"/>
      <c r="I1326" s="65"/>
      <c r="J1326" s="211"/>
      <c r="K1326" s="321"/>
      <c r="L1326" s="58"/>
      <c r="M1326" s="58"/>
      <c r="N1326" s="58"/>
      <c r="O1326" s="61"/>
      <c r="P1326" s="62"/>
      <c r="Q1326" s="63"/>
    </row>
    <row r="1327" spans="1:17" s="15" customFormat="1" x14ac:dyDescent="0.2">
      <c r="A1327" s="17"/>
      <c r="B1327" s="64"/>
      <c r="C1327" s="321"/>
      <c r="F1327" s="188"/>
      <c r="G1327" s="65"/>
      <c r="H1327" s="65"/>
      <c r="I1327" s="65"/>
      <c r="J1327" s="211"/>
      <c r="K1327" s="321"/>
      <c r="L1327" s="58"/>
      <c r="M1327" s="58"/>
      <c r="N1327" s="58"/>
      <c r="O1327" s="61"/>
      <c r="P1327" s="62"/>
      <c r="Q1327" s="63"/>
    </row>
    <row r="1328" spans="1:17" s="15" customFormat="1" x14ac:dyDescent="0.2">
      <c r="A1328" s="17"/>
      <c r="B1328" s="64"/>
      <c r="C1328" s="321"/>
      <c r="F1328" s="188"/>
      <c r="G1328" s="65"/>
      <c r="H1328" s="65"/>
      <c r="I1328" s="65"/>
      <c r="J1328" s="211"/>
      <c r="K1328" s="321"/>
      <c r="L1328" s="58"/>
      <c r="M1328" s="58"/>
      <c r="N1328" s="58"/>
      <c r="O1328" s="61"/>
      <c r="P1328" s="62"/>
      <c r="Q1328" s="63"/>
    </row>
    <row r="1329" spans="1:17" s="15" customFormat="1" x14ac:dyDescent="0.2">
      <c r="A1329" s="17"/>
      <c r="B1329" s="64"/>
      <c r="C1329" s="321"/>
      <c r="F1329" s="188"/>
      <c r="G1329" s="65"/>
      <c r="H1329" s="65"/>
      <c r="I1329" s="65"/>
      <c r="J1329" s="211"/>
      <c r="K1329" s="321"/>
      <c r="L1329" s="58"/>
      <c r="M1329" s="58"/>
      <c r="N1329" s="58"/>
      <c r="O1329" s="61"/>
      <c r="P1329" s="62"/>
      <c r="Q1329" s="63"/>
    </row>
    <row r="1330" spans="1:17" s="15" customFormat="1" x14ac:dyDescent="0.2">
      <c r="A1330" s="17"/>
      <c r="B1330" s="64"/>
      <c r="C1330" s="321"/>
      <c r="F1330" s="188"/>
      <c r="G1330" s="65"/>
      <c r="H1330" s="65"/>
      <c r="I1330" s="65"/>
      <c r="J1330" s="211"/>
      <c r="K1330" s="321"/>
      <c r="L1330" s="58"/>
      <c r="M1330" s="58"/>
      <c r="N1330" s="58"/>
      <c r="O1330" s="61"/>
      <c r="P1330" s="62"/>
      <c r="Q1330" s="63"/>
    </row>
    <row r="1331" spans="1:17" s="15" customFormat="1" x14ac:dyDescent="0.2">
      <c r="A1331" s="17"/>
      <c r="B1331" s="64"/>
      <c r="C1331" s="321"/>
      <c r="F1331" s="188"/>
      <c r="G1331" s="65"/>
      <c r="H1331" s="65"/>
      <c r="I1331" s="65"/>
      <c r="J1331" s="211"/>
      <c r="K1331" s="321"/>
      <c r="L1331" s="58"/>
      <c r="M1331" s="58"/>
      <c r="N1331" s="58"/>
      <c r="O1331" s="61"/>
      <c r="P1331" s="62"/>
      <c r="Q1331" s="63"/>
    </row>
    <row r="1332" spans="1:17" s="15" customFormat="1" x14ac:dyDescent="0.2">
      <c r="A1332" s="17"/>
      <c r="B1332" s="64"/>
      <c r="C1332" s="321"/>
      <c r="F1332" s="188"/>
      <c r="G1332" s="65"/>
      <c r="H1332" s="65"/>
      <c r="I1332" s="65"/>
      <c r="J1332" s="211"/>
      <c r="K1332" s="321"/>
      <c r="L1332" s="58"/>
      <c r="M1332" s="58"/>
      <c r="N1332" s="58"/>
      <c r="O1332" s="61"/>
      <c r="P1332" s="62"/>
      <c r="Q1332" s="63"/>
    </row>
    <row r="1333" spans="1:17" s="15" customFormat="1" x14ac:dyDescent="0.2">
      <c r="A1333" s="17"/>
      <c r="B1333" s="64"/>
      <c r="C1333" s="321"/>
      <c r="F1333" s="188"/>
      <c r="G1333" s="65"/>
      <c r="H1333" s="65"/>
      <c r="I1333" s="65"/>
      <c r="J1333" s="211"/>
      <c r="K1333" s="321"/>
      <c r="L1333" s="58"/>
      <c r="M1333" s="58"/>
      <c r="N1333" s="58"/>
      <c r="O1333" s="61"/>
      <c r="P1333" s="62"/>
      <c r="Q1333" s="63"/>
    </row>
    <row r="1334" spans="1:17" s="15" customFormat="1" x14ac:dyDescent="0.2">
      <c r="A1334" s="17"/>
      <c r="B1334" s="64"/>
      <c r="C1334" s="321"/>
      <c r="F1334" s="188"/>
      <c r="G1334" s="65"/>
      <c r="H1334" s="65"/>
      <c r="I1334" s="65"/>
      <c r="J1334" s="211"/>
      <c r="K1334" s="321"/>
      <c r="L1334" s="58"/>
      <c r="M1334" s="58"/>
      <c r="N1334" s="58"/>
      <c r="O1334" s="61"/>
      <c r="P1334" s="62"/>
      <c r="Q1334" s="63"/>
    </row>
    <row r="1335" spans="1:17" s="15" customFormat="1" x14ac:dyDescent="0.2">
      <c r="A1335" s="17"/>
      <c r="B1335" s="64"/>
      <c r="C1335" s="321"/>
      <c r="F1335" s="188"/>
      <c r="G1335" s="65"/>
      <c r="H1335" s="65"/>
      <c r="I1335" s="65"/>
      <c r="J1335" s="211"/>
      <c r="K1335" s="321"/>
      <c r="L1335" s="58"/>
      <c r="M1335" s="58"/>
      <c r="N1335" s="58"/>
      <c r="O1335" s="61"/>
      <c r="P1335" s="62"/>
      <c r="Q1335" s="63"/>
    </row>
    <row r="1336" spans="1:17" s="15" customFormat="1" x14ac:dyDescent="0.2">
      <c r="A1336" s="17"/>
      <c r="B1336" s="64"/>
      <c r="C1336" s="321"/>
      <c r="F1336" s="188"/>
      <c r="G1336" s="65"/>
      <c r="H1336" s="65"/>
      <c r="I1336" s="65"/>
      <c r="J1336" s="211"/>
      <c r="K1336" s="321"/>
      <c r="L1336" s="58"/>
      <c r="M1336" s="58"/>
      <c r="N1336" s="58"/>
      <c r="O1336" s="61"/>
      <c r="P1336" s="62"/>
      <c r="Q1336" s="63"/>
    </row>
    <row r="1337" spans="1:17" s="15" customFormat="1" x14ac:dyDescent="0.2">
      <c r="A1337" s="17"/>
      <c r="B1337" s="64"/>
      <c r="C1337" s="321"/>
      <c r="F1337" s="188"/>
      <c r="G1337" s="65"/>
      <c r="H1337" s="65"/>
      <c r="I1337" s="65"/>
      <c r="J1337" s="211"/>
      <c r="K1337" s="321"/>
      <c r="L1337" s="58"/>
      <c r="M1337" s="58"/>
      <c r="N1337" s="58"/>
      <c r="O1337" s="61"/>
      <c r="P1337" s="62"/>
      <c r="Q1337" s="63"/>
    </row>
    <row r="1338" spans="1:17" s="15" customFormat="1" x14ac:dyDescent="0.2">
      <c r="A1338" s="17"/>
      <c r="B1338" s="64"/>
      <c r="C1338" s="321"/>
      <c r="F1338" s="188"/>
      <c r="G1338" s="65"/>
      <c r="H1338" s="65"/>
      <c r="I1338" s="65"/>
      <c r="J1338" s="211"/>
      <c r="K1338" s="321"/>
      <c r="L1338" s="58"/>
      <c r="M1338" s="58"/>
      <c r="N1338" s="58"/>
      <c r="O1338" s="61"/>
      <c r="P1338" s="62"/>
      <c r="Q1338" s="63"/>
    </row>
    <row r="1339" spans="1:17" s="15" customFormat="1" x14ac:dyDescent="0.2">
      <c r="A1339" s="17"/>
      <c r="B1339" s="64"/>
      <c r="C1339" s="321"/>
      <c r="F1339" s="188"/>
      <c r="G1339" s="65"/>
      <c r="H1339" s="65"/>
      <c r="I1339" s="65"/>
      <c r="J1339" s="211"/>
      <c r="K1339" s="321"/>
      <c r="L1339" s="58"/>
      <c r="M1339" s="58"/>
      <c r="N1339" s="58"/>
      <c r="O1339" s="61"/>
      <c r="P1339" s="62"/>
      <c r="Q1339" s="63"/>
    </row>
    <row r="1340" spans="1:17" s="15" customFormat="1" x14ac:dyDescent="0.2">
      <c r="A1340" s="17"/>
      <c r="B1340" s="64"/>
      <c r="C1340" s="321"/>
      <c r="F1340" s="188"/>
      <c r="G1340" s="65"/>
      <c r="H1340" s="65"/>
      <c r="I1340" s="65"/>
      <c r="J1340" s="211"/>
      <c r="K1340" s="321"/>
      <c r="L1340" s="58"/>
      <c r="M1340" s="58"/>
      <c r="N1340" s="58"/>
      <c r="O1340" s="61"/>
      <c r="P1340" s="62"/>
      <c r="Q1340" s="63"/>
    </row>
    <row r="1341" spans="1:17" s="15" customFormat="1" x14ac:dyDescent="0.2">
      <c r="A1341" s="17"/>
      <c r="B1341" s="64"/>
      <c r="C1341" s="321"/>
      <c r="F1341" s="188"/>
      <c r="G1341" s="65"/>
      <c r="H1341" s="65"/>
      <c r="I1341" s="65"/>
      <c r="J1341" s="211"/>
      <c r="K1341" s="321"/>
      <c r="L1341" s="58"/>
      <c r="M1341" s="58"/>
      <c r="N1341" s="58"/>
      <c r="O1341" s="61"/>
      <c r="P1341" s="62"/>
      <c r="Q1341" s="63"/>
    </row>
    <row r="1342" spans="1:17" s="15" customFormat="1" x14ac:dyDescent="0.2">
      <c r="A1342" s="17"/>
      <c r="B1342" s="64"/>
      <c r="C1342" s="321"/>
      <c r="F1342" s="188"/>
      <c r="G1342" s="65"/>
      <c r="H1342" s="65"/>
      <c r="I1342" s="65"/>
      <c r="J1342" s="211"/>
      <c r="K1342" s="321"/>
      <c r="L1342" s="58"/>
      <c r="M1342" s="58"/>
      <c r="N1342" s="58"/>
      <c r="O1342" s="61"/>
      <c r="P1342" s="62"/>
      <c r="Q1342" s="63"/>
    </row>
    <row r="1343" spans="1:17" s="15" customFormat="1" x14ac:dyDescent="0.2">
      <c r="A1343" s="17"/>
      <c r="B1343" s="64"/>
      <c r="C1343" s="321"/>
      <c r="F1343" s="188"/>
      <c r="G1343" s="65"/>
      <c r="H1343" s="65"/>
      <c r="I1343" s="65"/>
      <c r="J1343" s="211"/>
      <c r="K1343" s="321"/>
      <c r="L1343" s="58"/>
      <c r="M1343" s="58"/>
      <c r="N1343" s="58"/>
      <c r="O1343" s="61"/>
      <c r="P1343" s="62"/>
      <c r="Q1343" s="63"/>
    </row>
    <row r="1344" spans="1:17" s="15" customFormat="1" x14ac:dyDescent="0.2">
      <c r="A1344" s="17"/>
      <c r="B1344" s="64"/>
      <c r="C1344" s="321"/>
      <c r="F1344" s="188"/>
      <c r="G1344" s="65"/>
      <c r="H1344" s="65"/>
      <c r="I1344" s="65"/>
      <c r="J1344" s="211"/>
      <c r="K1344" s="321"/>
      <c r="L1344" s="58"/>
      <c r="M1344" s="58"/>
      <c r="N1344" s="58"/>
      <c r="O1344" s="61"/>
      <c r="P1344" s="62"/>
      <c r="Q1344" s="63"/>
    </row>
    <row r="1345" spans="1:17" s="15" customFormat="1" x14ac:dyDescent="0.2">
      <c r="A1345" s="17"/>
      <c r="B1345" s="64"/>
      <c r="C1345" s="321"/>
      <c r="F1345" s="188"/>
      <c r="G1345" s="65"/>
      <c r="H1345" s="65"/>
      <c r="I1345" s="65"/>
      <c r="J1345" s="211"/>
      <c r="K1345" s="321"/>
      <c r="L1345" s="58"/>
      <c r="M1345" s="58"/>
      <c r="N1345" s="58"/>
      <c r="O1345" s="61"/>
      <c r="P1345" s="62"/>
      <c r="Q1345" s="63"/>
    </row>
    <row r="1346" spans="1:17" s="15" customFormat="1" x14ac:dyDescent="0.2">
      <c r="A1346" s="17"/>
      <c r="B1346" s="64"/>
      <c r="C1346" s="321"/>
      <c r="F1346" s="188"/>
      <c r="G1346" s="65"/>
      <c r="H1346" s="65"/>
      <c r="I1346" s="65"/>
      <c r="J1346" s="211"/>
      <c r="K1346" s="321"/>
      <c r="L1346" s="58"/>
      <c r="M1346" s="58"/>
      <c r="N1346" s="58"/>
      <c r="O1346" s="61"/>
      <c r="P1346" s="62"/>
      <c r="Q1346" s="63"/>
    </row>
    <row r="1347" spans="1:17" s="15" customFormat="1" x14ac:dyDescent="0.2">
      <c r="A1347" s="17"/>
      <c r="B1347" s="64"/>
      <c r="C1347" s="321"/>
      <c r="F1347" s="188"/>
      <c r="G1347" s="65"/>
      <c r="H1347" s="65"/>
      <c r="I1347" s="65"/>
      <c r="J1347" s="211"/>
      <c r="K1347" s="321"/>
      <c r="L1347" s="58"/>
      <c r="M1347" s="58"/>
      <c r="N1347" s="58"/>
      <c r="O1347" s="61"/>
      <c r="P1347" s="62"/>
      <c r="Q1347" s="63"/>
    </row>
    <row r="1348" spans="1:17" s="15" customFormat="1" x14ac:dyDescent="0.2">
      <c r="A1348" s="17"/>
      <c r="B1348" s="64"/>
      <c r="C1348" s="321"/>
      <c r="F1348" s="188"/>
      <c r="G1348" s="65"/>
      <c r="H1348" s="65"/>
      <c r="I1348" s="65"/>
      <c r="J1348" s="211"/>
      <c r="K1348" s="321"/>
      <c r="L1348" s="58"/>
      <c r="M1348" s="58"/>
      <c r="N1348" s="58"/>
      <c r="O1348" s="61"/>
      <c r="P1348" s="62"/>
      <c r="Q1348" s="63"/>
    </row>
    <row r="1349" spans="1:17" s="15" customFormat="1" x14ac:dyDescent="0.2">
      <c r="A1349" s="17"/>
      <c r="B1349" s="64"/>
      <c r="C1349" s="321"/>
      <c r="F1349" s="188"/>
      <c r="G1349" s="65"/>
      <c r="H1349" s="65"/>
      <c r="I1349" s="65"/>
      <c r="J1349" s="211"/>
      <c r="K1349" s="321"/>
      <c r="L1349" s="58"/>
      <c r="M1349" s="58"/>
      <c r="N1349" s="58"/>
      <c r="O1349" s="61"/>
      <c r="P1349" s="62"/>
      <c r="Q1349" s="63"/>
    </row>
    <row r="1350" spans="1:17" s="15" customFormat="1" x14ac:dyDescent="0.2">
      <c r="A1350" s="17"/>
      <c r="B1350" s="64"/>
      <c r="C1350" s="321"/>
      <c r="F1350" s="188"/>
      <c r="G1350" s="65"/>
      <c r="H1350" s="65"/>
      <c r="I1350" s="65"/>
      <c r="J1350" s="211"/>
      <c r="K1350" s="321"/>
      <c r="L1350" s="58"/>
      <c r="M1350" s="58"/>
      <c r="N1350" s="58"/>
      <c r="O1350" s="61"/>
      <c r="P1350" s="62"/>
      <c r="Q1350" s="63"/>
    </row>
    <row r="1351" spans="1:17" s="15" customFormat="1" x14ac:dyDescent="0.2">
      <c r="A1351" s="17"/>
      <c r="B1351" s="64"/>
      <c r="C1351" s="321"/>
      <c r="F1351" s="188"/>
      <c r="G1351" s="65"/>
      <c r="H1351" s="65"/>
      <c r="I1351" s="65"/>
      <c r="J1351" s="211"/>
      <c r="K1351" s="321"/>
      <c r="L1351" s="58"/>
      <c r="M1351" s="58"/>
      <c r="N1351" s="58"/>
      <c r="O1351" s="61"/>
      <c r="P1351" s="62"/>
      <c r="Q1351" s="63"/>
    </row>
    <row r="1352" spans="1:17" s="15" customFormat="1" x14ac:dyDescent="0.2">
      <c r="A1352" s="17"/>
      <c r="B1352" s="64"/>
      <c r="C1352" s="321"/>
      <c r="F1352" s="188"/>
      <c r="G1352" s="65"/>
      <c r="H1352" s="65"/>
      <c r="I1352" s="65"/>
      <c r="J1352" s="211"/>
      <c r="K1352" s="321"/>
      <c r="L1352" s="58"/>
      <c r="M1352" s="58"/>
      <c r="N1352" s="58"/>
      <c r="O1352" s="61"/>
      <c r="P1352" s="62"/>
      <c r="Q1352" s="63"/>
    </row>
    <row r="1353" spans="1:17" s="15" customFormat="1" x14ac:dyDescent="0.2">
      <c r="A1353" s="17"/>
      <c r="B1353" s="64"/>
      <c r="C1353" s="321"/>
      <c r="F1353" s="188"/>
      <c r="G1353" s="65"/>
      <c r="H1353" s="65"/>
      <c r="I1353" s="65"/>
      <c r="J1353" s="211"/>
      <c r="K1353" s="321"/>
      <c r="L1353" s="58"/>
      <c r="M1353" s="58"/>
      <c r="N1353" s="58"/>
      <c r="O1353" s="61"/>
      <c r="P1353" s="62"/>
      <c r="Q1353" s="63"/>
    </row>
    <row r="1354" spans="1:17" s="15" customFormat="1" x14ac:dyDescent="0.2">
      <c r="A1354" s="17"/>
      <c r="B1354" s="64"/>
      <c r="C1354" s="321"/>
      <c r="F1354" s="188"/>
      <c r="G1354" s="65"/>
      <c r="H1354" s="65"/>
      <c r="I1354" s="65"/>
      <c r="J1354" s="211"/>
      <c r="K1354" s="321"/>
      <c r="L1354" s="58"/>
      <c r="M1354" s="58"/>
      <c r="N1354" s="58"/>
      <c r="O1354" s="61"/>
      <c r="P1354" s="62"/>
      <c r="Q1354" s="63"/>
    </row>
    <row r="1355" spans="1:17" s="15" customFormat="1" x14ac:dyDescent="0.2">
      <c r="A1355" s="17"/>
      <c r="B1355" s="64"/>
      <c r="C1355" s="321"/>
      <c r="F1355" s="188"/>
      <c r="G1355" s="65"/>
      <c r="H1355" s="65"/>
      <c r="I1355" s="65"/>
      <c r="J1355" s="211"/>
      <c r="K1355" s="321"/>
      <c r="L1355" s="58"/>
      <c r="M1355" s="58"/>
      <c r="N1355" s="58"/>
      <c r="O1355" s="61"/>
      <c r="P1355" s="62"/>
      <c r="Q1355" s="63"/>
    </row>
    <row r="1356" spans="1:17" s="15" customFormat="1" x14ac:dyDescent="0.2">
      <c r="A1356" s="17"/>
      <c r="B1356" s="64"/>
      <c r="C1356" s="321"/>
      <c r="F1356" s="188"/>
      <c r="G1356" s="65"/>
      <c r="H1356" s="65"/>
      <c r="I1356" s="65"/>
      <c r="J1356" s="211"/>
      <c r="K1356" s="321"/>
      <c r="L1356" s="58"/>
      <c r="M1356" s="58"/>
      <c r="N1356" s="58"/>
      <c r="O1356" s="61"/>
      <c r="P1356" s="62"/>
      <c r="Q1356" s="63"/>
    </row>
    <row r="1357" spans="1:17" s="15" customFormat="1" x14ac:dyDescent="0.2">
      <c r="A1357" s="17"/>
      <c r="B1357" s="64"/>
      <c r="C1357" s="321"/>
      <c r="F1357" s="188"/>
      <c r="G1357" s="65"/>
      <c r="H1357" s="65"/>
      <c r="I1357" s="65"/>
      <c r="J1357" s="211"/>
      <c r="K1357" s="321"/>
      <c r="L1357" s="58"/>
      <c r="M1357" s="58"/>
      <c r="N1357" s="58"/>
      <c r="O1357" s="61"/>
      <c r="P1357" s="62"/>
      <c r="Q1357" s="63"/>
    </row>
    <row r="1358" spans="1:17" s="15" customFormat="1" x14ac:dyDescent="0.2">
      <c r="A1358" s="17"/>
      <c r="B1358" s="64"/>
      <c r="C1358" s="321"/>
      <c r="F1358" s="188"/>
      <c r="G1358" s="65"/>
      <c r="H1358" s="65"/>
      <c r="I1358" s="65"/>
      <c r="J1358" s="211"/>
      <c r="K1358" s="321"/>
      <c r="L1358" s="58"/>
      <c r="M1358" s="58"/>
      <c r="N1358" s="58"/>
      <c r="O1358" s="61"/>
      <c r="P1358" s="62"/>
      <c r="Q1358" s="63"/>
    </row>
    <row r="1359" spans="1:17" s="15" customFormat="1" x14ac:dyDescent="0.2">
      <c r="A1359" s="17"/>
      <c r="B1359" s="64"/>
      <c r="C1359" s="321"/>
      <c r="F1359" s="188"/>
      <c r="G1359" s="65"/>
      <c r="H1359" s="65"/>
      <c r="I1359" s="65"/>
      <c r="J1359" s="211"/>
      <c r="K1359" s="321"/>
      <c r="L1359" s="58"/>
      <c r="M1359" s="58"/>
      <c r="N1359" s="58"/>
      <c r="O1359" s="61"/>
      <c r="P1359" s="62"/>
      <c r="Q1359" s="63"/>
    </row>
    <row r="1360" spans="1:17" s="15" customFormat="1" x14ac:dyDescent="0.2">
      <c r="A1360" s="17"/>
      <c r="B1360" s="64"/>
      <c r="C1360" s="321"/>
      <c r="F1360" s="188"/>
      <c r="G1360" s="65"/>
      <c r="H1360" s="65"/>
      <c r="I1360" s="65"/>
      <c r="J1360" s="211"/>
      <c r="K1360" s="321"/>
      <c r="L1360" s="58"/>
      <c r="M1360" s="58"/>
      <c r="N1360" s="58"/>
      <c r="O1360" s="61"/>
      <c r="P1360" s="62"/>
      <c r="Q1360" s="63"/>
    </row>
    <row r="1361" spans="1:17" s="15" customFormat="1" x14ac:dyDescent="0.2">
      <c r="A1361" s="17"/>
      <c r="B1361" s="64"/>
      <c r="C1361" s="321"/>
      <c r="F1361" s="188"/>
      <c r="G1361" s="65"/>
      <c r="H1361" s="65"/>
      <c r="I1361" s="65"/>
      <c r="J1361" s="211"/>
      <c r="K1361" s="321"/>
      <c r="L1361" s="58"/>
      <c r="M1361" s="58"/>
      <c r="N1361" s="58"/>
      <c r="O1361" s="61"/>
      <c r="P1361" s="62"/>
      <c r="Q1361" s="63"/>
    </row>
    <row r="1362" spans="1:17" s="15" customFormat="1" x14ac:dyDescent="0.2">
      <c r="A1362" s="17"/>
      <c r="B1362" s="64"/>
      <c r="C1362" s="321"/>
      <c r="F1362" s="188"/>
      <c r="G1362" s="65"/>
      <c r="H1362" s="65"/>
      <c r="I1362" s="65"/>
      <c r="J1362" s="211"/>
      <c r="K1362" s="321"/>
      <c r="L1362" s="58"/>
      <c r="M1362" s="58"/>
      <c r="N1362" s="58"/>
      <c r="O1362" s="61"/>
      <c r="P1362" s="62"/>
      <c r="Q1362" s="63"/>
    </row>
    <row r="1363" spans="1:17" s="15" customFormat="1" x14ac:dyDescent="0.2">
      <c r="A1363" s="17"/>
      <c r="B1363" s="64"/>
      <c r="C1363" s="321"/>
      <c r="F1363" s="188"/>
      <c r="G1363" s="65"/>
      <c r="H1363" s="65"/>
      <c r="I1363" s="65"/>
      <c r="J1363" s="211"/>
      <c r="K1363" s="321"/>
      <c r="L1363" s="58"/>
      <c r="M1363" s="58"/>
      <c r="N1363" s="58"/>
      <c r="O1363" s="61"/>
      <c r="P1363" s="62"/>
      <c r="Q1363" s="63"/>
    </row>
    <row r="1364" spans="1:17" s="15" customFormat="1" x14ac:dyDescent="0.2">
      <c r="A1364" s="17"/>
      <c r="B1364" s="64"/>
      <c r="C1364" s="321"/>
      <c r="F1364" s="188"/>
      <c r="G1364" s="65"/>
      <c r="H1364" s="65"/>
      <c r="I1364" s="65"/>
      <c r="J1364" s="211"/>
      <c r="K1364" s="321"/>
      <c r="L1364" s="58"/>
      <c r="M1364" s="58"/>
      <c r="N1364" s="58"/>
      <c r="O1364" s="61"/>
      <c r="P1364" s="62"/>
      <c r="Q1364" s="63"/>
    </row>
    <row r="1365" spans="1:17" s="15" customFormat="1" x14ac:dyDescent="0.2">
      <c r="A1365" s="17"/>
      <c r="B1365" s="64"/>
      <c r="C1365" s="321"/>
      <c r="F1365" s="188"/>
      <c r="G1365" s="65"/>
      <c r="H1365" s="65"/>
      <c r="I1365" s="65"/>
      <c r="J1365" s="211"/>
      <c r="K1365" s="321"/>
      <c r="L1365" s="58"/>
      <c r="M1365" s="58"/>
      <c r="N1365" s="58"/>
      <c r="O1365" s="61"/>
      <c r="P1365" s="62"/>
      <c r="Q1365" s="63"/>
    </row>
    <row r="1366" spans="1:17" s="15" customFormat="1" x14ac:dyDescent="0.2">
      <c r="A1366" s="17"/>
      <c r="B1366" s="64"/>
      <c r="C1366" s="321"/>
      <c r="F1366" s="188"/>
      <c r="G1366" s="65"/>
      <c r="H1366" s="65"/>
      <c r="I1366" s="65"/>
      <c r="J1366" s="211"/>
      <c r="K1366" s="321"/>
      <c r="L1366" s="58"/>
      <c r="M1366" s="58"/>
      <c r="N1366" s="58"/>
      <c r="O1366" s="61"/>
      <c r="P1366" s="62"/>
      <c r="Q1366" s="63"/>
    </row>
    <row r="1367" spans="1:17" s="15" customFormat="1" x14ac:dyDescent="0.2">
      <c r="A1367" s="17"/>
      <c r="B1367" s="64"/>
      <c r="C1367" s="321"/>
      <c r="F1367" s="188"/>
      <c r="G1367" s="65"/>
      <c r="H1367" s="65"/>
      <c r="I1367" s="65"/>
      <c r="J1367" s="211"/>
      <c r="K1367" s="321"/>
      <c r="L1367" s="58"/>
      <c r="M1367" s="58"/>
      <c r="N1367" s="58"/>
      <c r="O1367" s="61"/>
      <c r="P1367" s="62"/>
      <c r="Q1367" s="63"/>
    </row>
    <row r="1368" spans="1:17" s="15" customFormat="1" x14ac:dyDescent="0.2">
      <c r="A1368" s="17"/>
      <c r="B1368" s="64"/>
      <c r="C1368" s="321"/>
      <c r="F1368" s="188"/>
      <c r="G1368" s="65"/>
      <c r="H1368" s="65"/>
      <c r="I1368" s="65"/>
      <c r="J1368" s="211"/>
      <c r="K1368" s="321"/>
      <c r="L1368" s="58"/>
      <c r="M1368" s="58"/>
      <c r="N1368" s="58"/>
      <c r="O1368" s="61"/>
      <c r="P1368" s="62"/>
      <c r="Q1368" s="63"/>
    </row>
    <row r="1369" spans="1:17" s="15" customFormat="1" x14ac:dyDescent="0.2">
      <c r="A1369" s="17"/>
      <c r="B1369" s="64"/>
      <c r="C1369" s="321"/>
      <c r="F1369" s="188"/>
      <c r="G1369" s="65"/>
      <c r="H1369" s="65"/>
      <c r="I1369" s="65"/>
      <c r="J1369" s="211"/>
      <c r="K1369" s="321"/>
      <c r="L1369" s="58"/>
      <c r="M1369" s="58"/>
      <c r="N1369" s="58"/>
      <c r="O1369" s="61"/>
      <c r="P1369" s="62"/>
      <c r="Q1369" s="63"/>
    </row>
    <row r="1370" spans="1:17" s="15" customFormat="1" x14ac:dyDescent="0.2">
      <c r="A1370" s="17"/>
      <c r="B1370" s="64"/>
      <c r="C1370" s="321"/>
      <c r="F1370" s="188"/>
      <c r="G1370" s="65"/>
      <c r="H1370" s="65"/>
      <c r="I1370" s="65"/>
      <c r="J1370" s="211"/>
      <c r="K1370" s="321"/>
      <c r="L1370" s="58"/>
      <c r="M1370" s="58"/>
      <c r="N1370" s="58"/>
      <c r="O1370" s="61"/>
      <c r="P1370" s="62"/>
      <c r="Q1370" s="63"/>
    </row>
    <row r="1371" spans="1:17" s="15" customFormat="1" x14ac:dyDescent="0.2">
      <c r="A1371" s="17"/>
      <c r="B1371" s="64"/>
      <c r="C1371" s="321"/>
      <c r="F1371" s="188"/>
      <c r="G1371" s="65"/>
      <c r="H1371" s="65"/>
      <c r="I1371" s="65"/>
      <c r="J1371" s="211"/>
      <c r="K1371" s="321"/>
      <c r="L1371" s="58"/>
      <c r="M1371" s="58"/>
      <c r="N1371" s="58"/>
      <c r="O1371" s="61"/>
      <c r="P1371" s="62"/>
      <c r="Q1371" s="63"/>
    </row>
    <row r="1372" spans="1:17" s="15" customFormat="1" x14ac:dyDescent="0.2">
      <c r="A1372" s="17"/>
      <c r="B1372" s="64"/>
      <c r="C1372" s="321"/>
      <c r="F1372" s="188"/>
      <c r="G1372" s="65"/>
      <c r="H1372" s="65"/>
      <c r="I1372" s="65"/>
      <c r="J1372" s="211"/>
      <c r="K1372" s="321"/>
      <c r="L1372" s="58"/>
      <c r="M1372" s="58"/>
      <c r="N1372" s="58"/>
      <c r="O1372" s="61"/>
      <c r="P1372" s="62"/>
      <c r="Q1372" s="63"/>
    </row>
    <row r="1373" spans="1:17" s="15" customFormat="1" x14ac:dyDescent="0.2">
      <c r="A1373" s="17"/>
      <c r="B1373" s="64"/>
      <c r="C1373" s="321"/>
      <c r="F1373" s="188"/>
      <c r="G1373" s="65"/>
      <c r="H1373" s="65"/>
      <c r="I1373" s="65"/>
      <c r="J1373" s="211"/>
      <c r="K1373" s="321"/>
      <c r="L1373" s="58"/>
      <c r="M1373" s="58"/>
      <c r="N1373" s="58"/>
      <c r="O1373" s="61"/>
      <c r="P1373" s="62"/>
      <c r="Q1373" s="63"/>
    </row>
    <row r="1374" spans="1:17" s="15" customFormat="1" x14ac:dyDescent="0.2">
      <c r="A1374" s="17"/>
      <c r="B1374" s="64"/>
      <c r="C1374" s="321"/>
      <c r="F1374" s="188"/>
      <c r="G1374" s="65"/>
      <c r="H1374" s="65"/>
      <c r="I1374" s="65"/>
      <c r="J1374" s="211"/>
      <c r="K1374" s="321"/>
      <c r="L1374" s="58"/>
      <c r="M1374" s="58"/>
      <c r="N1374" s="58"/>
      <c r="O1374" s="61"/>
      <c r="P1374" s="62"/>
      <c r="Q1374" s="63"/>
    </row>
    <row r="1375" spans="1:17" s="15" customFormat="1" x14ac:dyDescent="0.2">
      <c r="A1375" s="17"/>
      <c r="B1375" s="64"/>
      <c r="C1375" s="321"/>
      <c r="F1375" s="188"/>
      <c r="G1375" s="65"/>
      <c r="H1375" s="65"/>
      <c r="I1375" s="65"/>
      <c r="J1375" s="211"/>
      <c r="K1375" s="321"/>
      <c r="L1375" s="58"/>
      <c r="M1375" s="58"/>
      <c r="N1375" s="58"/>
      <c r="O1375" s="61"/>
      <c r="P1375" s="62"/>
      <c r="Q1375" s="63"/>
    </row>
    <row r="1376" spans="1:17" s="15" customFormat="1" x14ac:dyDescent="0.2">
      <c r="A1376" s="17"/>
      <c r="B1376" s="64"/>
      <c r="C1376" s="321"/>
      <c r="F1376" s="188"/>
      <c r="G1376" s="65"/>
      <c r="H1376" s="65"/>
      <c r="I1376" s="65"/>
      <c r="J1376" s="211"/>
      <c r="K1376" s="321"/>
      <c r="L1376" s="58"/>
      <c r="M1376" s="58"/>
      <c r="N1376" s="58"/>
      <c r="O1376" s="61"/>
      <c r="P1376" s="62"/>
      <c r="Q1376" s="63"/>
    </row>
    <row r="1377" spans="1:17" s="15" customFormat="1" x14ac:dyDescent="0.2">
      <c r="A1377" s="17"/>
      <c r="B1377" s="64"/>
      <c r="C1377" s="321"/>
      <c r="F1377" s="188"/>
      <c r="G1377" s="65"/>
      <c r="H1377" s="65"/>
      <c r="I1377" s="65"/>
      <c r="J1377" s="211"/>
      <c r="K1377" s="321"/>
      <c r="L1377" s="58"/>
      <c r="M1377" s="58"/>
      <c r="N1377" s="58"/>
      <c r="O1377" s="61"/>
      <c r="P1377" s="62"/>
      <c r="Q1377" s="63"/>
    </row>
    <row r="1378" spans="1:17" s="15" customFormat="1" x14ac:dyDescent="0.2">
      <c r="A1378" s="17"/>
      <c r="B1378" s="64"/>
      <c r="C1378" s="321"/>
      <c r="F1378" s="188"/>
      <c r="G1378" s="65"/>
      <c r="H1378" s="65"/>
      <c r="I1378" s="65"/>
      <c r="J1378" s="211"/>
      <c r="K1378" s="321"/>
      <c r="L1378" s="58"/>
      <c r="M1378" s="58"/>
      <c r="N1378" s="58"/>
      <c r="O1378" s="61"/>
      <c r="P1378" s="62"/>
      <c r="Q1378" s="63"/>
    </row>
    <row r="1379" spans="1:17" s="15" customFormat="1" x14ac:dyDescent="0.2">
      <c r="A1379" s="17"/>
      <c r="B1379" s="64"/>
      <c r="C1379" s="321"/>
      <c r="F1379" s="188"/>
      <c r="G1379" s="65"/>
      <c r="H1379" s="65"/>
      <c r="I1379" s="65"/>
      <c r="J1379" s="211"/>
      <c r="K1379" s="321"/>
      <c r="L1379" s="58"/>
      <c r="M1379" s="58"/>
      <c r="N1379" s="58"/>
      <c r="O1379" s="61"/>
      <c r="P1379" s="62"/>
      <c r="Q1379" s="63"/>
    </row>
    <row r="1380" spans="1:17" s="15" customFormat="1" x14ac:dyDescent="0.2">
      <c r="A1380" s="17"/>
      <c r="B1380" s="64"/>
      <c r="C1380" s="321"/>
      <c r="F1380" s="188"/>
      <c r="G1380" s="65"/>
      <c r="H1380" s="65"/>
      <c r="I1380" s="65"/>
      <c r="J1380" s="211"/>
      <c r="K1380" s="321"/>
      <c r="L1380" s="58"/>
      <c r="M1380" s="58"/>
      <c r="N1380" s="58"/>
      <c r="O1380" s="61"/>
      <c r="P1380" s="62"/>
      <c r="Q1380" s="63"/>
    </row>
    <row r="1381" spans="1:17" s="15" customFormat="1" x14ac:dyDescent="0.2">
      <c r="A1381" s="17"/>
      <c r="B1381" s="64"/>
      <c r="C1381" s="321"/>
      <c r="F1381" s="188"/>
      <c r="G1381" s="65"/>
      <c r="H1381" s="65"/>
      <c r="I1381" s="65"/>
      <c r="J1381" s="211"/>
      <c r="K1381" s="321"/>
      <c r="L1381" s="58"/>
      <c r="M1381" s="58"/>
      <c r="N1381" s="58"/>
      <c r="O1381" s="61"/>
      <c r="P1381" s="62"/>
      <c r="Q1381" s="63"/>
    </row>
    <row r="1382" spans="1:17" s="15" customFormat="1" x14ac:dyDescent="0.2">
      <c r="A1382" s="17"/>
      <c r="B1382" s="64"/>
      <c r="C1382" s="321"/>
      <c r="F1382" s="188"/>
      <c r="G1382" s="65"/>
      <c r="H1382" s="65"/>
      <c r="I1382" s="65"/>
      <c r="J1382" s="211"/>
      <c r="K1382" s="321"/>
      <c r="L1382" s="58"/>
      <c r="M1382" s="58"/>
      <c r="N1382" s="58"/>
      <c r="O1382" s="61"/>
      <c r="P1382" s="62"/>
      <c r="Q1382" s="63"/>
    </row>
    <row r="1383" spans="1:17" s="15" customFormat="1" x14ac:dyDescent="0.2">
      <c r="A1383" s="17"/>
      <c r="B1383" s="64"/>
      <c r="C1383" s="321"/>
      <c r="F1383" s="188"/>
      <c r="G1383" s="65"/>
      <c r="H1383" s="65"/>
      <c r="I1383" s="65"/>
      <c r="J1383" s="211"/>
      <c r="K1383" s="321"/>
      <c r="L1383" s="58"/>
      <c r="M1383" s="58"/>
      <c r="N1383" s="58"/>
      <c r="O1383" s="61"/>
      <c r="P1383" s="62"/>
      <c r="Q1383" s="63"/>
    </row>
    <row r="1384" spans="1:17" s="15" customFormat="1" x14ac:dyDescent="0.2">
      <c r="A1384" s="17"/>
      <c r="B1384" s="64"/>
      <c r="C1384" s="321"/>
      <c r="F1384" s="188"/>
      <c r="G1384" s="65"/>
      <c r="H1384" s="65"/>
      <c r="I1384" s="65"/>
      <c r="J1384" s="211"/>
      <c r="K1384" s="321"/>
      <c r="L1384" s="58"/>
      <c r="M1384" s="58"/>
      <c r="N1384" s="58"/>
      <c r="O1384" s="61"/>
      <c r="P1384" s="62"/>
      <c r="Q1384" s="63"/>
    </row>
    <row r="1385" spans="1:17" s="15" customFormat="1" x14ac:dyDescent="0.2">
      <c r="A1385" s="17"/>
      <c r="B1385" s="64"/>
      <c r="C1385" s="321"/>
      <c r="F1385" s="188"/>
      <c r="G1385" s="65"/>
      <c r="H1385" s="65"/>
      <c r="I1385" s="65"/>
      <c r="J1385" s="211"/>
      <c r="K1385" s="321"/>
      <c r="L1385" s="58"/>
      <c r="M1385" s="58"/>
      <c r="N1385" s="58"/>
      <c r="O1385" s="61"/>
      <c r="P1385" s="62"/>
      <c r="Q1385" s="63"/>
    </row>
    <row r="1386" spans="1:17" s="15" customFormat="1" x14ac:dyDescent="0.2">
      <c r="A1386" s="17"/>
      <c r="B1386" s="64"/>
      <c r="C1386" s="321"/>
      <c r="F1386" s="188"/>
      <c r="G1386" s="65"/>
      <c r="H1386" s="65"/>
      <c r="I1386" s="65"/>
      <c r="J1386" s="211"/>
      <c r="K1386" s="321"/>
      <c r="L1386" s="58"/>
      <c r="M1386" s="58"/>
      <c r="N1386" s="58"/>
      <c r="O1386" s="61"/>
      <c r="P1386" s="62"/>
      <c r="Q1386" s="63"/>
    </row>
    <row r="1387" spans="1:17" s="15" customFormat="1" x14ac:dyDescent="0.2">
      <c r="A1387" s="17"/>
      <c r="B1387" s="64"/>
      <c r="C1387" s="321"/>
      <c r="F1387" s="188"/>
      <c r="G1387" s="65"/>
      <c r="H1387" s="65"/>
      <c r="I1387" s="65"/>
      <c r="J1387" s="211"/>
      <c r="K1387" s="321"/>
      <c r="L1387" s="58"/>
      <c r="M1387" s="58"/>
      <c r="N1387" s="58"/>
      <c r="O1387" s="61"/>
      <c r="P1387" s="62"/>
      <c r="Q1387" s="63"/>
    </row>
    <row r="1388" spans="1:17" s="15" customFormat="1" x14ac:dyDescent="0.2">
      <c r="A1388" s="17"/>
      <c r="B1388" s="64"/>
      <c r="C1388" s="321"/>
      <c r="F1388" s="188"/>
      <c r="G1388" s="65"/>
      <c r="H1388" s="65"/>
      <c r="I1388" s="65"/>
      <c r="J1388" s="211"/>
      <c r="K1388" s="321"/>
      <c r="L1388" s="58"/>
      <c r="M1388" s="58"/>
      <c r="N1388" s="58"/>
      <c r="O1388" s="61"/>
      <c r="P1388" s="62"/>
      <c r="Q1388" s="63"/>
    </row>
    <row r="1389" spans="1:17" s="15" customFormat="1" x14ac:dyDescent="0.2">
      <c r="A1389" s="17"/>
      <c r="B1389" s="64"/>
      <c r="C1389" s="321"/>
      <c r="F1389" s="188"/>
      <c r="G1389" s="65"/>
      <c r="H1389" s="65"/>
      <c r="I1389" s="65"/>
      <c r="J1389" s="211"/>
      <c r="K1389" s="321"/>
      <c r="L1389" s="58"/>
      <c r="M1389" s="58"/>
      <c r="N1389" s="58"/>
      <c r="O1389" s="61"/>
      <c r="P1389" s="62"/>
      <c r="Q1389" s="63"/>
    </row>
    <row r="1390" spans="1:17" s="15" customFormat="1" x14ac:dyDescent="0.2">
      <c r="A1390" s="17"/>
      <c r="B1390" s="64"/>
      <c r="C1390" s="321"/>
      <c r="F1390" s="188"/>
      <c r="G1390" s="65"/>
      <c r="H1390" s="65"/>
      <c r="I1390" s="65"/>
      <c r="J1390" s="211"/>
      <c r="K1390" s="321"/>
      <c r="L1390" s="58"/>
      <c r="M1390" s="58"/>
      <c r="N1390" s="58"/>
      <c r="O1390" s="61"/>
      <c r="P1390" s="62"/>
      <c r="Q1390" s="63"/>
    </row>
    <row r="1391" spans="1:17" s="15" customFormat="1" x14ac:dyDescent="0.2">
      <c r="A1391" s="17"/>
      <c r="B1391" s="64"/>
      <c r="C1391" s="321"/>
      <c r="F1391" s="188"/>
      <c r="G1391" s="65"/>
      <c r="H1391" s="65"/>
      <c r="I1391" s="65"/>
      <c r="J1391" s="211"/>
      <c r="K1391" s="321"/>
      <c r="L1391" s="58"/>
      <c r="M1391" s="58"/>
      <c r="N1391" s="58"/>
      <c r="O1391" s="61"/>
      <c r="P1391" s="62"/>
      <c r="Q1391" s="63"/>
    </row>
    <row r="1392" spans="1:17" s="15" customFormat="1" x14ac:dyDescent="0.2">
      <c r="A1392" s="17"/>
      <c r="B1392" s="64"/>
      <c r="C1392" s="321"/>
      <c r="F1392" s="188"/>
      <c r="G1392" s="65"/>
      <c r="H1392" s="65"/>
      <c r="I1392" s="65"/>
      <c r="J1392" s="211"/>
      <c r="K1392" s="321"/>
      <c r="L1392" s="58"/>
      <c r="M1392" s="58"/>
      <c r="N1392" s="58"/>
      <c r="O1392" s="61"/>
      <c r="P1392" s="62"/>
      <c r="Q1392" s="63"/>
    </row>
    <row r="1393" spans="1:17" s="15" customFormat="1" x14ac:dyDescent="0.2">
      <c r="A1393" s="17"/>
      <c r="B1393" s="64"/>
      <c r="C1393" s="321"/>
      <c r="F1393" s="188"/>
      <c r="G1393" s="65"/>
      <c r="H1393" s="65"/>
      <c r="I1393" s="65"/>
      <c r="J1393" s="211"/>
      <c r="K1393" s="321"/>
      <c r="L1393" s="58"/>
      <c r="M1393" s="58"/>
      <c r="N1393" s="58"/>
      <c r="O1393" s="61"/>
      <c r="P1393" s="62"/>
      <c r="Q1393" s="63"/>
    </row>
    <row r="1394" spans="1:17" s="15" customFormat="1" x14ac:dyDescent="0.2">
      <c r="A1394" s="17"/>
      <c r="B1394" s="64"/>
      <c r="C1394" s="321"/>
      <c r="F1394" s="188"/>
      <c r="G1394" s="65"/>
      <c r="H1394" s="65"/>
      <c r="I1394" s="65"/>
      <c r="J1394" s="211"/>
      <c r="K1394" s="321"/>
      <c r="L1394" s="58"/>
      <c r="M1394" s="58"/>
      <c r="N1394" s="58"/>
      <c r="O1394" s="61"/>
      <c r="P1394" s="62"/>
      <c r="Q1394" s="63"/>
    </row>
    <row r="1395" spans="1:17" s="15" customFormat="1" x14ac:dyDescent="0.2">
      <c r="A1395" s="17"/>
      <c r="B1395" s="64"/>
      <c r="C1395" s="321"/>
      <c r="F1395" s="188"/>
      <c r="G1395" s="65"/>
      <c r="H1395" s="65"/>
      <c r="I1395" s="65"/>
      <c r="J1395" s="211"/>
      <c r="K1395" s="321"/>
      <c r="L1395" s="58"/>
      <c r="M1395" s="58"/>
      <c r="N1395" s="58"/>
      <c r="O1395" s="61"/>
      <c r="P1395" s="62"/>
      <c r="Q1395" s="63"/>
    </row>
    <row r="1396" spans="1:17" s="15" customFormat="1" x14ac:dyDescent="0.2">
      <c r="A1396" s="17"/>
      <c r="B1396" s="64"/>
      <c r="C1396" s="321"/>
      <c r="F1396" s="188"/>
      <c r="G1396" s="65"/>
      <c r="H1396" s="65"/>
      <c r="I1396" s="65"/>
      <c r="J1396" s="211"/>
      <c r="K1396" s="321"/>
      <c r="L1396" s="58"/>
      <c r="M1396" s="58"/>
      <c r="N1396" s="58"/>
      <c r="O1396" s="61"/>
      <c r="P1396" s="62"/>
      <c r="Q1396" s="63"/>
    </row>
    <row r="1397" spans="1:17" s="15" customFormat="1" x14ac:dyDescent="0.2">
      <c r="A1397" s="17"/>
      <c r="B1397" s="64"/>
      <c r="C1397" s="321"/>
      <c r="F1397" s="188"/>
      <c r="G1397" s="65"/>
      <c r="H1397" s="65"/>
      <c r="I1397" s="65"/>
      <c r="J1397" s="211"/>
      <c r="K1397" s="321"/>
      <c r="L1397" s="58"/>
      <c r="M1397" s="58"/>
      <c r="N1397" s="58"/>
      <c r="O1397" s="61"/>
      <c r="P1397" s="62"/>
      <c r="Q1397" s="63"/>
    </row>
    <row r="1398" spans="1:17" s="15" customFormat="1" x14ac:dyDescent="0.2">
      <c r="A1398" s="17"/>
      <c r="B1398" s="64"/>
      <c r="C1398" s="321"/>
      <c r="F1398" s="188"/>
      <c r="G1398" s="65"/>
      <c r="H1398" s="65"/>
      <c r="I1398" s="65"/>
      <c r="J1398" s="211"/>
      <c r="K1398" s="321"/>
      <c r="L1398" s="58"/>
      <c r="M1398" s="58"/>
      <c r="N1398" s="58"/>
      <c r="O1398" s="61"/>
      <c r="P1398" s="62"/>
      <c r="Q1398" s="63"/>
    </row>
    <row r="1399" spans="1:17" s="15" customFormat="1" x14ac:dyDescent="0.2">
      <c r="A1399" s="17"/>
      <c r="B1399" s="64"/>
      <c r="C1399" s="321"/>
      <c r="F1399" s="188"/>
      <c r="G1399" s="65"/>
      <c r="H1399" s="65"/>
      <c r="I1399" s="65"/>
      <c r="J1399" s="211"/>
      <c r="K1399" s="321"/>
      <c r="L1399" s="58"/>
      <c r="M1399" s="58"/>
      <c r="N1399" s="58"/>
      <c r="O1399" s="61"/>
      <c r="P1399" s="62"/>
      <c r="Q1399" s="63"/>
    </row>
    <row r="1400" spans="1:17" s="15" customFormat="1" x14ac:dyDescent="0.2">
      <c r="A1400" s="17"/>
      <c r="B1400" s="64"/>
      <c r="C1400" s="321"/>
      <c r="F1400" s="188"/>
      <c r="G1400" s="65"/>
      <c r="H1400" s="65"/>
      <c r="I1400" s="65"/>
      <c r="J1400" s="211"/>
      <c r="K1400" s="321"/>
      <c r="L1400" s="58"/>
      <c r="M1400" s="58"/>
      <c r="N1400" s="58"/>
      <c r="O1400" s="61"/>
      <c r="P1400" s="62"/>
      <c r="Q1400" s="63"/>
    </row>
    <row r="1401" spans="1:17" s="15" customFormat="1" x14ac:dyDescent="0.2">
      <c r="A1401" s="17"/>
      <c r="B1401" s="64"/>
      <c r="C1401" s="321"/>
      <c r="F1401" s="188"/>
      <c r="G1401" s="65"/>
      <c r="H1401" s="65"/>
      <c r="I1401" s="65"/>
      <c r="J1401" s="211"/>
      <c r="K1401" s="321"/>
      <c r="L1401" s="58"/>
      <c r="M1401" s="58"/>
      <c r="N1401" s="58"/>
      <c r="O1401" s="61"/>
      <c r="P1401" s="62"/>
      <c r="Q1401" s="63"/>
    </row>
    <row r="1402" spans="1:17" s="15" customFormat="1" x14ac:dyDescent="0.2">
      <c r="A1402" s="17"/>
      <c r="B1402" s="64"/>
      <c r="C1402" s="321"/>
      <c r="F1402" s="188"/>
      <c r="G1402" s="65"/>
      <c r="H1402" s="65"/>
      <c r="I1402" s="65"/>
      <c r="J1402" s="211"/>
      <c r="K1402" s="321"/>
      <c r="L1402" s="58"/>
      <c r="M1402" s="58"/>
      <c r="N1402" s="58"/>
      <c r="O1402" s="61"/>
      <c r="P1402" s="62"/>
      <c r="Q1402" s="63"/>
    </row>
    <row r="1403" spans="1:17" s="15" customFormat="1" x14ac:dyDescent="0.2">
      <c r="A1403" s="17"/>
      <c r="B1403" s="64"/>
      <c r="C1403" s="321"/>
      <c r="F1403" s="188"/>
      <c r="G1403" s="65"/>
      <c r="H1403" s="65"/>
      <c r="I1403" s="65"/>
      <c r="J1403" s="211"/>
      <c r="K1403" s="321"/>
      <c r="L1403" s="58"/>
      <c r="M1403" s="58"/>
      <c r="N1403" s="58"/>
      <c r="O1403" s="61"/>
      <c r="P1403" s="62"/>
      <c r="Q1403" s="63"/>
    </row>
    <row r="1404" spans="1:17" s="15" customFormat="1" x14ac:dyDescent="0.2">
      <c r="A1404" s="17"/>
      <c r="B1404" s="64"/>
      <c r="C1404" s="321"/>
      <c r="F1404" s="188"/>
      <c r="G1404" s="65"/>
      <c r="H1404" s="65"/>
      <c r="I1404" s="65"/>
      <c r="J1404" s="211"/>
      <c r="K1404" s="321"/>
      <c r="L1404" s="58"/>
      <c r="M1404" s="58"/>
      <c r="N1404" s="58"/>
      <c r="O1404" s="61"/>
      <c r="P1404" s="62"/>
      <c r="Q1404" s="63"/>
    </row>
    <row r="1405" spans="1:17" s="15" customFormat="1" x14ac:dyDescent="0.2">
      <c r="A1405" s="17"/>
      <c r="B1405" s="64"/>
      <c r="C1405" s="321"/>
      <c r="F1405" s="188"/>
      <c r="G1405" s="65"/>
      <c r="H1405" s="65"/>
      <c r="I1405" s="65"/>
      <c r="J1405" s="211"/>
      <c r="K1405" s="321"/>
      <c r="L1405" s="58"/>
      <c r="M1405" s="58"/>
      <c r="N1405" s="58"/>
      <c r="O1405" s="61"/>
      <c r="P1405" s="62"/>
      <c r="Q1405" s="63"/>
    </row>
    <row r="1406" spans="1:17" s="15" customFormat="1" x14ac:dyDescent="0.2">
      <c r="A1406" s="17"/>
      <c r="B1406" s="64"/>
      <c r="C1406" s="321"/>
      <c r="F1406" s="188"/>
      <c r="G1406" s="65"/>
      <c r="H1406" s="65"/>
      <c r="I1406" s="65"/>
      <c r="J1406" s="211"/>
      <c r="K1406" s="321"/>
      <c r="L1406" s="58"/>
      <c r="M1406" s="58"/>
      <c r="N1406" s="58"/>
      <c r="O1406" s="61"/>
      <c r="P1406" s="62"/>
      <c r="Q1406" s="63"/>
    </row>
    <row r="1407" spans="1:17" s="15" customFormat="1" x14ac:dyDescent="0.2">
      <c r="A1407" s="17"/>
      <c r="B1407" s="64"/>
      <c r="C1407" s="321"/>
      <c r="F1407" s="188"/>
      <c r="G1407" s="65"/>
      <c r="H1407" s="65"/>
      <c r="I1407" s="65"/>
      <c r="J1407" s="211"/>
      <c r="K1407" s="321"/>
      <c r="L1407" s="58"/>
      <c r="M1407" s="58"/>
      <c r="N1407" s="58"/>
      <c r="O1407" s="61"/>
      <c r="P1407" s="62"/>
      <c r="Q1407" s="63"/>
    </row>
    <row r="1408" spans="1:17" s="15" customFormat="1" x14ac:dyDescent="0.2">
      <c r="A1408" s="17"/>
      <c r="B1408" s="64"/>
      <c r="C1408" s="321"/>
      <c r="F1408" s="188"/>
      <c r="G1408" s="65"/>
      <c r="H1408" s="65"/>
      <c r="I1408" s="65"/>
      <c r="J1408" s="211"/>
      <c r="K1408" s="321"/>
      <c r="L1408" s="58"/>
      <c r="M1408" s="58"/>
      <c r="N1408" s="58"/>
      <c r="O1408" s="61"/>
      <c r="P1408" s="62"/>
      <c r="Q1408" s="63"/>
    </row>
    <row r="1409" spans="1:17" s="15" customFormat="1" x14ac:dyDescent="0.2">
      <c r="A1409" s="17"/>
      <c r="B1409" s="64"/>
      <c r="C1409" s="321"/>
      <c r="F1409" s="188"/>
      <c r="G1409" s="65"/>
      <c r="H1409" s="65"/>
      <c r="I1409" s="65"/>
      <c r="J1409" s="211"/>
      <c r="K1409" s="321"/>
      <c r="L1409" s="58"/>
      <c r="M1409" s="58"/>
      <c r="N1409" s="58"/>
      <c r="O1409" s="61"/>
      <c r="P1409" s="62"/>
      <c r="Q1409" s="63"/>
    </row>
    <row r="1410" spans="1:17" s="15" customFormat="1" x14ac:dyDescent="0.2">
      <c r="A1410" s="17"/>
      <c r="B1410" s="64"/>
      <c r="C1410" s="321"/>
      <c r="F1410" s="188"/>
      <c r="G1410" s="65"/>
      <c r="H1410" s="65"/>
      <c r="I1410" s="65"/>
      <c r="J1410" s="211"/>
      <c r="K1410" s="321"/>
      <c r="L1410" s="58"/>
      <c r="M1410" s="58"/>
      <c r="N1410" s="58"/>
      <c r="O1410" s="61"/>
      <c r="P1410" s="62"/>
      <c r="Q1410" s="63"/>
    </row>
    <row r="1411" spans="1:17" s="15" customFormat="1" x14ac:dyDescent="0.2">
      <c r="A1411" s="17"/>
      <c r="B1411" s="64"/>
      <c r="C1411" s="321"/>
      <c r="F1411" s="188"/>
      <c r="G1411" s="65"/>
      <c r="H1411" s="65"/>
      <c r="I1411" s="65"/>
      <c r="J1411" s="211"/>
      <c r="K1411" s="321"/>
      <c r="L1411" s="58"/>
      <c r="M1411" s="58"/>
      <c r="N1411" s="58"/>
      <c r="O1411" s="61"/>
      <c r="P1411" s="62"/>
      <c r="Q1411" s="63"/>
    </row>
    <row r="1412" spans="1:17" s="15" customFormat="1" x14ac:dyDescent="0.2">
      <c r="A1412" s="17"/>
      <c r="B1412" s="64"/>
      <c r="C1412" s="321"/>
      <c r="F1412" s="188"/>
      <c r="G1412" s="65"/>
      <c r="H1412" s="65"/>
      <c r="I1412" s="65"/>
      <c r="J1412" s="211"/>
      <c r="K1412" s="321"/>
      <c r="L1412" s="58"/>
      <c r="M1412" s="58"/>
      <c r="N1412" s="58"/>
      <c r="O1412" s="61"/>
      <c r="P1412" s="62"/>
      <c r="Q1412" s="63"/>
    </row>
    <row r="1413" spans="1:17" s="15" customFormat="1" x14ac:dyDescent="0.2">
      <c r="A1413" s="17"/>
      <c r="B1413" s="64"/>
      <c r="C1413" s="321"/>
      <c r="F1413" s="188"/>
      <c r="G1413" s="65"/>
      <c r="H1413" s="65"/>
      <c r="I1413" s="65"/>
      <c r="J1413" s="211"/>
      <c r="K1413" s="321"/>
      <c r="L1413" s="58"/>
      <c r="M1413" s="58"/>
      <c r="N1413" s="58"/>
      <c r="O1413" s="61"/>
      <c r="P1413" s="62"/>
      <c r="Q1413" s="63"/>
    </row>
    <row r="1414" spans="1:17" s="15" customFormat="1" x14ac:dyDescent="0.2">
      <c r="A1414" s="17"/>
      <c r="B1414" s="64"/>
      <c r="C1414" s="321"/>
      <c r="F1414" s="188"/>
      <c r="G1414" s="65"/>
      <c r="H1414" s="65"/>
      <c r="I1414" s="65"/>
      <c r="J1414" s="211"/>
      <c r="K1414" s="321"/>
      <c r="L1414" s="58"/>
      <c r="M1414" s="58"/>
      <c r="N1414" s="58"/>
      <c r="O1414" s="61"/>
      <c r="P1414" s="62"/>
      <c r="Q1414" s="63"/>
    </row>
    <row r="1415" spans="1:17" s="15" customFormat="1" x14ac:dyDescent="0.2">
      <c r="A1415" s="17"/>
      <c r="B1415" s="64"/>
      <c r="C1415" s="321"/>
      <c r="F1415" s="188"/>
      <c r="G1415" s="65"/>
      <c r="H1415" s="65"/>
      <c r="I1415" s="65"/>
      <c r="J1415" s="211"/>
      <c r="K1415" s="321"/>
      <c r="L1415" s="58"/>
      <c r="M1415" s="58"/>
      <c r="N1415" s="58"/>
      <c r="O1415" s="61"/>
      <c r="P1415" s="62"/>
      <c r="Q1415" s="63"/>
    </row>
    <row r="1416" spans="1:17" s="15" customFormat="1" x14ac:dyDescent="0.2">
      <c r="A1416" s="17"/>
      <c r="B1416" s="64"/>
      <c r="C1416" s="321"/>
      <c r="F1416" s="188"/>
      <c r="G1416" s="65"/>
      <c r="H1416" s="65"/>
      <c r="I1416" s="65"/>
      <c r="J1416" s="211"/>
      <c r="K1416" s="321"/>
      <c r="L1416" s="58"/>
      <c r="M1416" s="58"/>
      <c r="N1416" s="58"/>
      <c r="O1416" s="61"/>
      <c r="P1416" s="62"/>
      <c r="Q1416" s="63"/>
    </row>
    <row r="1417" spans="1:17" s="15" customFormat="1" x14ac:dyDescent="0.2">
      <c r="A1417" s="17"/>
      <c r="B1417" s="64"/>
      <c r="C1417" s="321"/>
      <c r="F1417" s="188"/>
      <c r="G1417" s="65"/>
      <c r="H1417" s="65"/>
      <c r="I1417" s="65"/>
      <c r="J1417" s="211"/>
      <c r="K1417" s="321"/>
      <c r="L1417" s="58"/>
      <c r="M1417" s="58"/>
      <c r="N1417" s="58"/>
      <c r="O1417" s="61"/>
      <c r="P1417" s="62"/>
      <c r="Q1417" s="63"/>
    </row>
    <row r="1418" spans="1:17" s="15" customFormat="1" x14ac:dyDescent="0.2">
      <c r="A1418" s="17"/>
      <c r="B1418" s="64"/>
      <c r="C1418" s="321"/>
      <c r="F1418" s="188"/>
      <c r="G1418" s="65"/>
      <c r="H1418" s="65"/>
      <c r="I1418" s="65"/>
      <c r="J1418" s="211"/>
      <c r="K1418" s="321"/>
      <c r="L1418" s="58"/>
      <c r="M1418" s="58"/>
      <c r="N1418" s="58"/>
      <c r="O1418" s="61"/>
      <c r="P1418" s="62"/>
      <c r="Q1418" s="63"/>
    </row>
    <row r="1419" spans="1:17" s="15" customFormat="1" x14ac:dyDescent="0.2">
      <c r="A1419" s="17"/>
      <c r="B1419" s="64"/>
      <c r="C1419" s="321"/>
      <c r="F1419" s="188"/>
      <c r="G1419" s="65"/>
      <c r="H1419" s="65"/>
      <c r="I1419" s="65"/>
      <c r="J1419" s="211"/>
      <c r="K1419" s="321"/>
      <c r="L1419" s="58"/>
      <c r="M1419" s="58"/>
      <c r="N1419" s="58"/>
      <c r="O1419" s="61"/>
      <c r="P1419" s="62"/>
      <c r="Q1419" s="63"/>
    </row>
    <row r="1420" spans="1:17" s="15" customFormat="1" x14ac:dyDescent="0.2">
      <c r="A1420" s="17"/>
      <c r="B1420" s="64"/>
      <c r="C1420" s="321"/>
      <c r="F1420" s="188"/>
      <c r="G1420" s="65"/>
      <c r="H1420" s="65"/>
      <c r="I1420" s="65"/>
      <c r="J1420" s="211"/>
      <c r="K1420" s="321"/>
      <c r="L1420" s="58"/>
      <c r="M1420" s="58"/>
      <c r="N1420" s="58"/>
      <c r="O1420" s="61"/>
      <c r="P1420" s="62"/>
      <c r="Q1420" s="63"/>
    </row>
    <row r="1421" spans="1:17" s="15" customFormat="1" x14ac:dyDescent="0.2">
      <c r="A1421" s="17"/>
      <c r="B1421" s="64"/>
      <c r="C1421" s="321"/>
      <c r="F1421" s="188"/>
      <c r="G1421" s="65"/>
      <c r="H1421" s="65"/>
      <c r="I1421" s="65"/>
      <c r="J1421" s="211"/>
      <c r="K1421" s="321"/>
      <c r="L1421" s="58"/>
      <c r="M1421" s="58"/>
      <c r="N1421" s="58"/>
      <c r="O1421" s="61"/>
      <c r="P1421" s="62"/>
      <c r="Q1421" s="63"/>
    </row>
    <row r="1422" spans="1:17" s="15" customFormat="1" x14ac:dyDescent="0.2">
      <c r="A1422" s="17"/>
      <c r="B1422" s="64"/>
      <c r="C1422" s="321"/>
      <c r="F1422" s="188"/>
      <c r="G1422" s="65"/>
      <c r="H1422" s="65"/>
      <c r="I1422" s="65"/>
      <c r="J1422" s="211"/>
      <c r="K1422" s="321"/>
      <c r="L1422" s="58"/>
      <c r="M1422" s="58"/>
      <c r="N1422" s="58"/>
      <c r="O1422" s="61"/>
      <c r="P1422" s="62"/>
      <c r="Q1422" s="63"/>
    </row>
    <row r="1423" spans="1:17" s="15" customFormat="1" x14ac:dyDescent="0.2">
      <c r="A1423" s="17"/>
      <c r="B1423" s="64"/>
      <c r="C1423" s="321"/>
      <c r="F1423" s="188"/>
      <c r="G1423" s="65"/>
      <c r="H1423" s="65"/>
      <c r="I1423" s="65"/>
      <c r="J1423" s="211"/>
      <c r="K1423" s="321"/>
      <c r="L1423" s="58"/>
      <c r="M1423" s="58"/>
      <c r="N1423" s="58"/>
      <c r="O1423" s="61"/>
      <c r="P1423" s="62"/>
      <c r="Q1423" s="63"/>
    </row>
    <row r="1424" spans="1:17" s="15" customFormat="1" x14ac:dyDescent="0.2">
      <c r="A1424" s="17"/>
      <c r="B1424" s="64"/>
      <c r="C1424" s="321"/>
      <c r="F1424" s="188"/>
      <c r="G1424" s="65"/>
      <c r="H1424" s="65"/>
      <c r="I1424" s="65"/>
      <c r="J1424" s="211"/>
      <c r="K1424" s="321"/>
      <c r="L1424" s="58"/>
      <c r="M1424" s="58"/>
      <c r="N1424" s="58"/>
      <c r="O1424" s="61"/>
      <c r="P1424" s="62"/>
      <c r="Q1424" s="63"/>
    </row>
    <row r="1425" spans="1:17" s="15" customFormat="1" x14ac:dyDescent="0.2">
      <c r="A1425" s="17"/>
      <c r="B1425" s="64"/>
      <c r="C1425" s="321"/>
      <c r="F1425" s="188"/>
      <c r="G1425" s="65"/>
      <c r="H1425" s="65"/>
      <c r="I1425" s="65"/>
      <c r="J1425" s="211"/>
      <c r="K1425" s="321"/>
      <c r="L1425" s="58"/>
      <c r="M1425" s="58"/>
      <c r="N1425" s="58"/>
      <c r="O1425" s="61"/>
      <c r="P1425" s="62"/>
      <c r="Q1425" s="63"/>
    </row>
    <row r="1426" spans="1:17" s="15" customFormat="1" x14ac:dyDescent="0.2">
      <c r="A1426" s="17"/>
      <c r="B1426" s="64"/>
      <c r="C1426" s="321"/>
      <c r="F1426" s="188"/>
      <c r="G1426" s="65"/>
      <c r="H1426" s="65"/>
      <c r="I1426" s="65"/>
      <c r="J1426" s="211"/>
      <c r="K1426" s="321"/>
      <c r="L1426" s="58"/>
      <c r="M1426" s="58"/>
      <c r="N1426" s="58"/>
      <c r="O1426" s="61"/>
      <c r="P1426" s="62"/>
      <c r="Q1426" s="63"/>
    </row>
    <row r="1427" spans="1:17" s="15" customFormat="1" x14ac:dyDescent="0.2">
      <c r="A1427" s="17"/>
      <c r="B1427" s="64"/>
      <c r="C1427" s="321"/>
      <c r="F1427" s="188"/>
      <c r="G1427" s="65"/>
      <c r="H1427" s="65"/>
      <c r="I1427" s="65"/>
      <c r="J1427" s="211"/>
      <c r="K1427" s="321"/>
      <c r="L1427" s="58"/>
      <c r="M1427" s="58"/>
      <c r="N1427" s="58"/>
      <c r="O1427" s="61"/>
      <c r="P1427" s="62"/>
      <c r="Q1427" s="63"/>
    </row>
    <row r="1428" spans="1:17" s="15" customFormat="1" x14ac:dyDescent="0.2">
      <c r="A1428" s="17"/>
      <c r="B1428" s="64"/>
      <c r="C1428" s="321"/>
      <c r="F1428" s="188"/>
      <c r="G1428" s="65"/>
      <c r="H1428" s="65"/>
      <c r="I1428" s="65"/>
      <c r="J1428" s="211"/>
      <c r="K1428" s="321"/>
      <c r="L1428" s="58"/>
      <c r="M1428" s="58"/>
      <c r="N1428" s="58"/>
      <c r="O1428" s="61"/>
      <c r="P1428" s="62"/>
      <c r="Q1428" s="63"/>
    </row>
    <row r="1429" spans="1:17" s="15" customFormat="1" x14ac:dyDescent="0.2">
      <c r="A1429" s="17"/>
      <c r="B1429" s="64"/>
      <c r="C1429" s="321"/>
      <c r="F1429" s="188"/>
      <c r="G1429" s="65"/>
      <c r="H1429" s="65"/>
      <c r="I1429" s="65"/>
      <c r="J1429" s="211"/>
      <c r="K1429" s="321"/>
      <c r="L1429" s="58"/>
      <c r="M1429" s="58"/>
      <c r="N1429" s="58"/>
      <c r="O1429" s="61"/>
      <c r="P1429" s="62"/>
      <c r="Q1429" s="63"/>
    </row>
    <row r="1430" spans="1:17" s="15" customFormat="1" x14ac:dyDescent="0.2">
      <c r="A1430" s="17"/>
      <c r="B1430" s="64"/>
      <c r="C1430" s="321"/>
      <c r="F1430" s="188"/>
      <c r="G1430" s="65"/>
      <c r="H1430" s="65"/>
      <c r="I1430" s="65"/>
      <c r="J1430" s="211"/>
      <c r="K1430" s="321"/>
      <c r="L1430" s="58"/>
      <c r="M1430" s="58"/>
      <c r="N1430" s="58"/>
      <c r="O1430" s="61"/>
      <c r="P1430" s="62"/>
      <c r="Q1430" s="63"/>
    </row>
    <row r="1431" spans="1:17" s="15" customFormat="1" x14ac:dyDescent="0.2">
      <c r="A1431" s="17"/>
      <c r="B1431" s="64"/>
      <c r="C1431" s="321"/>
      <c r="F1431" s="188"/>
      <c r="G1431" s="65"/>
      <c r="H1431" s="65"/>
      <c r="I1431" s="65"/>
      <c r="J1431" s="211"/>
      <c r="K1431" s="321"/>
      <c r="L1431" s="58"/>
      <c r="M1431" s="58"/>
      <c r="N1431" s="58"/>
      <c r="O1431" s="61"/>
      <c r="P1431" s="62"/>
      <c r="Q1431" s="63"/>
    </row>
    <row r="1432" spans="1:17" s="15" customFormat="1" x14ac:dyDescent="0.2">
      <c r="A1432" s="17"/>
      <c r="B1432" s="64"/>
      <c r="C1432" s="321"/>
      <c r="F1432" s="188"/>
      <c r="G1432" s="65"/>
      <c r="H1432" s="65"/>
      <c r="I1432" s="65"/>
      <c r="J1432" s="211"/>
      <c r="K1432" s="321"/>
      <c r="L1432" s="58"/>
      <c r="M1432" s="58"/>
      <c r="N1432" s="58"/>
      <c r="O1432" s="61"/>
      <c r="P1432" s="62"/>
      <c r="Q1432" s="63"/>
    </row>
    <row r="1433" spans="1:17" s="15" customFormat="1" x14ac:dyDescent="0.2">
      <c r="A1433" s="17"/>
      <c r="B1433" s="64"/>
      <c r="C1433" s="321"/>
      <c r="F1433" s="188"/>
      <c r="G1433" s="65"/>
      <c r="H1433" s="65"/>
      <c r="I1433" s="65"/>
      <c r="J1433" s="211"/>
      <c r="K1433" s="321"/>
      <c r="L1433" s="58"/>
      <c r="M1433" s="58"/>
      <c r="N1433" s="58"/>
      <c r="O1433" s="61"/>
      <c r="P1433" s="62"/>
      <c r="Q1433" s="63"/>
    </row>
    <row r="1434" spans="1:17" s="15" customFormat="1" x14ac:dyDescent="0.2">
      <c r="A1434" s="17"/>
      <c r="B1434" s="64"/>
      <c r="C1434" s="321"/>
      <c r="F1434" s="188"/>
      <c r="G1434" s="65"/>
      <c r="H1434" s="65"/>
      <c r="I1434" s="65"/>
      <c r="J1434" s="211"/>
      <c r="K1434" s="321"/>
      <c r="L1434" s="58"/>
      <c r="M1434" s="58"/>
      <c r="N1434" s="58"/>
      <c r="O1434" s="61"/>
      <c r="P1434" s="62"/>
      <c r="Q1434" s="63"/>
    </row>
    <row r="1435" spans="1:17" s="15" customFormat="1" x14ac:dyDescent="0.2">
      <c r="A1435" s="17"/>
      <c r="B1435" s="64"/>
      <c r="C1435" s="321"/>
      <c r="F1435" s="188"/>
      <c r="G1435" s="65"/>
      <c r="H1435" s="65"/>
      <c r="I1435" s="65"/>
      <c r="J1435" s="211"/>
      <c r="K1435" s="321"/>
      <c r="L1435" s="58"/>
      <c r="M1435" s="58"/>
      <c r="N1435" s="58"/>
      <c r="O1435" s="61"/>
      <c r="P1435" s="62"/>
      <c r="Q1435" s="63"/>
    </row>
    <row r="1436" spans="1:17" s="15" customFormat="1" x14ac:dyDescent="0.2">
      <c r="A1436" s="17"/>
      <c r="B1436" s="64"/>
      <c r="C1436" s="321"/>
      <c r="F1436" s="188"/>
      <c r="G1436" s="65"/>
      <c r="H1436" s="65"/>
      <c r="I1436" s="65"/>
      <c r="J1436" s="211"/>
      <c r="K1436" s="321"/>
      <c r="L1436" s="58"/>
      <c r="M1436" s="58"/>
      <c r="N1436" s="58"/>
      <c r="O1436" s="61"/>
      <c r="P1436" s="62"/>
      <c r="Q1436" s="63"/>
    </row>
    <row r="1437" spans="1:17" s="15" customFormat="1" x14ac:dyDescent="0.2">
      <c r="A1437" s="17"/>
      <c r="B1437" s="64"/>
      <c r="C1437" s="321"/>
      <c r="F1437" s="188"/>
      <c r="G1437" s="65"/>
      <c r="H1437" s="65"/>
      <c r="I1437" s="65"/>
      <c r="J1437" s="211"/>
      <c r="K1437" s="321"/>
      <c r="L1437" s="58"/>
      <c r="M1437" s="58"/>
      <c r="N1437" s="58"/>
      <c r="O1437" s="61"/>
      <c r="P1437" s="62"/>
      <c r="Q1437" s="63"/>
    </row>
    <row r="1438" spans="1:17" s="15" customFormat="1" x14ac:dyDescent="0.2">
      <c r="A1438" s="17"/>
      <c r="B1438" s="64"/>
      <c r="C1438" s="321"/>
      <c r="F1438" s="188"/>
      <c r="G1438" s="65"/>
      <c r="H1438" s="65"/>
      <c r="I1438" s="65"/>
      <c r="J1438" s="211"/>
      <c r="K1438" s="321"/>
      <c r="L1438" s="58"/>
      <c r="M1438" s="58"/>
      <c r="N1438" s="58"/>
      <c r="O1438" s="61"/>
      <c r="P1438" s="62"/>
      <c r="Q1438" s="63"/>
    </row>
    <row r="1439" spans="1:17" s="15" customFormat="1" x14ac:dyDescent="0.2">
      <c r="A1439" s="17"/>
      <c r="B1439" s="64"/>
      <c r="C1439" s="321"/>
      <c r="F1439" s="188"/>
      <c r="G1439" s="65"/>
      <c r="H1439" s="65"/>
      <c r="I1439" s="65"/>
      <c r="J1439" s="211"/>
      <c r="K1439" s="321"/>
      <c r="L1439" s="58"/>
      <c r="M1439" s="58"/>
      <c r="N1439" s="58"/>
      <c r="O1439" s="61"/>
      <c r="P1439" s="62"/>
      <c r="Q1439" s="63"/>
    </row>
    <row r="1440" spans="1:17" s="15" customFormat="1" x14ac:dyDescent="0.2">
      <c r="A1440" s="17"/>
      <c r="B1440" s="64"/>
      <c r="C1440" s="321"/>
      <c r="F1440" s="188"/>
      <c r="G1440" s="65"/>
      <c r="H1440" s="65"/>
      <c r="I1440" s="65"/>
      <c r="J1440" s="211"/>
      <c r="K1440" s="321"/>
      <c r="L1440" s="58"/>
      <c r="M1440" s="58"/>
      <c r="N1440" s="58"/>
      <c r="O1440" s="61"/>
      <c r="P1440" s="62"/>
      <c r="Q1440" s="63"/>
    </row>
    <row r="1441" spans="1:17" s="15" customFormat="1" x14ac:dyDescent="0.2">
      <c r="A1441" s="17"/>
      <c r="B1441" s="64"/>
      <c r="C1441" s="321"/>
      <c r="F1441" s="188"/>
      <c r="G1441" s="65"/>
      <c r="H1441" s="65"/>
      <c r="I1441" s="65"/>
      <c r="J1441" s="211"/>
      <c r="K1441" s="321"/>
      <c r="L1441" s="58"/>
      <c r="M1441" s="58"/>
      <c r="N1441" s="58"/>
      <c r="O1441" s="61"/>
      <c r="P1441" s="62"/>
      <c r="Q1441" s="63"/>
    </row>
    <row r="1442" spans="1:17" s="15" customFormat="1" x14ac:dyDescent="0.2">
      <c r="A1442" s="17"/>
      <c r="B1442" s="64"/>
      <c r="C1442" s="321"/>
      <c r="F1442" s="188"/>
      <c r="G1442" s="65"/>
      <c r="H1442" s="65"/>
      <c r="I1442" s="65"/>
      <c r="J1442" s="211"/>
      <c r="K1442" s="321"/>
      <c r="L1442" s="58"/>
      <c r="M1442" s="58"/>
      <c r="N1442" s="58"/>
      <c r="O1442" s="61"/>
      <c r="P1442" s="62"/>
      <c r="Q1442" s="63"/>
    </row>
    <row r="1443" spans="1:17" s="15" customFormat="1" x14ac:dyDescent="0.2">
      <c r="A1443" s="17"/>
      <c r="B1443" s="64"/>
      <c r="C1443" s="321"/>
      <c r="F1443" s="188"/>
      <c r="G1443" s="65"/>
      <c r="H1443" s="65"/>
      <c r="I1443" s="65"/>
      <c r="J1443" s="211"/>
      <c r="K1443" s="321"/>
      <c r="L1443" s="58"/>
      <c r="M1443" s="58"/>
      <c r="N1443" s="58"/>
      <c r="O1443" s="61"/>
      <c r="P1443" s="62"/>
      <c r="Q1443" s="63"/>
    </row>
    <row r="1444" spans="1:17" s="15" customFormat="1" x14ac:dyDescent="0.2">
      <c r="A1444" s="17"/>
      <c r="B1444" s="64"/>
      <c r="C1444" s="321"/>
      <c r="F1444" s="188"/>
      <c r="G1444" s="65"/>
      <c r="H1444" s="65"/>
      <c r="I1444" s="65"/>
      <c r="J1444" s="211"/>
      <c r="K1444" s="321"/>
      <c r="L1444" s="58"/>
      <c r="M1444" s="58"/>
      <c r="N1444" s="58"/>
      <c r="O1444" s="61"/>
      <c r="P1444" s="62"/>
      <c r="Q1444" s="63"/>
    </row>
    <row r="1445" spans="1:17" s="15" customFormat="1" x14ac:dyDescent="0.2">
      <c r="A1445" s="17"/>
      <c r="B1445" s="64"/>
      <c r="C1445" s="321"/>
      <c r="F1445" s="188"/>
      <c r="G1445" s="65"/>
      <c r="H1445" s="65"/>
      <c r="I1445" s="65"/>
      <c r="J1445" s="211"/>
      <c r="K1445" s="321"/>
      <c r="L1445" s="58"/>
      <c r="M1445" s="58"/>
      <c r="N1445" s="58"/>
      <c r="O1445" s="61"/>
      <c r="P1445" s="62"/>
      <c r="Q1445" s="63"/>
    </row>
    <row r="1446" spans="1:17" s="15" customFormat="1" x14ac:dyDescent="0.2">
      <c r="A1446" s="17"/>
      <c r="B1446" s="64"/>
      <c r="C1446" s="321"/>
      <c r="F1446" s="188"/>
      <c r="G1446" s="65"/>
      <c r="H1446" s="65"/>
      <c r="I1446" s="65"/>
      <c r="J1446" s="211"/>
      <c r="K1446" s="321"/>
      <c r="L1446" s="58"/>
      <c r="M1446" s="58"/>
      <c r="N1446" s="58"/>
      <c r="O1446" s="61"/>
      <c r="P1446" s="62"/>
      <c r="Q1446" s="63"/>
    </row>
    <row r="1447" spans="1:17" s="15" customFormat="1" x14ac:dyDescent="0.2">
      <c r="A1447" s="17"/>
      <c r="B1447" s="64"/>
      <c r="C1447" s="321"/>
      <c r="F1447" s="188"/>
      <c r="G1447" s="65"/>
      <c r="H1447" s="65"/>
      <c r="I1447" s="65"/>
      <c r="J1447" s="211"/>
      <c r="K1447" s="321"/>
      <c r="L1447" s="58"/>
      <c r="M1447" s="58"/>
      <c r="N1447" s="58"/>
      <c r="O1447" s="61"/>
      <c r="P1447" s="62"/>
      <c r="Q1447" s="63"/>
    </row>
    <row r="1448" spans="1:17" s="15" customFormat="1" x14ac:dyDescent="0.2">
      <c r="A1448" s="17"/>
      <c r="B1448" s="64"/>
      <c r="C1448" s="321"/>
      <c r="F1448" s="188"/>
      <c r="G1448" s="65"/>
      <c r="H1448" s="65"/>
      <c r="I1448" s="65"/>
      <c r="J1448" s="211"/>
      <c r="K1448" s="321"/>
      <c r="L1448" s="58"/>
      <c r="M1448" s="58"/>
      <c r="N1448" s="58"/>
      <c r="O1448" s="61"/>
      <c r="P1448" s="62"/>
      <c r="Q1448" s="63"/>
    </row>
    <row r="1449" spans="1:17" s="15" customFormat="1" x14ac:dyDescent="0.2">
      <c r="A1449" s="17"/>
      <c r="B1449" s="64"/>
      <c r="C1449" s="321"/>
      <c r="F1449" s="188"/>
      <c r="G1449" s="65"/>
      <c r="H1449" s="65"/>
      <c r="I1449" s="65"/>
      <c r="J1449" s="211"/>
      <c r="K1449" s="321"/>
      <c r="L1449" s="58"/>
      <c r="M1449" s="58"/>
      <c r="N1449" s="58"/>
      <c r="O1449" s="61"/>
      <c r="P1449" s="62"/>
      <c r="Q1449" s="63"/>
    </row>
    <row r="1450" spans="1:17" s="15" customFormat="1" x14ac:dyDescent="0.2">
      <c r="A1450" s="17"/>
      <c r="B1450" s="64"/>
      <c r="C1450" s="321"/>
      <c r="F1450" s="188"/>
      <c r="G1450" s="65"/>
      <c r="H1450" s="65"/>
      <c r="I1450" s="65"/>
      <c r="J1450" s="211"/>
      <c r="K1450" s="321"/>
      <c r="L1450" s="58"/>
      <c r="M1450" s="58"/>
      <c r="N1450" s="58"/>
      <c r="O1450" s="61"/>
      <c r="P1450" s="62"/>
      <c r="Q1450" s="63"/>
    </row>
    <row r="1451" spans="1:17" s="15" customFormat="1" x14ac:dyDescent="0.2">
      <c r="A1451" s="17"/>
      <c r="B1451" s="64"/>
      <c r="C1451" s="321"/>
      <c r="F1451" s="188"/>
      <c r="G1451" s="65"/>
      <c r="H1451" s="65"/>
      <c r="I1451" s="65"/>
      <c r="J1451" s="211"/>
      <c r="K1451" s="321"/>
      <c r="L1451" s="58"/>
      <c r="M1451" s="58"/>
      <c r="N1451" s="58"/>
      <c r="O1451" s="61"/>
      <c r="P1451" s="62"/>
      <c r="Q1451" s="63"/>
    </row>
    <row r="1452" spans="1:17" s="15" customFormat="1" x14ac:dyDescent="0.2">
      <c r="A1452" s="17"/>
      <c r="B1452" s="64"/>
      <c r="C1452" s="321"/>
      <c r="F1452" s="188"/>
      <c r="G1452" s="65"/>
      <c r="H1452" s="65"/>
      <c r="I1452" s="65"/>
      <c r="J1452" s="211"/>
      <c r="K1452" s="321"/>
      <c r="L1452" s="58"/>
      <c r="M1452" s="58"/>
      <c r="N1452" s="58"/>
      <c r="O1452" s="61"/>
      <c r="P1452" s="62"/>
      <c r="Q1452" s="63"/>
    </row>
    <row r="1453" spans="1:17" s="15" customFormat="1" x14ac:dyDescent="0.2">
      <c r="A1453" s="17"/>
      <c r="B1453" s="64"/>
      <c r="C1453" s="321"/>
      <c r="F1453" s="188"/>
      <c r="G1453" s="65"/>
      <c r="H1453" s="65"/>
      <c r="I1453" s="65"/>
      <c r="J1453" s="211"/>
      <c r="K1453" s="321"/>
      <c r="L1453" s="58"/>
      <c r="M1453" s="58"/>
      <c r="N1453" s="58"/>
      <c r="O1453" s="61"/>
      <c r="P1453" s="62"/>
      <c r="Q1453" s="63"/>
    </row>
    <row r="1454" spans="1:17" s="15" customFormat="1" x14ac:dyDescent="0.2">
      <c r="A1454" s="17"/>
      <c r="B1454" s="64"/>
      <c r="C1454" s="321"/>
      <c r="F1454" s="188"/>
      <c r="G1454" s="65"/>
      <c r="H1454" s="65"/>
      <c r="I1454" s="65"/>
      <c r="J1454" s="211"/>
      <c r="K1454" s="321"/>
      <c r="L1454" s="58"/>
      <c r="M1454" s="58"/>
      <c r="N1454" s="58"/>
      <c r="O1454" s="61"/>
      <c r="P1454" s="62"/>
      <c r="Q1454" s="63"/>
    </row>
    <row r="1455" spans="1:17" s="15" customFormat="1" x14ac:dyDescent="0.2">
      <c r="A1455" s="17"/>
      <c r="B1455" s="64"/>
      <c r="C1455" s="321"/>
      <c r="F1455" s="188"/>
      <c r="G1455" s="65"/>
      <c r="H1455" s="65"/>
      <c r="I1455" s="65"/>
      <c r="J1455" s="211"/>
      <c r="K1455" s="321"/>
      <c r="L1455" s="58"/>
      <c r="M1455" s="58"/>
      <c r="N1455" s="58"/>
      <c r="O1455" s="61"/>
      <c r="P1455" s="62"/>
      <c r="Q1455" s="63"/>
    </row>
    <row r="1456" spans="1:17" s="15" customFormat="1" x14ac:dyDescent="0.2">
      <c r="A1456" s="17"/>
      <c r="B1456" s="64"/>
      <c r="C1456" s="321"/>
      <c r="F1456" s="188"/>
      <c r="G1456" s="65"/>
      <c r="H1456" s="65"/>
      <c r="I1456" s="65"/>
      <c r="J1456" s="211"/>
      <c r="K1456" s="321"/>
      <c r="L1456" s="58"/>
      <c r="M1456" s="58"/>
      <c r="N1456" s="58"/>
      <c r="O1456" s="61"/>
      <c r="P1456" s="62"/>
      <c r="Q1456" s="63"/>
    </row>
    <row r="1457" spans="1:17" s="15" customFormat="1" x14ac:dyDescent="0.2">
      <c r="A1457" s="17"/>
      <c r="B1457" s="64"/>
      <c r="C1457" s="321"/>
      <c r="F1457" s="188"/>
      <c r="G1457" s="65"/>
      <c r="H1457" s="65"/>
      <c r="I1457" s="65"/>
      <c r="J1457" s="211"/>
      <c r="K1457" s="321"/>
      <c r="L1457" s="58"/>
      <c r="M1457" s="58"/>
      <c r="N1457" s="58"/>
      <c r="O1457" s="61"/>
      <c r="P1457" s="62"/>
      <c r="Q1457" s="63"/>
    </row>
    <row r="1458" spans="1:17" s="15" customFormat="1" x14ac:dyDescent="0.2">
      <c r="A1458" s="17"/>
      <c r="B1458" s="64"/>
      <c r="C1458" s="321"/>
      <c r="F1458" s="188"/>
      <c r="G1458" s="65"/>
      <c r="H1458" s="65"/>
      <c r="I1458" s="65"/>
      <c r="J1458" s="211"/>
      <c r="K1458" s="321"/>
      <c r="L1458" s="58"/>
      <c r="M1458" s="58"/>
      <c r="N1458" s="58"/>
      <c r="O1458" s="61"/>
      <c r="P1458" s="62"/>
      <c r="Q1458" s="63"/>
    </row>
    <row r="1459" spans="1:17" s="15" customFormat="1" x14ac:dyDescent="0.2">
      <c r="A1459" s="17"/>
      <c r="B1459" s="64"/>
      <c r="C1459" s="321"/>
      <c r="F1459" s="188"/>
      <c r="G1459" s="65"/>
      <c r="H1459" s="65"/>
      <c r="I1459" s="65"/>
      <c r="J1459" s="211"/>
      <c r="K1459" s="321"/>
      <c r="L1459" s="58"/>
      <c r="M1459" s="58"/>
      <c r="N1459" s="58"/>
      <c r="O1459" s="61"/>
      <c r="P1459" s="62"/>
      <c r="Q1459" s="63"/>
    </row>
    <row r="1460" spans="1:17" s="15" customFormat="1" x14ac:dyDescent="0.2">
      <c r="A1460" s="17"/>
      <c r="B1460" s="64"/>
      <c r="C1460" s="321"/>
      <c r="F1460" s="188"/>
      <c r="G1460" s="65"/>
      <c r="H1460" s="65"/>
      <c r="I1460" s="65"/>
      <c r="J1460" s="211"/>
      <c r="K1460" s="321"/>
      <c r="L1460" s="58"/>
      <c r="M1460" s="58"/>
      <c r="N1460" s="58"/>
      <c r="O1460" s="61"/>
      <c r="P1460" s="62"/>
      <c r="Q1460" s="63"/>
    </row>
    <row r="1461" spans="1:17" s="15" customFormat="1" x14ac:dyDescent="0.2">
      <c r="A1461" s="17"/>
      <c r="B1461" s="64"/>
      <c r="C1461" s="321"/>
      <c r="F1461" s="188"/>
      <c r="G1461" s="65"/>
      <c r="H1461" s="65"/>
      <c r="I1461" s="65"/>
      <c r="J1461" s="211"/>
      <c r="K1461" s="321"/>
      <c r="L1461" s="58"/>
      <c r="M1461" s="58"/>
      <c r="N1461" s="58"/>
      <c r="O1461" s="61"/>
      <c r="P1461" s="62"/>
      <c r="Q1461" s="63"/>
    </row>
    <row r="1462" spans="1:17" s="15" customFormat="1" x14ac:dyDescent="0.2">
      <c r="A1462" s="17"/>
      <c r="B1462" s="64"/>
      <c r="C1462" s="321"/>
      <c r="F1462" s="188"/>
      <c r="G1462" s="65"/>
      <c r="H1462" s="65"/>
      <c r="I1462" s="65"/>
      <c r="J1462" s="211"/>
      <c r="K1462" s="321"/>
      <c r="L1462" s="58"/>
      <c r="M1462" s="58"/>
      <c r="N1462" s="58"/>
      <c r="O1462" s="61"/>
      <c r="P1462" s="62"/>
      <c r="Q1462" s="63"/>
    </row>
    <row r="1463" spans="1:17" s="15" customFormat="1" x14ac:dyDescent="0.2">
      <c r="A1463" s="17"/>
      <c r="B1463" s="64"/>
      <c r="C1463" s="321"/>
      <c r="F1463" s="188"/>
      <c r="G1463" s="65"/>
      <c r="H1463" s="65"/>
      <c r="I1463" s="65"/>
      <c r="J1463" s="211"/>
      <c r="K1463" s="321"/>
      <c r="L1463" s="58"/>
      <c r="M1463" s="58"/>
      <c r="N1463" s="58"/>
      <c r="O1463" s="61"/>
      <c r="P1463" s="62"/>
      <c r="Q1463" s="63"/>
    </row>
    <row r="1464" spans="1:17" s="15" customFormat="1" x14ac:dyDescent="0.2">
      <c r="A1464" s="17"/>
      <c r="B1464" s="64"/>
      <c r="C1464" s="321"/>
      <c r="F1464" s="188"/>
      <c r="G1464" s="65"/>
      <c r="H1464" s="65"/>
      <c r="I1464" s="65"/>
      <c r="J1464" s="211"/>
      <c r="K1464" s="321"/>
      <c r="L1464" s="58"/>
      <c r="M1464" s="58"/>
      <c r="N1464" s="58"/>
      <c r="O1464" s="61"/>
      <c r="P1464" s="62"/>
      <c r="Q1464" s="63"/>
    </row>
    <row r="1465" spans="1:17" s="15" customFormat="1" x14ac:dyDescent="0.2">
      <c r="A1465" s="17"/>
      <c r="B1465" s="64"/>
      <c r="C1465" s="321"/>
      <c r="F1465" s="188"/>
      <c r="G1465" s="65"/>
      <c r="H1465" s="65"/>
      <c r="I1465" s="65"/>
      <c r="J1465" s="211"/>
      <c r="K1465" s="321"/>
      <c r="L1465" s="58"/>
      <c r="M1465" s="58"/>
      <c r="N1465" s="58"/>
      <c r="O1465" s="61"/>
      <c r="P1465" s="62"/>
      <c r="Q1465" s="63"/>
    </row>
    <row r="1466" spans="1:17" s="15" customFormat="1" x14ac:dyDescent="0.2">
      <c r="A1466" s="17"/>
      <c r="B1466" s="64"/>
      <c r="C1466" s="321"/>
      <c r="F1466" s="188"/>
      <c r="G1466" s="65"/>
      <c r="H1466" s="65"/>
      <c r="I1466" s="65"/>
      <c r="J1466" s="211"/>
      <c r="K1466" s="321"/>
      <c r="L1466" s="58"/>
      <c r="M1466" s="58"/>
      <c r="N1466" s="58"/>
      <c r="O1466" s="61"/>
      <c r="P1466" s="62"/>
      <c r="Q1466" s="63"/>
    </row>
    <row r="1467" spans="1:17" s="15" customFormat="1" x14ac:dyDescent="0.2">
      <c r="A1467" s="17"/>
      <c r="B1467" s="64"/>
      <c r="C1467" s="321"/>
      <c r="F1467" s="188"/>
      <c r="G1467" s="65"/>
      <c r="H1467" s="65"/>
      <c r="I1467" s="65"/>
      <c r="J1467" s="211"/>
      <c r="K1467" s="321"/>
      <c r="L1467" s="58"/>
      <c r="M1467" s="58"/>
      <c r="N1467" s="58"/>
      <c r="O1467" s="61"/>
      <c r="P1467" s="62"/>
      <c r="Q1467" s="63"/>
    </row>
    <row r="1468" spans="1:17" s="15" customFormat="1" x14ac:dyDescent="0.2">
      <c r="A1468" s="17"/>
      <c r="B1468" s="64"/>
      <c r="C1468" s="321"/>
      <c r="F1468" s="188"/>
      <c r="G1468" s="65"/>
      <c r="H1468" s="65"/>
      <c r="I1468" s="65"/>
      <c r="J1468" s="211"/>
      <c r="K1468" s="321"/>
      <c r="L1468" s="58"/>
      <c r="M1468" s="58"/>
      <c r="N1468" s="58"/>
      <c r="O1468" s="61"/>
      <c r="P1468" s="62"/>
      <c r="Q1468" s="63"/>
    </row>
    <row r="1469" spans="1:17" s="15" customFormat="1" x14ac:dyDescent="0.2">
      <c r="A1469" s="17"/>
      <c r="B1469" s="64"/>
      <c r="C1469" s="321"/>
      <c r="F1469" s="188"/>
      <c r="G1469" s="65"/>
      <c r="H1469" s="65"/>
      <c r="I1469" s="65"/>
      <c r="J1469" s="211"/>
      <c r="K1469" s="321"/>
      <c r="L1469" s="58"/>
      <c r="M1469" s="58"/>
      <c r="N1469" s="58"/>
      <c r="O1469" s="61"/>
      <c r="P1469" s="62"/>
      <c r="Q1469" s="63"/>
    </row>
    <row r="1470" spans="1:17" s="15" customFormat="1" x14ac:dyDescent="0.2">
      <c r="A1470" s="17"/>
      <c r="B1470" s="64"/>
      <c r="C1470" s="321"/>
      <c r="F1470" s="188"/>
      <c r="G1470" s="65"/>
      <c r="H1470" s="65"/>
      <c r="I1470" s="65"/>
      <c r="J1470" s="211"/>
      <c r="K1470" s="321"/>
      <c r="L1470" s="58"/>
      <c r="M1470" s="58"/>
      <c r="N1470" s="58"/>
      <c r="O1470" s="61"/>
      <c r="P1470" s="62"/>
      <c r="Q1470" s="63"/>
    </row>
    <row r="1471" spans="1:17" s="15" customFormat="1" x14ac:dyDescent="0.2">
      <c r="A1471" s="17"/>
      <c r="B1471" s="64"/>
      <c r="C1471" s="321"/>
      <c r="F1471" s="188"/>
      <c r="G1471" s="65"/>
      <c r="H1471" s="65"/>
      <c r="I1471" s="65"/>
      <c r="J1471" s="211"/>
      <c r="K1471" s="321"/>
      <c r="L1471" s="58"/>
      <c r="M1471" s="58"/>
      <c r="N1471" s="58"/>
      <c r="O1471" s="61"/>
      <c r="P1471" s="62"/>
      <c r="Q1471" s="63"/>
    </row>
    <row r="1472" spans="1:17" s="15" customFormat="1" x14ac:dyDescent="0.2">
      <c r="A1472" s="17"/>
      <c r="B1472" s="64"/>
      <c r="C1472" s="321"/>
      <c r="F1472" s="188"/>
      <c r="G1472" s="65"/>
      <c r="H1472" s="65"/>
      <c r="I1472" s="65"/>
      <c r="J1472" s="211"/>
      <c r="K1472" s="321"/>
      <c r="L1472" s="58"/>
      <c r="M1472" s="58"/>
      <c r="N1472" s="58"/>
      <c r="O1472" s="61"/>
      <c r="P1472" s="62"/>
      <c r="Q1472" s="63"/>
    </row>
    <row r="1473" spans="1:17" s="15" customFormat="1" x14ac:dyDescent="0.2">
      <c r="A1473" s="17"/>
      <c r="B1473" s="64"/>
      <c r="C1473" s="321"/>
      <c r="F1473" s="188"/>
      <c r="G1473" s="65"/>
      <c r="H1473" s="65"/>
      <c r="I1473" s="65"/>
      <c r="J1473" s="211"/>
      <c r="K1473" s="321"/>
      <c r="L1473" s="58"/>
      <c r="M1473" s="58"/>
      <c r="N1473" s="58"/>
      <c r="O1473" s="61"/>
      <c r="P1473" s="62"/>
      <c r="Q1473" s="63"/>
    </row>
    <row r="1474" spans="1:17" s="15" customFormat="1" x14ac:dyDescent="0.2">
      <c r="A1474" s="17"/>
      <c r="B1474" s="64"/>
      <c r="C1474" s="321"/>
      <c r="F1474" s="188"/>
      <c r="G1474" s="65"/>
      <c r="H1474" s="65"/>
      <c r="I1474" s="65"/>
      <c r="J1474" s="211"/>
      <c r="K1474" s="321"/>
      <c r="L1474" s="58"/>
      <c r="M1474" s="58"/>
      <c r="N1474" s="58"/>
      <c r="O1474" s="61"/>
      <c r="P1474" s="62"/>
      <c r="Q1474" s="63"/>
    </row>
    <row r="1475" spans="1:17" s="15" customFormat="1" x14ac:dyDescent="0.2">
      <c r="A1475" s="17"/>
      <c r="B1475" s="64"/>
      <c r="C1475" s="321"/>
      <c r="F1475" s="188"/>
      <c r="G1475" s="65"/>
      <c r="H1475" s="65"/>
      <c r="I1475" s="65"/>
      <c r="J1475" s="211"/>
      <c r="K1475" s="321"/>
      <c r="L1475" s="58"/>
      <c r="M1475" s="58"/>
      <c r="N1475" s="58"/>
      <c r="O1475" s="61"/>
      <c r="P1475" s="62"/>
      <c r="Q1475" s="63"/>
    </row>
    <row r="1476" spans="1:17" s="15" customFormat="1" x14ac:dyDescent="0.2">
      <c r="A1476" s="17"/>
      <c r="B1476" s="64"/>
      <c r="C1476" s="321"/>
      <c r="F1476" s="188"/>
      <c r="G1476" s="65"/>
      <c r="H1476" s="65"/>
      <c r="I1476" s="65"/>
      <c r="J1476" s="211"/>
      <c r="K1476" s="321"/>
      <c r="L1476" s="58"/>
      <c r="M1476" s="58"/>
      <c r="N1476" s="58"/>
      <c r="O1476" s="61"/>
      <c r="P1476" s="62"/>
      <c r="Q1476" s="63"/>
    </row>
    <row r="1477" spans="1:17" s="15" customFormat="1" x14ac:dyDescent="0.2">
      <c r="A1477" s="17"/>
      <c r="B1477" s="64"/>
      <c r="C1477" s="321"/>
      <c r="F1477" s="188"/>
      <c r="G1477" s="65"/>
      <c r="H1477" s="65"/>
      <c r="I1477" s="65"/>
      <c r="J1477" s="211"/>
      <c r="K1477" s="321"/>
      <c r="L1477" s="58"/>
      <c r="M1477" s="58"/>
      <c r="N1477" s="58"/>
      <c r="O1477" s="61"/>
      <c r="P1477" s="62"/>
      <c r="Q1477" s="63"/>
    </row>
    <row r="1478" spans="1:17" s="15" customFormat="1" x14ac:dyDescent="0.2">
      <c r="A1478" s="17"/>
      <c r="B1478" s="64"/>
      <c r="C1478" s="321"/>
      <c r="F1478" s="188"/>
      <c r="G1478" s="65"/>
      <c r="H1478" s="65"/>
      <c r="I1478" s="65"/>
      <c r="J1478" s="211"/>
      <c r="K1478" s="321"/>
      <c r="L1478" s="58"/>
      <c r="M1478" s="58"/>
      <c r="N1478" s="58"/>
      <c r="O1478" s="61"/>
      <c r="P1478" s="62"/>
      <c r="Q1478" s="63"/>
    </row>
    <row r="1479" spans="1:17" s="15" customFormat="1" x14ac:dyDescent="0.2">
      <c r="A1479" s="17"/>
      <c r="B1479" s="64"/>
      <c r="C1479" s="321"/>
      <c r="F1479" s="188"/>
      <c r="G1479" s="65"/>
      <c r="H1479" s="65"/>
      <c r="I1479" s="65"/>
      <c r="J1479" s="211"/>
      <c r="K1479" s="321"/>
      <c r="L1479" s="58"/>
      <c r="M1479" s="58"/>
      <c r="N1479" s="58"/>
      <c r="O1479" s="61"/>
      <c r="P1479" s="62"/>
      <c r="Q1479" s="63"/>
    </row>
    <row r="1480" spans="1:17" s="15" customFormat="1" x14ac:dyDescent="0.2">
      <c r="A1480" s="17"/>
      <c r="B1480" s="64"/>
      <c r="C1480" s="321"/>
      <c r="F1480" s="188"/>
      <c r="G1480" s="65"/>
      <c r="H1480" s="65"/>
      <c r="I1480" s="65"/>
      <c r="J1480" s="211"/>
      <c r="K1480" s="321"/>
      <c r="L1480" s="58"/>
      <c r="M1480" s="58"/>
      <c r="N1480" s="58"/>
      <c r="O1480" s="61"/>
      <c r="P1480" s="62"/>
      <c r="Q1480" s="63"/>
    </row>
    <row r="1481" spans="1:17" s="15" customFormat="1" x14ac:dyDescent="0.2">
      <c r="A1481" s="17"/>
      <c r="B1481" s="64"/>
      <c r="C1481" s="321"/>
      <c r="F1481" s="188"/>
      <c r="G1481" s="65"/>
      <c r="H1481" s="65"/>
      <c r="I1481" s="65"/>
      <c r="J1481" s="211"/>
      <c r="K1481" s="321"/>
      <c r="L1481" s="58"/>
      <c r="M1481" s="58"/>
      <c r="N1481" s="58"/>
      <c r="O1481" s="61"/>
      <c r="P1481" s="62"/>
      <c r="Q1481" s="63"/>
    </row>
    <row r="1482" spans="1:17" s="15" customFormat="1" x14ac:dyDescent="0.2">
      <c r="A1482" s="17"/>
      <c r="B1482" s="64"/>
      <c r="C1482" s="321"/>
      <c r="F1482" s="188"/>
      <c r="G1482" s="65"/>
      <c r="H1482" s="65"/>
      <c r="I1482" s="65"/>
      <c r="J1482" s="211"/>
      <c r="K1482" s="321"/>
      <c r="L1482" s="58"/>
      <c r="M1482" s="58"/>
      <c r="N1482" s="58"/>
      <c r="O1482" s="61"/>
      <c r="P1482" s="62"/>
      <c r="Q1482" s="63"/>
    </row>
    <row r="1483" spans="1:17" s="15" customFormat="1" x14ac:dyDescent="0.2">
      <c r="A1483" s="17"/>
      <c r="B1483" s="64"/>
      <c r="C1483" s="321"/>
      <c r="F1483" s="188"/>
      <c r="G1483" s="65"/>
      <c r="H1483" s="65"/>
      <c r="I1483" s="65"/>
      <c r="J1483" s="211"/>
      <c r="K1483" s="321"/>
      <c r="L1483" s="58"/>
      <c r="M1483" s="58"/>
      <c r="N1483" s="58"/>
      <c r="O1483" s="61"/>
      <c r="P1483" s="62"/>
      <c r="Q1483" s="63"/>
    </row>
    <row r="1484" spans="1:17" s="15" customFormat="1" x14ac:dyDescent="0.2">
      <c r="A1484" s="17"/>
      <c r="B1484" s="64"/>
      <c r="C1484" s="321"/>
      <c r="F1484" s="188"/>
      <c r="G1484" s="65"/>
      <c r="H1484" s="65"/>
      <c r="I1484" s="65"/>
      <c r="J1484" s="211"/>
      <c r="K1484" s="321"/>
      <c r="L1484" s="58"/>
      <c r="M1484" s="58"/>
      <c r="N1484" s="58"/>
      <c r="O1484" s="61"/>
      <c r="P1484" s="62"/>
      <c r="Q1484" s="63"/>
    </row>
    <row r="1485" spans="1:17" s="15" customFormat="1" x14ac:dyDescent="0.2">
      <c r="A1485" s="17"/>
      <c r="B1485" s="64"/>
      <c r="C1485" s="321"/>
      <c r="F1485" s="188"/>
      <c r="G1485" s="65"/>
      <c r="H1485" s="65"/>
      <c r="I1485" s="65"/>
      <c r="J1485" s="211"/>
      <c r="K1485" s="321"/>
      <c r="L1485" s="58"/>
      <c r="M1485" s="58"/>
      <c r="N1485" s="58"/>
      <c r="O1485" s="61"/>
      <c r="P1485" s="62"/>
      <c r="Q1485" s="63"/>
    </row>
    <row r="1486" spans="1:17" s="15" customFormat="1" x14ac:dyDescent="0.2">
      <c r="A1486" s="17"/>
      <c r="B1486" s="64"/>
      <c r="C1486" s="321"/>
      <c r="F1486" s="188"/>
      <c r="G1486" s="65"/>
      <c r="H1486" s="65"/>
      <c r="I1486" s="65"/>
      <c r="J1486" s="211"/>
      <c r="K1486" s="321"/>
      <c r="L1486" s="58"/>
      <c r="M1486" s="58"/>
      <c r="N1486" s="58"/>
      <c r="O1486" s="61"/>
      <c r="P1486" s="62"/>
      <c r="Q1486" s="63"/>
    </row>
    <row r="1487" spans="1:17" s="15" customFormat="1" x14ac:dyDescent="0.2">
      <c r="A1487" s="17"/>
      <c r="B1487" s="64"/>
      <c r="C1487" s="321"/>
      <c r="F1487" s="188"/>
      <c r="G1487" s="65"/>
      <c r="H1487" s="65"/>
      <c r="I1487" s="65"/>
      <c r="J1487" s="211"/>
      <c r="K1487" s="321"/>
      <c r="L1487" s="58"/>
      <c r="M1487" s="58"/>
      <c r="N1487" s="58"/>
      <c r="O1487" s="61"/>
      <c r="P1487" s="62"/>
      <c r="Q1487" s="63"/>
    </row>
    <row r="1488" spans="1:17" s="15" customFormat="1" x14ac:dyDescent="0.2">
      <c r="A1488" s="17"/>
      <c r="B1488" s="64"/>
      <c r="C1488" s="321"/>
      <c r="F1488" s="188"/>
      <c r="G1488" s="65"/>
      <c r="H1488" s="65"/>
      <c r="I1488" s="65"/>
      <c r="J1488" s="211"/>
      <c r="K1488" s="321"/>
      <c r="L1488" s="58"/>
      <c r="M1488" s="58"/>
      <c r="N1488" s="58"/>
      <c r="O1488" s="61"/>
      <c r="P1488" s="62"/>
      <c r="Q1488" s="63"/>
    </row>
    <row r="1489" spans="1:17" s="15" customFormat="1" x14ac:dyDescent="0.2">
      <c r="A1489" s="17"/>
      <c r="B1489" s="64"/>
      <c r="C1489" s="321"/>
      <c r="F1489" s="188"/>
      <c r="G1489" s="65"/>
      <c r="H1489" s="65"/>
      <c r="I1489" s="65"/>
      <c r="J1489" s="211"/>
      <c r="K1489" s="321"/>
      <c r="L1489" s="58"/>
      <c r="M1489" s="58"/>
      <c r="N1489" s="58"/>
      <c r="O1489" s="61"/>
      <c r="P1489" s="62"/>
      <c r="Q1489" s="63"/>
    </row>
    <row r="1490" spans="1:17" s="15" customFormat="1" x14ac:dyDescent="0.2">
      <c r="A1490" s="17"/>
      <c r="B1490" s="64"/>
      <c r="C1490" s="321"/>
      <c r="F1490" s="188"/>
      <c r="G1490" s="65"/>
      <c r="H1490" s="65"/>
      <c r="I1490" s="65"/>
      <c r="J1490" s="211"/>
      <c r="K1490" s="321"/>
      <c r="L1490" s="58"/>
      <c r="M1490" s="58"/>
      <c r="N1490" s="58"/>
      <c r="O1490" s="61"/>
      <c r="P1490" s="62"/>
      <c r="Q1490" s="63"/>
    </row>
    <row r="1491" spans="1:17" s="15" customFormat="1" x14ac:dyDescent="0.2">
      <c r="A1491" s="17"/>
      <c r="B1491" s="64"/>
      <c r="C1491" s="321"/>
      <c r="F1491" s="188"/>
      <c r="G1491" s="65"/>
      <c r="H1491" s="65"/>
      <c r="I1491" s="65"/>
      <c r="J1491" s="211"/>
      <c r="K1491" s="321"/>
      <c r="L1491" s="58"/>
      <c r="M1491" s="58"/>
      <c r="N1491" s="58"/>
      <c r="O1491" s="61"/>
      <c r="P1491" s="62"/>
      <c r="Q1491" s="63"/>
    </row>
    <row r="1492" spans="1:17" s="15" customFormat="1" x14ac:dyDescent="0.2">
      <c r="A1492" s="17"/>
      <c r="B1492" s="64"/>
      <c r="C1492" s="321"/>
      <c r="F1492" s="188"/>
      <c r="G1492" s="65"/>
      <c r="H1492" s="65"/>
      <c r="I1492" s="65"/>
      <c r="J1492" s="211"/>
      <c r="K1492" s="321"/>
      <c r="L1492" s="58"/>
      <c r="M1492" s="58"/>
      <c r="N1492" s="58"/>
      <c r="O1492" s="61"/>
      <c r="P1492" s="62"/>
      <c r="Q1492" s="63"/>
    </row>
    <row r="1493" spans="1:17" s="15" customFormat="1" x14ac:dyDescent="0.2">
      <c r="A1493" s="17"/>
      <c r="B1493" s="64"/>
      <c r="C1493" s="321"/>
      <c r="F1493" s="188"/>
      <c r="G1493" s="65"/>
      <c r="H1493" s="65"/>
      <c r="I1493" s="65"/>
      <c r="J1493" s="211"/>
      <c r="K1493" s="321"/>
      <c r="L1493" s="58"/>
      <c r="M1493" s="58"/>
      <c r="N1493" s="58"/>
      <c r="O1493" s="61"/>
      <c r="P1493" s="62"/>
      <c r="Q1493" s="63"/>
    </row>
    <row r="1494" spans="1:17" s="15" customFormat="1" x14ac:dyDescent="0.2">
      <c r="A1494" s="17"/>
      <c r="B1494" s="64"/>
      <c r="C1494" s="321"/>
      <c r="F1494" s="188"/>
      <c r="G1494" s="65"/>
      <c r="H1494" s="65"/>
      <c r="I1494" s="65"/>
      <c r="J1494" s="211"/>
      <c r="K1494" s="321"/>
      <c r="L1494" s="58"/>
      <c r="M1494" s="58"/>
      <c r="N1494" s="58"/>
      <c r="O1494" s="61"/>
      <c r="P1494" s="62"/>
      <c r="Q1494" s="63"/>
    </row>
    <row r="1495" spans="1:17" s="15" customFormat="1" x14ac:dyDescent="0.2">
      <c r="A1495" s="17"/>
      <c r="B1495" s="64"/>
      <c r="C1495" s="321"/>
      <c r="F1495" s="188"/>
      <c r="G1495" s="65"/>
      <c r="H1495" s="65"/>
      <c r="I1495" s="65"/>
      <c r="J1495" s="211"/>
      <c r="K1495" s="321"/>
      <c r="L1495" s="58"/>
      <c r="M1495" s="58"/>
      <c r="N1495" s="58"/>
      <c r="O1495" s="61"/>
      <c r="P1495" s="62"/>
      <c r="Q1495" s="63"/>
    </row>
    <row r="1496" spans="1:17" s="15" customFormat="1" x14ac:dyDescent="0.2">
      <c r="A1496" s="17"/>
      <c r="B1496" s="64"/>
      <c r="C1496" s="321"/>
      <c r="F1496" s="188"/>
      <c r="G1496" s="65"/>
      <c r="H1496" s="65"/>
      <c r="I1496" s="65"/>
      <c r="J1496" s="211"/>
      <c r="K1496" s="321"/>
      <c r="L1496" s="58"/>
      <c r="M1496" s="58"/>
      <c r="N1496" s="58"/>
      <c r="O1496" s="61"/>
      <c r="P1496" s="62"/>
      <c r="Q1496" s="63"/>
    </row>
    <row r="1497" spans="1:17" s="15" customFormat="1" x14ac:dyDescent="0.2">
      <c r="A1497" s="17"/>
      <c r="B1497" s="64"/>
      <c r="C1497" s="321"/>
      <c r="F1497" s="188"/>
      <c r="G1497" s="65"/>
      <c r="H1497" s="65"/>
      <c r="I1497" s="65"/>
      <c r="J1497" s="211"/>
      <c r="K1497" s="321"/>
      <c r="L1497" s="58"/>
      <c r="M1497" s="58"/>
      <c r="N1497" s="58"/>
      <c r="O1497" s="61"/>
      <c r="P1497" s="62"/>
      <c r="Q1497" s="63"/>
    </row>
    <row r="1498" spans="1:17" s="15" customFormat="1" x14ac:dyDescent="0.2">
      <c r="A1498" s="17"/>
      <c r="B1498" s="64"/>
      <c r="C1498" s="321"/>
      <c r="F1498" s="188"/>
      <c r="G1498" s="65"/>
      <c r="H1498" s="65"/>
      <c r="I1498" s="65"/>
      <c r="J1498" s="211"/>
      <c r="K1498" s="321"/>
      <c r="L1498" s="58"/>
      <c r="M1498" s="58"/>
      <c r="N1498" s="58"/>
      <c r="O1498" s="61"/>
      <c r="P1498" s="62"/>
      <c r="Q1498" s="63"/>
    </row>
    <row r="1499" spans="1:17" s="15" customFormat="1" x14ac:dyDescent="0.2">
      <c r="A1499" s="17"/>
      <c r="B1499" s="64"/>
      <c r="C1499" s="321"/>
      <c r="F1499" s="188"/>
      <c r="G1499" s="65"/>
      <c r="H1499" s="65"/>
      <c r="I1499" s="65"/>
      <c r="J1499" s="211"/>
      <c r="K1499" s="321"/>
      <c r="L1499" s="58"/>
      <c r="M1499" s="58"/>
      <c r="N1499" s="58"/>
      <c r="O1499" s="61"/>
      <c r="P1499" s="62"/>
      <c r="Q1499" s="63"/>
    </row>
    <row r="1500" spans="1:17" s="15" customFormat="1" x14ac:dyDescent="0.2">
      <c r="A1500" s="17"/>
      <c r="B1500" s="64"/>
      <c r="C1500" s="321"/>
      <c r="F1500" s="188"/>
      <c r="G1500" s="65"/>
      <c r="H1500" s="65"/>
      <c r="I1500" s="65"/>
      <c r="J1500" s="211"/>
      <c r="K1500" s="321"/>
      <c r="L1500" s="58"/>
      <c r="M1500" s="58"/>
      <c r="N1500" s="58"/>
      <c r="O1500" s="61"/>
      <c r="P1500" s="62"/>
      <c r="Q1500" s="63"/>
    </row>
    <row r="1501" spans="1:17" s="15" customFormat="1" x14ac:dyDescent="0.2">
      <c r="A1501" s="17"/>
      <c r="B1501" s="64"/>
      <c r="C1501" s="321"/>
      <c r="F1501" s="188"/>
      <c r="G1501" s="65"/>
      <c r="H1501" s="65"/>
      <c r="I1501" s="65"/>
      <c r="J1501" s="211"/>
      <c r="K1501" s="321"/>
      <c r="L1501" s="58"/>
      <c r="M1501" s="58"/>
      <c r="N1501" s="58"/>
      <c r="O1501" s="61"/>
      <c r="P1501" s="62"/>
      <c r="Q1501" s="63"/>
    </row>
    <row r="1502" spans="1:17" s="15" customFormat="1" x14ac:dyDescent="0.2">
      <c r="A1502" s="17"/>
      <c r="B1502" s="64"/>
      <c r="C1502" s="321"/>
      <c r="F1502" s="188"/>
      <c r="G1502" s="65"/>
      <c r="H1502" s="65"/>
      <c r="I1502" s="65"/>
      <c r="J1502" s="211"/>
      <c r="K1502" s="321"/>
      <c r="L1502" s="58"/>
      <c r="M1502" s="58"/>
      <c r="N1502" s="58"/>
      <c r="O1502" s="61"/>
      <c r="P1502" s="62"/>
      <c r="Q1502" s="63"/>
    </row>
    <row r="1503" spans="1:17" s="15" customFormat="1" x14ac:dyDescent="0.2">
      <c r="A1503" s="17"/>
      <c r="B1503" s="64"/>
      <c r="C1503" s="321"/>
      <c r="F1503" s="188"/>
      <c r="G1503" s="65"/>
      <c r="H1503" s="65"/>
      <c r="I1503" s="65"/>
      <c r="J1503" s="211"/>
      <c r="K1503" s="321"/>
      <c r="L1503" s="58"/>
      <c r="M1503" s="58"/>
      <c r="N1503" s="58"/>
      <c r="O1503" s="61"/>
      <c r="P1503" s="62"/>
      <c r="Q1503" s="63"/>
    </row>
    <row r="1504" spans="1:17" s="15" customFormat="1" x14ac:dyDescent="0.2">
      <c r="A1504" s="17"/>
      <c r="B1504" s="64"/>
      <c r="C1504" s="321"/>
      <c r="F1504" s="188"/>
      <c r="G1504" s="65"/>
      <c r="H1504" s="65"/>
      <c r="I1504" s="65"/>
      <c r="J1504" s="211"/>
      <c r="K1504" s="321"/>
      <c r="L1504" s="58"/>
      <c r="M1504" s="58"/>
      <c r="N1504" s="58"/>
      <c r="O1504" s="61"/>
      <c r="P1504" s="62"/>
      <c r="Q1504" s="63"/>
    </row>
    <row r="1505" spans="1:17" s="15" customFormat="1" x14ac:dyDescent="0.2">
      <c r="A1505" s="17"/>
      <c r="B1505" s="64"/>
      <c r="C1505" s="321"/>
      <c r="F1505" s="188"/>
      <c r="G1505" s="65"/>
      <c r="H1505" s="65"/>
      <c r="I1505" s="65"/>
      <c r="J1505" s="211"/>
      <c r="K1505" s="321"/>
      <c r="L1505" s="58"/>
      <c r="M1505" s="58"/>
      <c r="N1505" s="58"/>
      <c r="O1505" s="61"/>
      <c r="P1505" s="62"/>
      <c r="Q1505" s="63"/>
    </row>
    <row r="1506" spans="1:17" s="15" customFormat="1" x14ac:dyDescent="0.2">
      <c r="A1506" s="17"/>
      <c r="B1506" s="64"/>
      <c r="C1506" s="321"/>
      <c r="F1506" s="188"/>
      <c r="G1506" s="65"/>
      <c r="H1506" s="65"/>
      <c r="I1506" s="65"/>
      <c r="J1506" s="211"/>
      <c r="K1506" s="321"/>
      <c r="L1506" s="58"/>
      <c r="M1506" s="58"/>
      <c r="N1506" s="58"/>
      <c r="O1506" s="61"/>
      <c r="P1506" s="62"/>
      <c r="Q1506" s="63"/>
    </row>
    <row r="1507" spans="1:17" s="15" customFormat="1" x14ac:dyDescent="0.2">
      <c r="A1507" s="17"/>
      <c r="B1507" s="64"/>
      <c r="C1507" s="321"/>
      <c r="F1507" s="188"/>
      <c r="G1507" s="65"/>
      <c r="H1507" s="65"/>
      <c r="I1507" s="65"/>
      <c r="J1507" s="211"/>
      <c r="K1507" s="321"/>
      <c r="L1507" s="58"/>
      <c r="M1507" s="58"/>
      <c r="N1507" s="58"/>
      <c r="O1507" s="61"/>
      <c r="P1507" s="62"/>
      <c r="Q1507" s="63"/>
    </row>
    <row r="1508" spans="1:17" s="15" customFormat="1" x14ac:dyDescent="0.2">
      <c r="A1508" s="17"/>
      <c r="B1508" s="64"/>
      <c r="C1508" s="321"/>
      <c r="F1508" s="188"/>
      <c r="G1508" s="65"/>
      <c r="H1508" s="65"/>
      <c r="I1508" s="65"/>
      <c r="J1508" s="211"/>
      <c r="K1508" s="321"/>
      <c r="L1508" s="58"/>
      <c r="M1508" s="58"/>
      <c r="N1508" s="58"/>
      <c r="O1508" s="61"/>
      <c r="P1508" s="62"/>
      <c r="Q1508" s="63"/>
    </row>
    <row r="1509" spans="1:17" s="15" customFormat="1" x14ac:dyDescent="0.2">
      <c r="A1509" s="17"/>
      <c r="B1509" s="64"/>
      <c r="C1509" s="321"/>
      <c r="F1509" s="188"/>
      <c r="G1509" s="65"/>
      <c r="H1509" s="65"/>
      <c r="I1509" s="65"/>
      <c r="J1509" s="211"/>
      <c r="K1509" s="321"/>
      <c r="L1509" s="58"/>
      <c r="M1509" s="58"/>
      <c r="N1509" s="58"/>
      <c r="O1509" s="61"/>
      <c r="P1509" s="62"/>
      <c r="Q1509" s="63"/>
    </row>
    <row r="1510" spans="1:17" s="15" customFormat="1" x14ac:dyDescent="0.2">
      <c r="A1510" s="17"/>
      <c r="B1510" s="64"/>
      <c r="C1510" s="321"/>
      <c r="F1510" s="188"/>
      <c r="G1510" s="65"/>
      <c r="H1510" s="65"/>
      <c r="I1510" s="65"/>
      <c r="J1510" s="211"/>
      <c r="K1510" s="321"/>
      <c r="L1510" s="58"/>
      <c r="M1510" s="58"/>
      <c r="N1510" s="58"/>
      <c r="O1510" s="61"/>
      <c r="P1510" s="62"/>
      <c r="Q1510" s="63"/>
    </row>
    <row r="1511" spans="1:17" s="15" customFormat="1" x14ac:dyDescent="0.2">
      <c r="A1511" s="17"/>
      <c r="B1511" s="64"/>
      <c r="C1511" s="321"/>
      <c r="F1511" s="188"/>
      <c r="G1511" s="65"/>
      <c r="H1511" s="65"/>
      <c r="I1511" s="65"/>
      <c r="J1511" s="211"/>
      <c r="K1511" s="321"/>
      <c r="L1511" s="58"/>
      <c r="M1511" s="58"/>
      <c r="N1511" s="58"/>
      <c r="O1511" s="61"/>
      <c r="P1511" s="62"/>
      <c r="Q1511" s="63"/>
    </row>
    <row r="1512" spans="1:17" s="15" customFormat="1" x14ac:dyDescent="0.2">
      <c r="A1512" s="17"/>
      <c r="B1512" s="64"/>
      <c r="C1512" s="321"/>
      <c r="F1512" s="188"/>
      <c r="G1512" s="65"/>
      <c r="H1512" s="65"/>
      <c r="I1512" s="65"/>
      <c r="J1512" s="211"/>
      <c r="K1512" s="321"/>
      <c r="L1512" s="58"/>
      <c r="M1512" s="58"/>
      <c r="N1512" s="58"/>
      <c r="O1512" s="61"/>
      <c r="P1512" s="62"/>
      <c r="Q1512" s="63"/>
    </row>
    <row r="1513" spans="1:17" s="15" customFormat="1" x14ac:dyDescent="0.2">
      <c r="A1513" s="17"/>
      <c r="B1513" s="64"/>
      <c r="C1513" s="321"/>
      <c r="F1513" s="188"/>
      <c r="G1513" s="65"/>
      <c r="H1513" s="65"/>
      <c r="I1513" s="65"/>
      <c r="J1513" s="211"/>
      <c r="K1513" s="321"/>
      <c r="L1513" s="58"/>
      <c r="M1513" s="58"/>
      <c r="N1513" s="58"/>
      <c r="O1513" s="61"/>
      <c r="P1513" s="62"/>
      <c r="Q1513" s="63"/>
    </row>
    <row r="1514" spans="1:17" s="15" customFormat="1" x14ac:dyDescent="0.2">
      <c r="A1514" s="17"/>
      <c r="B1514" s="64"/>
      <c r="C1514" s="321"/>
      <c r="F1514" s="188"/>
      <c r="G1514" s="65"/>
      <c r="H1514" s="65"/>
      <c r="I1514" s="65"/>
      <c r="J1514" s="211"/>
      <c r="K1514" s="321"/>
      <c r="L1514" s="58"/>
      <c r="M1514" s="58"/>
      <c r="N1514" s="58"/>
      <c r="O1514" s="61"/>
      <c r="P1514" s="62"/>
      <c r="Q1514" s="63"/>
    </row>
    <row r="1515" spans="1:17" s="15" customFormat="1" x14ac:dyDescent="0.2">
      <c r="A1515" s="17"/>
      <c r="B1515" s="64"/>
      <c r="C1515" s="321"/>
      <c r="F1515" s="188"/>
      <c r="G1515" s="65"/>
      <c r="H1515" s="65"/>
      <c r="I1515" s="65"/>
      <c r="J1515" s="211"/>
      <c r="K1515" s="321"/>
      <c r="L1515" s="58"/>
      <c r="M1515" s="58"/>
      <c r="N1515" s="58"/>
      <c r="O1515" s="61"/>
      <c r="P1515" s="62"/>
      <c r="Q1515" s="63"/>
    </row>
    <row r="1516" spans="1:17" s="15" customFormat="1" x14ac:dyDescent="0.2">
      <c r="A1516" s="17"/>
      <c r="B1516" s="64"/>
      <c r="C1516" s="321"/>
      <c r="F1516" s="188"/>
      <c r="G1516" s="65"/>
      <c r="H1516" s="65"/>
      <c r="I1516" s="65"/>
      <c r="J1516" s="211"/>
      <c r="K1516" s="321"/>
      <c r="L1516" s="58"/>
      <c r="M1516" s="58"/>
      <c r="N1516" s="58"/>
      <c r="O1516" s="61"/>
      <c r="P1516" s="62"/>
      <c r="Q1516" s="63"/>
    </row>
    <row r="1517" spans="1:17" s="15" customFormat="1" x14ac:dyDescent="0.2">
      <c r="A1517" s="17"/>
      <c r="B1517" s="64"/>
      <c r="C1517" s="321"/>
      <c r="F1517" s="188"/>
      <c r="G1517" s="65"/>
      <c r="H1517" s="65"/>
      <c r="I1517" s="65"/>
      <c r="J1517" s="211"/>
      <c r="K1517" s="321"/>
      <c r="L1517" s="58"/>
      <c r="M1517" s="58"/>
      <c r="N1517" s="58"/>
      <c r="O1517" s="61"/>
      <c r="P1517" s="62"/>
      <c r="Q1517" s="63"/>
    </row>
    <row r="1518" spans="1:17" s="15" customFormat="1" x14ac:dyDescent="0.2">
      <c r="A1518" s="17"/>
      <c r="B1518" s="64"/>
      <c r="C1518" s="321"/>
      <c r="F1518" s="188"/>
      <c r="G1518" s="65"/>
      <c r="H1518" s="65"/>
      <c r="I1518" s="65"/>
      <c r="J1518" s="211"/>
      <c r="K1518" s="321"/>
      <c r="L1518" s="58"/>
      <c r="M1518" s="58"/>
      <c r="N1518" s="58"/>
      <c r="O1518" s="61"/>
      <c r="P1518" s="62"/>
      <c r="Q1518" s="63"/>
    </row>
    <row r="1519" spans="1:17" s="15" customFormat="1" x14ac:dyDescent="0.2">
      <c r="A1519" s="17"/>
      <c r="B1519" s="64"/>
      <c r="C1519" s="321"/>
      <c r="F1519" s="188"/>
      <c r="G1519" s="65"/>
      <c r="H1519" s="65"/>
      <c r="I1519" s="65"/>
      <c r="J1519" s="211"/>
      <c r="K1519" s="321"/>
      <c r="L1519" s="58"/>
      <c r="M1519" s="58"/>
      <c r="N1519" s="58"/>
      <c r="O1519" s="61"/>
      <c r="P1519" s="62"/>
      <c r="Q1519" s="63"/>
    </row>
    <row r="1520" spans="1:17" s="15" customFormat="1" x14ac:dyDescent="0.2">
      <c r="A1520" s="17"/>
      <c r="B1520" s="64"/>
      <c r="C1520" s="321"/>
      <c r="F1520" s="188"/>
      <c r="G1520" s="65"/>
      <c r="H1520" s="65"/>
      <c r="I1520" s="65"/>
      <c r="J1520" s="211"/>
      <c r="K1520" s="321"/>
      <c r="L1520" s="58"/>
      <c r="M1520" s="58"/>
      <c r="N1520" s="58"/>
      <c r="O1520" s="61"/>
      <c r="P1520" s="62"/>
      <c r="Q1520" s="63"/>
    </row>
    <row r="1521" spans="1:17" s="15" customFormat="1" x14ac:dyDescent="0.2">
      <c r="A1521" s="17"/>
      <c r="B1521" s="64"/>
      <c r="C1521" s="321"/>
      <c r="F1521" s="188"/>
      <c r="G1521" s="65"/>
      <c r="H1521" s="65"/>
      <c r="I1521" s="65"/>
      <c r="J1521" s="211"/>
      <c r="K1521" s="321"/>
      <c r="L1521" s="58"/>
      <c r="M1521" s="58"/>
      <c r="N1521" s="58"/>
      <c r="O1521" s="61"/>
      <c r="P1521" s="62"/>
      <c r="Q1521" s="63"/>
    </row>
    <row r="1522" spans="1:17" s="15" customFormat="1" x14ac:dyDescent="0.2">
      <c r="A1522" s="17"/>
      <c r="B1522" s="64"/>
      <c r="C1522" s="321"/>
      <c r="F1522" s="188"/>
      <c r="G1522" s="65"/>
      <c r="H1522" s="65"/>
      <c r="I1522" s="65"/>
      <c r="J1522" s="211"/>
      <c r="K1522" s="321"/>
      <c r="L1522" s="58"/>
      <c r="M1522" s="58"/>
      <c r="N1522" s="58"/>
      <c r="O1522" s="61"/>
      <c r="P1522" s="62"/>
      <c r="Q1522" s="63"/>
    </row>
    <row r="1523" spans="1:17" s="15" customFormat="1" x14ac:dyDescent="0.2">
      <c r="A1523" s="17"/>
      <c r="B1523" s="64"/>
      <c r="C1523" s="321"/>
      <c r="F1523" s="188"/>
      <c r="G1523" s="65"/>
      <c r="H1523" s="65"/>
      <c r="I1523" s="65"/>
      <c r="J1523" s="211"/>
      <c r="K1523" s="321"/>
      <c r="L1523" s="58"/>
      <c r="M1523" s="58"/>
      <c r="N1523" s="58"/>
      <c r="O1523" s="61"/>
      <c r="P1523" s="62"/>
      <c r="Q1523" s="63"/>
    </row>
    <row r="1524" spans="1:17" s="15" customFormat="1" x14ac:dyDescent="0.2">
      <c r="A1524" s="17"/>
      <c r="B1524" s="64"/>
      <c r="C1524" s="321"/>
      <c r="F1524" s="188"/>
      <c r="G1524" s="65"/>
      <c r="H1524" s="65"/>
      <c r="I1524" s="65"/>
      <c r="J1524" s="211"/>
      <c r="K1524" s="321"/>
      <c r="L1524" s="58"/>
      <c r="M1524" s="58"/>
      <c r="N1524" s="58"/>
      <c r="O1524" s="61"/>
      <c r="P1524" s="62"/>
      <c r="Q1524" s="63"/>
    </row>
    <row r="1525" spans="1:17" s="15" customFormat="1" x14ac:dyDescent="0.2">
      <c r="A1525" s="17"/>
      <c r="B1525" s="64"/>
      <c r="C1525" s="321"/>
      <c r="F1525" s="188"/>
      <c r="G1525" s="65"/>
      <c r="H1525" s="65"/>
      <c r="I1525" s="65"/>
      <c r="J1525" s="211"/>
      <c r="K1525" s="321"/>
      <c r="L1525" s="58"/>
      <c r="M1525" s="58"/>
      <c r="N1525" s="58"/>
      <c r="O1525" s="61"/>
      <c r="P1525" s="62"/>
      <c r="Q1525" s="63"/>
    </row>
    <row r="1526" spans="1:17" s="15" customFormat="1" x14ac:dyDescent="0.2">
      <c r="A1526" s="17"/>
      <c r="B1526" s="64"/>
      <c r="C1526" s="321"/>
      <c r="F1526" s="188"/>
      <c r="G1526" s="65"/>
      <c r="H1526" s="65"/>
      <c r="I1526" s="65"/>
      <c r="J1526" s="211"/>
      <c r="K1526" s="321"/>
      <c r="L1526" s="58"/>
      <c r="M1526" s="58"/>
      <c r="N1526" s="58"/>
      <c r="O1526" s="61"/>
      <c r="P1526" s="62"/>
      <c r="Q1526" s="63"/>
    </row>
    <row r="1527" spans="1:17" s="15" customFormat="1" x14ac:dyDescent="0.2">
      <c r="A1527" s="17"/>
      <c r="B1527" s="64"/>
      <c r="C1527" s="321"/>
      <c r="F1527" s="188"/>
      <c r="G1527" s="65"/>
      <c r="H1527" s="65"/>
      <c r="I1527" s="65"/>
      <c r="J1527" s="211"/>
      <c r="K1527" s="321"/>
      <c r="L1527" s="58"/>
      <c r="M1527" s="58"/>
      <c r="N1527" s="58"/>
      <c r="O1527" s="61"/>
      <c r="P1527" s="62"/>
      <c r="Q1527" s="63"/>
    </row>
    <row r="1528" spans="1:17" s="15" customFormat="1" x14ac:dyDescent="0.2">
      <c r="A1528" s="17"/>
      <c r="B1528" s="64"/>
      <c r="C1528" s="321"/>
      <c r="F1528" s="188"/>
      <c r="G1528" s="65"/>
      <c r="H1528" s="65"/>
      <c r="I1528" s="65"/>
      <c r="J1528" s="211"/>
      <c r="K1528" s="321"/>
      <c r="L1528" s="58"/>
      <c r="M1528" s="58"/>
      <c r="N1528" s="58"/>
      <c r="O1528" s="61"/>
      <c r="P1528" s="62"/>
      <c r="Q1528" s="63"/>
    </row>
    <row r="1529" spans="1:17" s="15" customFormat="1" x14ac:dyDescent="0.2">
      <c r="A1529" s="17"/>
      <c r="B1529" s="64"/>
      <c r="C1529" s="321"/>
      <c r="F1529" s="188"/>
      <c r="G1529" s="65"/>
      <c r="H1529" s="65"/>
      <c r="I1529" s="65"/>
      <c r="J1529" s="211"/>
      <c r="K1529" s="321"/>
      <c r="L1529" s="58"/>
      <c r="M1529" s="58"/>
      <c r="N1529" s="58"/>
      <c r="O1529" s="61"/>
      <c r="P1529" s="62"/>
      <c r="Q1529" s="63"/>
    </row>
    <row r="1530" spans="1:17" s="15" customFormat="1" x14ac:dyDescent="0.2">
      <c r="A1530" s="17"/>
      <c r="B1530" s="64"/>
      <c r="C1530" s="321"/>
      <c r="F1530" s="188"/>
      <c r="G1530" s="65"/>
      <c r="H1530" s="65"/>
      <c r="I1530" s="65"/>
      <c r="J1530" s="211"/>
      <c r="K1530" s="321"/>
      <c r="L1530" s="58"/>
      <c r="M1530" s="58"/>
      <c r="N1530" s="58"/>
      <c r="O1530" s="61"/>
      <c r="P1530" s="62"/>
      <c r="Q1530" s="63"/>
    </row>
    <row r="1531" spans="1:17" s="15" customFormat="1" x14ac:dyDescent="0.2">
      <c r="A1531" s="17"/>
      <c r="B1531" s="64"/>
      <c r="C1531" s="321"/>
      <c r="F1531" s="188"/>
      <c r="G1531" s="65"/>
      <c r="H1531" s="65"/>
      <c r="I1531" s="65"/>
      <c r="J1531" s="211"/>
      <c r="K1531" s="321"/>
      <c r="L1531" s="58"/>
      <c r="M1531" s="58"/>
      <c r="N1531" s="58"/>
      <c r="O1531" s="61"/>
      <c r="P1531" s="62"/>
      <c r="Q1531" s="63"/>
    </row>
    <row r="1532" spans="1:17" s="15" customFormat="1" x14ac:dyDescent="0.2">
      <c r="A1532" s="17"/>
      <c r="B1532" s="64"/>
      <c r="C1532" s="321"/>
      <c r="F1532" s="188"/>
      <c r="G1532" s="65"/>
      <c r="H1532" s="65"/>
      <c r="I1532" s="65"/>
      <c r="J1532" s="211"/>
      <c r="K1532" s="321"/>
      <c r="L1532" s="58"/>
      <c r="M1532" s="58"/>
      <c r="N1532" s="58"/>
      <c r="O1532" s="61"/>
      <c r="P1532" s="62"/>
      <c r="Q1532" s="63"/>
    </row>
    <row r="1533" spans="1:17" s="15" customFormat="1" x14ac:dyDescent="0.2">
      <c r="A1533" s="17"/>
      <c r="B1533" s="64"/>
      <c r="C1533" s="321"/>
      <c r="F1533" s="188"/>
      <c r="G1533" s="65"/>
      <c r="H1533" s="65"/>
      <c r="I1533" s="65"/>
      <c r="J1533" s="211"/>
      <c r="K1533" s="321"/>
      <c r="L1533" s="58"/>
      <c r="M1533" s="58"/>
      <c r="N1533" s="58"/>
      <c r="O1533" s="61"/>
      <c r="P1533" s="62"/>
      <c r="Q1533" s="63"/>
    </row>
    <row r="1534" spans="1:17" s="15" customFormat="1" x14ac:dyDescent="0.2">
      <c r="A1534" s="17"/>
      <c r="B1534" s="64"/>
      <c r="C1534" s="321"/>
      <c r="F1534" s="188"/>
      <c r="G1534" s="65"/>
      <c r="H1534" s="65"/>
      <c r="I1534" s="65"/>
      <c r="J1534" s="211"/>
      <c r="K1534" s="321"/>
      <c r="L1534" s="58"/>
      <c r="M1534" s="58"/>
      <c r="N1534" s="58"/>
      <c r="O1534" s="61"/>
      <c r="P1534" s="62"/>
      <c r="Q1534" s="63"/>
    </row>
    <row r="1535" spans="1:17" s="15" customFormat="1" x14ac:dyDescent="0.2">
      <c r="A1535" s="17"/>
      <c r="B1535" s="64"/>
      <c r="C1535" s="321"/>
      <c r="F1535" s="188"/>
      <c r="G1535" s="65"/>
      <c r="H1535" s="65"/>
      <c r="I1535" s="65"/>
      <c r="J1535" s="211"/>
      <c r="K1535" s="321"/>
      <c r="L1535" s="58"/>
      <c r="M1535" s="58"/>
      <c r="N1535" s="58"/>
      <c r="O1535" s="61"/>
      <c r="P1535" s="62"/>
      <c r="Q1535" s="63"/>
    </row>
    <row r="1536" spans="1:17" s="15" customFormat="1" x14ac:dyDescent="0.2">
      <c r="A1536" s="17"/>
      <c r="B1536" s="64"/>
      <c r="C1536" s="321"/>
      <c r="F1536" s="188"/>
      <c r="G1536" s="65"/>
      <c r="H1536" s="65"/>
      <c r="I1536" s="65"/>
      <c r="J1536" s="211"/>
      <c r="K1536" s="321"/>
      <c r="L1536" s="58"/>
      <c r="M1536" s="58"/>
      <c r="N1536" s="58"/>
      <c r="O1536" s="61"/>
      <c r="P1536" s="62"/>
      <c r="Q1536" s="63"/>
    </row>
    <row r="1537" spans="1:17" s="15" customFormat="1" x14ac:dyDescent="0.2">
      <c r="A1537" s="17"/>
      <c r="B1537" s="64"/>
      <c r="C1537" s="321"/>
      <c r="F1537" s="188"/>
      <c r="G1537" s="65"/>
      <c r="H1537" s="65"/>
      <c r="I1537" s="65"/>
      <c r="J1537" s="211"/>
      <c r="K1537" s="321"/>
      <c r="L1537" s="58"/>
      <c r="M1537" s="58"/>
      <c r="N1537" s="58"/>
      <c r="O1537" s="61"/>
      <c r="P1537" s="62"/>
      <c r="Q1537" s="63"/>
    </row>
    <row r="1538" spans="1:17" s="15" customFormat="1" x14ac:dyDescent="0.2">
      <c r="A1538" s="17"/>
      <c r="B1538" s="64"/>
      <c r="C1538" s="321"/>
      <c r="F1538" s="188"/>
      <c r="G1538" s="65"/>
      <c r="H1538" s="65"/>
      <c r="I1538" s="65"/>
      <c r="J1538" s="211"/>
      <c r="K1538" s="321"/>
      <c r="L1538" s="58"/>
      <c r="M1538" s="58"/>
      <c r="N1538" s="58"/>
      <c r="O1538" s="61"/>
      <c r="P1538" s="62"/>
      <c r="Q1538" s="63"/>
    </row>
    <row r="1539" spans="1:17" s="15" customFormat="1" x14ac:dyDescent="0.2">
      <c r="A1539" s="17"/>
      <c r="B1539" s="64"/>
      <c r="C1539" s="321"/>
      <c r="F1539" s="188"/>
      <c r="G1539" s="65"/>
      <c r="H1539" s="65"/>
      <c r="I1539" s="65"/>
      <c r="J1539" s="211"/>
      <c r="K1539" s="321"/>
      <c r="L1539" s="58"/>
      <c r="M1539" s="58"/>
      <c r="N1539" s="58"/>
      <c r="O1539" s="61"/>
      <c r="P1539" s="62"/>
      <c r="Q1539" s="63"/>
    </row>
    <row r="1540" spans="1:17" s="15" customFormat="1" x14ac:dyDescent="0.2">
      <c r="A1540" s="17"/>
      <c r="B1540" s="64"/>
      <c r="C1540" s="321"/>
      <c r="F1540" s="188"/>
      <c r="G1540" s="65"/>
      <c r="H1540" s="65"/>
      <c r="I1540" s="65"/>
      <c r="J1540" s="211"/>
      <c r="K1540" s="321"/>
      <c r="L1540" s="58"/>
      <c r="M1540" s="58"/>
      <c r="N1540" s="58"/>
      <c r="O1540" s="61"/>
      <c r="P1540" s="62"/>
      <c r="Q1540" s="63"/>
    </row>
    <row r="1541" spans="1:17" s="15" customFormat="1" x14ac:dyDescent="0.2">
      <c r="A1541" s="17"/>
      <c r="B1541" s="64"/>
      <c r="C1541" s="321"/>
      <c r="F1541" s="188"/>
      <c r="G1541" s="65"/>
      <c r="H1541" s="65"/>
      <c r="I1541" s="65"/>
      <c r="J1541" s="211"/>
      <c r="K1541" s="321"/>
      <c r="L1541" s="58"/>
      <c r="M1541" s="58"/>
      <c r="N1541" s="58"/>
      <c r="O1541" s="61"/>
      <c r="P1541" s="62"/>
      <c r="Q1541" s="63"/>
    </row>
    <row r="1542" spans="1:17" s="15" customFormat="1" x14ac:dyDescent="0.2">
      <c r="A1542" s="17"/>
      <c r="B1542" s="64"/>
      <c r="C1542" s="321"/>
      <c r="F1542" s="188"/>
      <c r="G1542" s="65"/>
      <c r="H1542" s="65"/>
      <c r="I1542" s="65"/>
      <c r="J1542" s="211"/>
      <c r="K1542" s="321"/>
      <c r="L1542" s="58"/>
      <c r="M1542" s="58"/>
      <c r="N1542" s="58"/>
      <c r="O1542" s="61"/>
      <c r="P1542" s="62"/>
      <c r="Q1542" s="63"/>
    </row>
    <row r="1543" spans="1:17" s="15" customFormat="1" x14ac:dyDescent="0.2">
      <c r="A1543" s="17"/>
      <c r="B1543" s="64"/>
      <c r="C1543" s="321"/>
      <c r="F1543" s="188"/>
      <c r="G1543" s="65"/>
      <c r="H1543" s="65"/>
      <c r="I1543" s="65"/>
      <c r="J1543" s="211"/>
      <c r="K1543" s="321"/>
      <c r="L1543" s="58"/>
      <c r="M1543" s="58"/>
      <c r="N1543" s="58"/>
      <c r="O1543" s="61"/>
      <c r="P1543" s="62"/>
      <c r="Q1543" s="63"/>
    </row>
    <row r="1544" spans="1:17" s="15" customFormat="1" x14ac:dyDescent="0.2">
      <c r="A1544" s="17"/>
      <c r="B1544" s="64"/>
      <c r="C1544" s="321"/>
      <c r="F1544" s="188"/>
      <c r="G1544" s="65"/>
      <c r="H1544" s="65"/>
      <c r="I1544" s="65"/>
      <c r="J1544" s="211"/>
      <c r="K1544" s="321"/>
      <c r="L1544" s="58"/>
      <c r="M1544" s="58"/>
      <c r="N1544" s="58"/>
      <c r="O1544" s="61"/>
      <c r="P1544" s="62"/>
      <c r="Q1544" s="63"/>
    </row>
    <row r="1545" spans="1:17" s="15" customFormat="1" x14ac:dyDescent="0.2">
      <c r="A1545" s="17"/>
      <c r="B1545" s="64"/>
      <c r="C1545" s="321"/>
      <c r="F1545" s="188"/>
      <c r="G1545" s="65"/>
      <c r="H1545" s="65"/>
      <c r="I1545" s="65"/>
      <c r="J1545" s="211"/>
      <c r="K1545" s="321"/>
      <c r="L1545" s="58"/>
      <c r="M1545" s="58"/>
      <c r="N1545" s="58"/>
      <c r="O1545" s="61"/>
      <c r="P1545" s="62"/>
      <c r="Q1545" s="63"/>
    </row>
    <row r="1546" spans="1:17" s="15" customFormat="1" x14ac:dyDescent="0.2">
      <c r="A1546" s="17"/>
      <c r="B1546" s="64"/>
      <c r="C1546" s="321"/>
      <c r="F1546" s="188"/>
      <c r="G1546" s="65"/>
      <c r="H1546" s="65"/>
      <c r="I1546" s="65"/>
      <c r="J1546" s="211"/>
      <c r="K1546" s="321"/>
      <c r="L1546" s="58"/>
      <c r="M1546" s="58"/>
      <c r="N1546" s="58"/>
      <c r="O1546" s="61"/>
      <c r="P1546" s="62"/>
      <c r="Q1546" s="63"/>
    </row>
    <row r="1547" spans="1:17" s="15" customFormat="1" x14ac:dyDescent="0.2">
      <c r="A1547" s="17"/>
      <c r="B1547" s="64"/>
      <c r="C1547" s="321"/>
      <c r="F1547" s="188"/>
      <c r="G1547" s="65"/>
      <c r="H1547" s="65"/>
      <c r="I1547" s="65"/>
      <c r="J1547" s="211"/>
      <c r="K1547" s="321"/>
      <c r="L1547" s="58"/>
      <c r="M1547" s="58"/>
      <c r="N1547" s="58"/>
      <c r="O1547" s="61"/>
      <c r="P1547" s="62"/>
      <c r="Q1547" s="63"/>
    </row>
    <row r="1548" spans="1:17" s="15" customFormat="1" x14ac:dyDescent="0.2">
      <c r="A1548" s="17"/>
      <c r="B1548" s="64"/>
      <c r="C1548" s="321"/>
      <c r="F1548" s="188"/>
      <c r="G1548" s="65"/>
      <c r="H1548" s="65"/>
      <c r="I1548" s="65"/>
      <c r="J1548" s="211"/>
      <c r="K1548" s="321"/>
      <c r="L1548" s="58"/>
      <c r="M1548" s="58"/>
      <c r="N1548" s="58"/>
      <c r="O1548" s="61"/>
      <c r="P1548" s="62"/>
      <c r="Q1548" s="63"/>
    </row>
    <row r="1549" spans="1:17" s="15" customFormat="1" x14ac:dyDescent="0.2">
      <c r="A1549" s="17"/>
      <c r="B1549" s="64"/>
      <c r="C1549" s="321"/>
      <c r="F1549" s="188"/>
      <c r="G1549" s="65"/>
      <c r="H1549" s="65"/>
      <c r="I1549" s="65"/>
      <c r="J1549" s="211"/>
      <c r="K1549" s="321"/>
      <c r="L1549" s="58"/>
      <c r="M1549" s="58"/>
      <c r="N1549" s="58"/>
      <c r="O1549" s="61"/>
      <c r="P1549" s="62"/>
      <c r="Q1549" s="63"/>
    </row>
    <row r="1550" spans="1:17" s="15" customFormat="1" x14ac:dyDescent="0.2">
      <c r="A1550" s="17"/>
      <c r="B1550" s="64"/>
      <c r="C1550" s="321"/>
      <c r="F1550" s="188"/>
      <c r="G1550" s="65"/>
      <c r="H1550" s="65"/>
      <c r="I1550" s="65"/>
      <c r="J1550" s="211"/>
      <c r="K1550" s="321"/>
      <c r="L1550" s="58"/>
      <c r="M1550" s="58"/>
      <c r="N1550" s="58"/>
      <c r="O1550" s="61"/>
      <c r="P1550" s="62"/>
      <c r="Q1550" s="63"/>
    </row>
    <row r="1551" spans="1:17" s="15" customFormat="1" x14ac:dyDescent="0.2">
      <c r="A1551" s="17"/>
      <c r="B1551" s="64"/>
      <c r="C1551" s="321"/>
      <c r="F1551" s="188"/>
      <c r="G1551" s="65"/>
      <c r="H1551" s="65"/>
      <c r="I1551" s="65"/>
      <c r="J1551" s="211"/>
      <c r="K1551" s="321"/>
      <c r="L1551" s="58"/>
      <c r="M1551" s="58"/>
      <c r="N1551" s="58"/>
      <c r="O1551" s="61"/>
      <c r="P1551" s="62"/>
      <c r="Q1551" s="63"/>
    </row>
    <row r="1552" spans="1:17" s="15" customFormat="1" x14ac:dyDescent="0.2">
      <c r="A1552" s="17"/>
      <c r="B1552" s="64"/>
      <c r="C1552" s="321"/>
      <c r="F1552" s="188"/>
      <c r="G1552" s="65"/>
      <c r="H1552" s="65"/>
      <c r="I1552" s="65"/>
      <c r="J1552" s="211"/>
      <c r="K1552" s="321"/>
      <c r="L1552" s="58"/>
      <c r="M1552" s="58"/>
      <c r="N1552" s="58"/>
      <c r="O1552" s="61"/>
      <c r="P1552" s="62"/>
      <c r="Q1552" s="63"/>
    </row>
    <row r="1553" spans="1:17" s="15" customFormat="1" x14ac:dyDescent="0.2">
      <c r="A1553" s="17"/>
      <c r="B1553" s="64"/>
      <c r="C1553" s="321"/>
      <c r="F1553" s="188"/>
      <c r="G1553" s="65"/>
      <c r="H1553" s="65"/>
      <c r="I1553" s="65"/>
      <c r="J1553" s="211"/>
      <c r="K1553" s="321"/>
      <c r="L1553" s="58"/>
      <c r="M1553" s="58"/>
      <c r="N1553" s="58"/>
      <c r="O1553" s="61"/>
      <c r="P1553" s="62"/>
      <c r="Q1553" s="63"/>
    </row>
    <row r="1554" spans="1:17" s="15" customFormat="1" x14ac:dyDescent="0.2">
      <c r="A1554" s="17"/>
      <c r="B1554" s="64"/>
      <c r="C1554" s="321"/>
      <c r="F1554" s="188"/>
      <c r="G1554" s="65"/>
      <c r="H1554" s="65"/>
      <c r="I1554" s="65"/>
      <c r="J1554" s="211"/>
      <c r="K1554" s="321"/>
      <c r="L1554" s="58"/>
      <c r="M1554" s="58"/>
      <c r="N1554" s="58"/>
      <c r="O1554" s="61"/>
      <c r="P1554" s="62"/>
      <c r="Q1554" s="63"/>
    </row>
    <row r="1555" spans="1:17" s="15" customFormat="1" x14ac:dyDescent="0.2">
      <c r="A1555" s="17"/>
      <c r="B1555" s="64"/>
      <c r="C1555" s="321"/>
      <c r="F1555" s="188"/>
      <c r="G1555" s="65"/>
      <c r="H1555" s="65"/>
      <c r="I1555" s="65"/>
      <c r="J1555" s="211"/>
      <c r="K1555" s="321"/>
      <c r="L1555" s="58"/>
      <c r="M1555" s="58"/>
      <c r="N1555" s="58"/>
      <c r="O1555" s="61"/>
      <c r="P1555" s="62"/>
      <c r="Q1555" s="63"/>
    </row>
    <row r="1556" spans="1:17" s="15" customFormat="1" x14ac:dyDescent="0.2">
      <c r="A1556" s="17"/>
      <c r="B1556" s="64"/>
      <c r="C1556" s="321"/>
      <c r="F1556" s="188"/>
      <c r="G1556" s="65"/>
      <c r="H1556" s="65"/>
      <c r="I1556" s="65"/>
      <c r="J1556" s="211"/>
      <c r="K1556" s="321"/>
      <c r="L1556" s="58"/>
      <c r="M1556" s="58"/>
      <c r="N1556" s="58"/>
      <c r="O1556" s="61"/>
      <c r="P1556" s="62"/>
      <c r="Q1556" s="63"/>
    </row>
    <row r="1557" spans="1:17" s="15" customFormat="1" x14ac:dyDescent="0.2">
      <c r="A1557" s="17"/>
      <c r="B1557" s="64"/>
      <c r="C1557" s="321"/>
      <c r="F1557" s="188"/>
      <c r="G1557" s="65"/>
      <c r="H1557" s="65"/>
      <c r="I1557" s="65"/>
      <c r="J1557" s="211"/>
      <c r="K1557" s="321"/>
      <c r="L1557" s="58"/>
      <c r="M1557" s="58"/>
      <c r="N1557" s="58"/>
      <c r="O1557" s="61"/>
      <c r="P1557" s="62"/>
      <c r="Q1557" s="63"/>
    </row>
    <row r="1558" spans="1:17" s="15" customFormat="1" x14ac:dyDescent="0.2">
      <c r="A1558" s="17"/>
      <c r="B1558" s="64"/>
      <c r="C1558" s="321"/>
      <c r="F1558" s="188"/>
      <c r="G1558" s="65"/>
      <c r="H1558" s="65"/>
      <c r="I1558" s="65"/>
      <c r="J1558" s="211"/>
      <c r="K1558" s="321"/>
      <c r="L1558" s="58"/>
      <c r="M1558" s="58"/>
      <c r="N1558" s="58"/>
      <c r="O1558" s="61"/>
      <c r="P1558" s="62"/>
      <c r="Q1558" s="63"/>
    </row>
    <row r="1559" spans="1:17" s="15" customFormat="1" x14ac:dyDescent="0.2">
      <c r="A1559" s="17"/>
      <c r="B1559" s="64"/>
      <c r="C1559" s="321"/>
      <c r="F1559" s="188"/>
      <c r="G1559" s="65"/>
      <c r="H1559" s="65"/>
      <c r="I1559" s="65"/>
      <c r="J1559" s="211"/>
      <c r="K1559" s="321"/>
      <c r="L1559" s="58"/>
      <c r="M1559" s="58"/>
      <c r="N1559" s="58"/>
      <c r="O1559" s="61"/>
      <c r="P1559" s="62"/>
      <c r="Q1559" s="63"/>
    </row>
    <row r="1560" spans="1:17" s="15" customFormat="1" x14ac:dyDescent="0.2">
      <c r="A1560" s="17"/>
      <c r="B1560" s="64"/>
      <c r="C1560" s="321"/>
      <c r="F1560" s="188"/>
      <c r="G1560" s="65"/>
      <c r="H1560" s="65"/>
      <c r="I1560" s="65"/>
      <c r="J1560" s="211"/>
      <c r="K1560" s="321"/>
      <c r="L1560" s="58"/>
      <c r="M1560" s="58"/>
      <c r="N1560" s="58"/>
      <c r="O1560" s="61"/>
      <c r="P1560" s="62"/>
      <c r="Q1560" s="63"/>
    </row>
    <row r="1561" spans="1:17" s="15" customFormat="1" x14ac:dyDescent="0.2">
      <c r="A1561" s="17"/>
      <c r="B1561" s="64"/>
      <c r="C1561" s="321"/>
      <c r="F1561" s="188"/>
      <c r="G1561" s="65"/>
      <c r="H1561" s="65"/>
      <c r="I1561" s="65"/>
      <c r="J1561" s="211"/>
      <c r="K1561" s="321"/>
      <c r="L1561" s="58"/>
      <c r="M1561" s="58"/>
      <c r="N1561" s="58"/>
      <c r="O1561" s="61"/>
      <c r="P1561" s="62"/>
      <c r="Q1561" s="63"/>
    </row>
    <row r="1562" spans="1:17" s="15" customFormat="1" x14ac:dyDescent="0.2">
      <c r="A1562" s="17"/>
      <c r="B1562" s="64"/>
      <c r="C1562" s="321"/>
      <c r="F1562" s="188"/>
      <c r="G1562" s="65"/>
      <c r="H1562" s="65"/>
      <c r="I1562" s="65"/>
      <c r="J1562" s="211"/>
      <c r="K1562" s="321"/>
      <c r="L1562" s="58"/>
      <c r="M1562" s="58"/>
      <c r="N1562" s="58"/>
      <c r="O1562" s="61"/>
      <c r="P1562" s="62"/>
      <c r="Q1562" s="63"/>
    </row>
    <row r="1563" spans="1:17" s="15" customFormat="1" x14ac:dyDescent="0.2">
      <c r="A1563" s="17"/>
      <c r="B1563" s="64"/>
      <c r="C1563" s="321"/>
      <c r="F1563" s="188"/>
      <c r="G1563" s="65"/>
      <c r="H1563" s="65"/>
      <c r="I1563" s="65"/>
      <c r="J1563" s="211"/>
      <c r="K1563" s="321"/>
      <c r="L1563" s="58"/>
      <c r="M1563" s="58"/>
      <c r="N1563" s="58"/>
      <c r="O1563" s="61"/>
      <c r="P1563" s="62"/>
      <c r="Q1563" s="63"/>
    </row>
    <row r="1564" spans="1:17" s="15" customFormat="1" x14ac:dyDescent="0.2">
      <c r="A1564" s="17"/>
      <c r="B1564" s="64"/>
      <c r="C1564" s="321"/>
      <c r="F1564" s="188"/>
      <c r="G1564" s="65"/>
      <c r="H1564" s="65"/>
      <c r="I1564" s="65"/>
      <c r="J1564" s="211"/>
      <c r="K1564" s="321"/>
      <c r="L1564" s="58"/>
      <c r="M1564" s="58"/>
      <c r="N1564" s="58"/>
      <c r="O1564" s="61"/>
      <c r="P1564" s="62"/>
      <c r="Q1564" s="63"/>
    </row>
    <row r="1565" spans="1:17" s="15" customFormat="1" x14ac:dyDescent="0.2">
      <c r="A1565" s="17"/>
      <c r="B1565" s="64"/>
      <c r="C1565" s="321"/>
      <c r="F1565" s="188"/>
      <c r="G1565" s="65"/>
      <c r="H1565" s="65"/>
      <c r="I1565" s="65"/>
      <c r="J1565" s="211"/>
      <c r="K1565" s="321"/>
      <c r="L1565" s="58"/>
      <c r="M1565" s="58"/>
      <c r="N1565" s="58"/>
      <c r="O1565" s="61"/>
      <c r="P1565" s="62"/>
      <c r="Q1565" s="63"/>
    </row>
    <row r="1566" spans="1:17" s="15" customFormat="1" x14ac:dyDescent="0.2">
      <c r="A1566" s="17"/>
      <c r="B1566" s="64"/>
      <c r="C1566" s="321"/>
      <c r="F1566" s="188"/>
      <c r="G1566" s="65"/>
      <c r="H1566" s="65"/>
      <c r="I1566" s="65"/>
      <c r="J1566" s="211"/>
      <c r="K1566" s="321"/>
      <c r="L1566" s="58"/>
      <c r="M1566" s="58"/>
      <c r="N1566" s="58"/>
      <c r="O1566" s="61"/>
      <c r="P1566" s="62"/>
      <c r="Q1566" s="63"/>
    </row>
    <row r="1567" spans="1:17" s="15" customFormat="1" x14ac:dyDescent="0.2">
      <c r="A1567" s="17"/>
      <c r="B1567" s="64"/>
      <c r="C1567" s="321"/>
      <c r="F1567" s="188"/>
      <c r="G1567" s="65"/>
      <c r="H1567" s="65"/>
      <c r="I1567" s="65"/>
      <c r="J1567" s="211"/>
      <c r="K1567" s="321"/>
      <c r="L1567" s="58"/>
      <c r="M1567" s="58"/>
      <c r="N1567" s="58"/>
      <c r="O1567" s="61"/>
      <c r="P1567" s="62"/>
      <c r="Q1567" s="63"/>
    </row>
    <row r="1568" spans="1:17" s="15" customFormat="1" x14ac:dyDescent="0.2">
      <c r="A1568" s="17"/>
      <c r="B1568" s="64"/>
      <c r="C1568" s="321"/>
      <c r="F1568" s="188"/>
      <c r="G1568" s="65"/>
      <c r="H1568" s="65"/>
      <c r="I1568" s="65"/>
      <c r="J1568" s="211"/>
      <c r="K1568" s="321"/>
      <c r="L1568" s="58"/>
      <c r="M1568" s="58"/>
      <c r="N1568" s="58"/>
      <c r="O1568" s="61"/>
      <c r="P1568" s="62"/>
      <c r="Q1568" s="63"/>
    </row>
    <row r="1569" spans="1:17" s="15" customFormat="1" x14ac:dyDescent="0.2">
      <c r="A1569" s="17"/>
      <c r="B1569" s="64"/>
      <c r="C1569" s="321"/>
      <c r="F1569" s="188"/>
      <c r="G1569" s="65"/>
      <c r="H1569" s="65"/>
      <c r="I1569" s="65"/>
      <c r="J1569" s="211"/>
      <c r="K1569" s="321"/>
      <c r="L1569" s="58"/>
      <c r="M1569" s="58"/>
      <c r="N1569" s="58"/>
      <c r="O1569" s="61"/>
      <c r="P1569" s="62"/>
      <c r="Q1569" s="63"/>
    </row>
    <row r="1570" spans="1:17" s="15" customFormat="1" x14ac:dyDescent="0.2">
      <c r="A1570" s="17"/>
      <c r="B1570" s="64"/>
      <c r="C1570" s="321"/>
      <c r="F1570" s="188"/>
      <c r="G1570" s="65"/>
      <c r="H1570" s="65"/>
      <c r="I1570" s="65"/>
      <c r="J1570" s="211"/>
      <c r="K1570" s="321"/>
      <c r="L1570" s="58"/>
      <c r="M1570" s="58"/>
      <c r="N1570" s="58"/>
      <c r="O1570" s="61"/>
      <c r="P1570" s="62"/>
      <c r="Q1570" s="63"/>
    </row>
    <row r="1571" spans="1:17" s="15" customFormat="1" x14ac:dyDescent="0.2">
      <c r="A1571" s="17"/>
      <c r="B1571" s="64"/>
      <c r="C1571" s="321"/>
      <c r="F1571" s="188"/>
      <c r="G1571" s="65"/>
      <c r="H1571" s="65"/>
      <c r="I1571" s="65"/>
      <c r="J1571" s="211"/>
      <c r="K1571" s="321"/>
      <c r="L1571" s="58"/>
      <c r="M1571" s="58"/>
      <c r="N1571" s="58"/>
      <c r="O1571" s="61"/>
      <c r="P1571" s="62"/>
      <c r="Q1571" s="63"/>
    </row>
    <row r="1572" spans="1:17" s="15" customFormat="1" x14ac:dyDescent="0.2">
      <c r="A1572" s="17"/>
      <c r="B1572" s="64"/>
      <c r="C1572" s="321"/>
      <c r="F1572" s="188"/>
      <c r="G1572" s="65"/>
      <c r="H1572" s="65"/>
      <c r="I1572" s="65"/>
      <c r="J1572" s="211"/>
      <c r="K1572" s="321"/>
      <c r="L1572" s="58"/>
      <c r="M1572" s="58"/>
      <c r="N1572" s="58"/>
      <c r="O1572" s="61"/>
      <c r="P1572" s="62"/>
      <c r="Q1572" s="63"/>
    </row>
    <row r="1573" spans="1:17" s="15" customFormat="1" x14ac:dyDescent="0.2">
      <c r="A1573" s="17"/>
      <c r="B1573" s="64"/>
      <c r="C1573" s="321"/>
      <c r="F1573" s="188"/>
      <c r="G1573" s="65"/>
      <c r="H1573" s="65"/>
      <c r="I1573" s="65"/>
      <c r="J1573" s="211"/>
      <c r="K1573" s="321"/>
      <c r="L1573" s="58"/>
      <c r="M1573" s="58"/>
      <c r="N1573" s="58"/>
      <c r="O1573" s="61"/>
      <c r="P1573" s="62"/>
      <c r="Q1573" s="63"/>
    </row>
    <row r="1574" spans="1:17" s="15" customFormat="1" x14ac:dyDescent="0.2">
      <c r="A1574" s="17"/>
      <c r="B1574" s="64"/>
      <c r="C1574" s="321"/>
      <c r="F1574" s="188"/>
      <c r="G1574" s="65"/>
      <c r="H1574" s="65"/>
      <c r="I1574" s="65"/>
      <c r="J1574" s="211"/>
      <c r="K1574" s="321"/>
      <c r="L1574" s="58"/>
      <c r="M1574" s="58"/>
      <c r="N1574" s="58"/>
      <c r="O1574" s="61"/>
      <c r="P1574" s="62"/>
      <c r="Q1574" s="63"/>
    </row>
    <row r="1575" spans="1:17" s="15" customFormat="1" x14ac:dyDescent="0.2">
      <c r="A1575" s="17"/>
      <c r="B1575" s="64"/>
      <c r="C1575" s="321"/>
      <c r="F1575" s="188"/>
      <c r="G1575" s="65"/>
      <c r="H1575" s="65"/>
      <c r="I1575" s="65"/>
      <c r="J1575" s="211"/>
      <c r="K1575" s="321"/>
      <c r="L1575" s="58"/>
      <c r="M1575" s="58"/>
      <c r="N1575" s="58"/>
      <c r="O1575" s="61"/>
      <c r="P1575" s="62"/>
      <c r="Q1575" s="63"/>
    </row>
    <row r="1576" spans="1:17" s="15" customFormat="1" x14ac:dyDescent="0.2">
      <c r="A1576" s="17"/>
      <c r="B1576" s="64"/>
      <c r="C1576" s="321"/>
      <c r="F1576" s="188"/>
      <c r="G1576" s="65"/>
      <c r="H1576" s="65"/>
      <c r="I1576" s="65"/>
      <c r="J1576" s="211"/>
      <c r="K1576" s="321"/>
      <c r="L1576" s="58"/>
      <c r="M1576" s="58"/>
      <c r="N1576" s="58"/>
      <c r="O1576" s="61"/>
      <c r="P1576" s="62"/>
      <c r="Q1576" s="63"/>
    </row>
    <row r="1577" spans="1:17" s="15" customFormat="1" x14ac:dyDescent="0.2">
      <c r="A1577" s="17"/>
      <c r="B1577" s="64"/>
      <c r="C1577" s="321"/>
      <c r="F1577" s="188"/>
      <c r="G1577" s="65"/>
      <c r="H1577" s="65"/>
      <c r="I1577" s="65"/>
      <c r="J1577" s="211"/>
      <c r="K1577" s="321"/>
      <c r="L1577" s="58"/>
      <c r="M1577" s="58"/>
      <c r="N1577" s="58"/>
      <c r="O1577" s="61"/>
      <c r="P1577" s="62"/>
      <c r="Q1577" s="63"/>
    </row>
    <row r="1578" spans="1:17" s="15" customFormat="1" x14ac:dyDescent="0.2">
      <c r="A1578" s="17"/>
      <c r="B1578" s="64"/>
      <c r="C1578" s="321"/>
      <c r="F1578" s="188"/>
      <c r="G1578" s="65"/>
      <c r="H1578" s="65"/>
      <c r="I1578" s="65"/>
      <c r="J1578" s="211"/>
      <c r="K1578" s="321"/>
      <c r="L1578" s="58"/>
      <c r="M1578" s="58"/>
      <c r="N1578" s="58"/>
      <c r="O1578" s="61"/>
      <c r="P1578" s="62"/>
      <c r="Q1578" s="63"/>
    </row>
    <row r="1579" spans="1:17" s="15" customFormat="1" x14ac:dyDescent="0.2">
      <c r="A1579" s="17"/>
      <c r="B1579" s="64"/>
      <c r="C1579" s="321"/>
      <c r="F1579" s="188"/>
      <c r="G1579" s="65"/>
      <c r="H1579" s="65"/>
      <c r="I1579" s="65"/>
      <c r="J1579" s="211"/>
      <c r="K1579" s="321"/>
      <c r="L1579" s="58"/>
      <c r="M1579" s="58"/>
      <c r="N1579" s="58"/>
      <c r="O1579" s="61"/>
      <c r="P1579" s="62"/>
      <c r="Q1579" s="63"/>
    </row>
    <row r="1580" spans="1:17" s="15" customFormat="1" x14ac:dyDescent="0.2">
      <c r="A1580" s="17"/>
      <c r="B1580" s="64"/>
      <c r="C1580" s="321"/>
      <c r="F1580" s="188"/>
      <c r="G1580" s="65"/>
      <c r="H1580" s="65"/>
      <c r="I1580" s="65"/>
      <c r="J1580" s="211"/>
      <c r="K1580" s="321"/>
      <c r="L1580" s="58"/>
      <c r="M1580" s="58"/>
      <c r="N1580" s="58"/>
      <c r="O1580" s="61"/>
      <c r="P1580" s="62"/>
      <c r="Q1580" s="63"/>
    </row>
    <row r="1581" spans="1:17" s="15" customFormat="1" x14ac:dyDescent="0.2">
      <c r="A1581" s="17"/>
      <c r="B1581" s="64"/>
      <c r="C1581" s="321"/>
      <c r="F1581" s="188"/>
      <c r="G1581" s="65"/>
      <c r="H1581" s="65"/>
      <c r="I1581" s="65"/>
      <c r="J1581" s="211"/>
      <c r="K1581" s="321"/>
      <c r="L1581" s="58"/>
      <c r="M1581" s="58"/>
      <c r="N1581" s="58"/>
      <c r="O1581" s="61"/>
      <c r="P1581" s="62"/>
      <c r="Q1581" s="63"/>
    </row>
    <row r="1582" spans="1:17" s="15" customFormat="1" x14ac:dyDescent="0.2">
      <c r="A1582" s="17"/>
      <c r="B1582" s="64"/>
      <c r="C1582" s="321"/>
      <c r="F1582" s="188"/>
      <c r="G1582" s="65"/>
      <c r="H1582" s="65"/>
      <c r="I1582" s="65"/>
      <c r="J1582" s="211"/>
      <c r="K1582" s="321"/>
      <c r="L1582" s="58"/>
      <c r="M1582" s="58"/>
      <c r="N1582" s="58"/>
      <c r="O1582" s="61"/>
      <c r="P1582" s="62"/>
      <c r="Q1582" s="63"/>
    </row>
    <row r="1583" spans="1:17" s="15" customFormat="1" x14ac:dyDescent="0.2">
      <c r="A1583" s="17"/>
      <c r="B1583" s="64"/>
      <c r="C1583" s="321"/>
      <c r="F1583" s="188"/>
      <c r="G1583" s="65"/>
      <c r="H1583" s="65"/>
      <c r="I1583" s="65"/>
      <c r="J1583" s="211"/>
      <c r="K1583" s="321"/>
      <c r="L1583" s="58"/>
      <c r="M1583" s="58"/>
      <c r="N1583" s="58"/>
      <c r="O1583" s="61"/>
      <c r="P1583" s="62"/>
      <c r="Q1583" s="63"/>
    </row>
    <row r="1584" spans="1:17" s="15" customFormat="1" x14ac:dyDescent="0.2">
      <c r="A1584" s="17"/>
      <c r="B1584" s="64"/>
      <c r="C1584" s="321"/>
      <c r="F1584" s="188"/>
      <c r="G1584" s="65"/>
      <c r="H1584" s="65"/>
      <c r="I1584" s="65"/>
      <c r="J1584" s="211"/>
      <c r="K1584" s="321"/>
      <c r="L1584" s="58"/>
      <c r="M1584" s="58"/>
      <c r="N1584" s="58"/>
      <c r="O1584" s="61"/>
      <c r="P1584" s="62"/>
      <c r="Q1584" s="63"/>
    </row>
    <row r="1585" spans="1:17" s="15" customFormat="1" x14ac:dyDescent="0.2">
      <c r="A1585" s="17"/>
      <c r="B1585" s="64"/>
      <c r="C1585" s="321"/>
      <c r="F1585" s="188"/>
      <c r="G1585" s="65"/>
      <c r="H1585" s="65"/>
      <c r="I1585" s="65"/>
      <c r="J1585" s="211"/>
      <c r="K1585" s="321"/>
      <c r="L1585" s="58"/>
      <c r="M1585" s="58"/>
      <c r="N1585" s="58"/>
      <c r="O1585" s="61"/>
      <c r="P1585" s="62"/>
      <c r="Q1585" s="63"/>
    </row>
    <row r="1586" spans="1:17" s="15" customFormat="1" x14ac:dyDescent="0.2">
      <c r="A1586" s="17"/>
      <c r="B1586" s="64"/>
      <c r="C1586" s="321"/>
      <c r="F1586" s="188"/>
      <c r="G1586" s="65"/>
      <c r="H1586" s="65"/>
      <c r="I1586" s="65"/>
      <c r="J1586" s="211"/>
      <c r="K1586" s="321"/>
      <c r="L1586" s="58"/>
      <c r="M1586" s="58"/>
      <c r="N1586" s="58"/>
      <c r="O1586" s="61"/>
      <c r="P1586" s="62"/>
      <c r="Q1586" s="63"/>
    </row>
    <row r="1587" spans="1:17" s="15" customFormat="1" x14ac:dyDescent="0.2">
      <c r="A1587" s="17"/>
      <c r="B1587" s="64"/>
      <c r="C1587" s="321"/>
      <c r="F1587" s="188"/>
      <c r="G1587" s="65"/>
      <c r="H1587" s="65"/>
      <c r="I1587" s="65"/>
      <c r="J1587" s="211"/>
      <c r="K1587" s="321"/>
      <c r="L1587" s="58"/>
      <c r="M1587" s="58"/>
      <c r="N1587" s="58"/>
      <c r="O1587" s="61"/>
      <c r="P1587" s="62"/>
      <c r="Q1587" s="63"/>
    </row>
    <row r="1588" spans="1:17" s="15" customFormat="1" x14ac:dyDescent="0.2">
      <c r="A1588" s="17"/>
      <c r="B1588" s="64"/>
      <c r="C1588" s="321"/>
      <c r="F1588" s="188"/>
      <c r="G1588" s="65"/>
      <c r="H1588" s="65"/>
      <c r="I1588" s="65"/>
      <c r="J1588" s="211"/>
      <c r="K1588" s="321"/>
      <c r="L1588" s="58"/>
      <c r="M1588" s="58"/>
      <c r="N1588" s="58"/>
      <c r="O1588" s="61"/>
      <c r="P1588" s="62"/>
      <c r="Q1588" s="63"/>
    </row>
    <row r="1589" spans="1:17" s="15" customFormat="1" x14ac:dyDescent="0.2">
      <c r="A1589" s="17"/>
      <c r="B1589" s="64"/>
      <c r="C1589" s="321"/>
      <c r="F1589" s="188"/>
      <c r="G1589" s="65"/>
      <c r="H1589" s="65"/>
      <c r="I1589" s="65"/>
      <c r="J1589" s="211"/>
      <c r="K1589" s="321"/>
      <c r="L1589" s="58"/>
      <c r="M1589" s="58"/>
      <c r="N1589" s="58"/>
      <c r="O1589" s="61"/>
      <c r="P1589" s="62"/>
      <c r="Q1589" s="63"/>
    </row>
    <row r="1590" spans="1:17" s="15" customFormat="1" x14ac:dyDescent="0.2">
      <c r="A1590" s="17"/>
      <c r="B1590" s="64"/>
      <c r="C1590" s="321"/>
      <c r="F1590" s="188"/>
      <c r="G1590" s="65"/>
      <c r="H1590" s="65"/>
      <c r="I1590" s="65"/>
      <c r="J1590" s="211"/>
      <c r="K1590" s="321"/>
      <c r="L1590" s="58"/>
      <c r="M1590" s="58"/>
      <c r="N1590" s="58"/>
      <c r="O1590" s="61"/>
      <c r="P1590" s="62"/>
      <c r="Q1590" s="63"/>
    </row>
    <row r="1591" spans="1:17" s="15" customFormat="1" x14ac:dyDescent="0.2">
      <c r="A1591" s="17"/>
      <c r="B1591" s="64"/>
      <c r="C1591" s="321"/>
      <c r="F1591" s="188"/>
      <c r="G1591" s="65"/>
      <c r="H1591" s="65"/>
      <c r="I1591" s="65"/>
      <c r="J1591" s="211"/>
      <c r="K1591" s="321"/>
      <c r="L1591" s="58"/>
      <c r="M1591" s="58"/>
      <c r="N1591" s="58"/>
      <c r="O1591" s="61"/>
      <c r="P1591" s="62"/>
      <c r="Q1591" s="63"/>
    </row>
    <row r="1592" spans="1:17" s="15" customFormat="1" x14ac:dyDescent="0.2">
      <c r="A1592" s="17"/>
      <c r="B1592" s="64"/>
      <c r="C1592" s="321"/>
      <c r="F1592" s="188"/>
      <c r="G1592" s="65"/>
      <c r="H1592" s="65"/>
      <c r="I1592" s="65"/>
      <c r="J1592" s="211"/>
      <c r="K1592" s="321"/>
      <c r="L1592" s="58"/>
      <c r="M1592" s="58"/>
      <c r="N1592" s="58"/>
      <c r="O1592" s="61"/>
      <c r="P1592" s="62"/>
      <c r="Q1592" s="63"/>
    </row>
    <row r="1593" spans="1:17" s="15" customFormat="1" x14ac:dyDescent="0.2">
      <c r="A1593" s="17"/>
      <c r="B1593" s="64"/>
      <c r="C1593" s="321"/>
      <c r="F1593" s="188"/>
      <c r="G1593" s="65"/>
      <c r="H1593" s="65"/>
      <c r="I1593" s="65"/>
      <c r="J1593" s="211"/>
      <c r="K1593" s="321"/>
      <c r="L1593" s="58"/>
      <c r="M1593" s="58"/>
      <c r="N1593" s="58"/>
      <c r="O1593" s="61"/>
      <c r="P1593" s="62"/>
      <c r="Q1593" s="63"/>
    </row>
    <row r="1594" spans="1:17" s="15" customFormat="1" x14ac:dyDescent="0.2">
      <c r="A1594" s="17"/>
      <c r="B1594" s="64"/>
      <c r="C1594" s="321"/>
      <c r="F1594" s="188"/>
      <c r="G1594" s="65"/>
      <c r="H1594" s="65"/>
      <c r="I1594" s="65"/>
      <c r="J1594" s="211"/>
      <c r="K1594" s="321"/>
      <c r="L1594" s="58"/>
      <c r="M1594" s="58"/>
      <c r="N1594" s="58"/>
      <c r="O1594" s="61"/>
      <c r="P1594" s="62"/>
      <c r="Q1594" s="63"/>
    </row>
    <row r="1595" spans="1:17" s="15" customFormat="1" x14ac:dyDescent="0.2">
      <c r="A1595" s="17"/>
      <c r="B1595" s="64"/>
      <c r="C1595" s="321"/>
      <c r="F1595" s="188"/>
      <c r="G1595" s="65"/>
      <c r="H1595" s="65"/>
      <c r="I1595" s="65"/>
      <c r="J1595" s="211"/>
      <c r="K1595" s="321"/>
      <c r="L1595" s="58"/>
      <c r="M1595" s="58"/>
      <c r="N1595" s="58"/>
      <c r="O1595" s="61"/>
      <c r="P1595" s="62"/>
      <c r="Q1595" s="63"/>
    </row>
    <row r="1596" spans="1:17" s="15" customFormat="1" x14ac:dyDescent="0.2">
      <c r="A1596" s="17"/>
      <c r="B1596" s="64"/>
      <c r="C1596" s="321"/>
      <c r="F1596" s="188"/>
      <c r="G1596" s="65"/>
      <c r="H1596" s="65"/>
      <c r="I1596" s="65"/>
      <c r="J1596" s="211"/>
      <c r="K1596" s="321"/>
      <c r="L1596" s="58"/>
      <c r="M1596" s="58"/>
      <c r="N1596" s="58"/>
      <c r="O1596" s="61"/>
      <c r="P1596" s="62"/>
      <c r="Q1596" s="63"/>
    </row>
    <row r="1597" spans="1:17" s="15" customFormat="1" x14ac:dyDescent="0.2">
      <c r="A1597" s="17"/>
      <c r="B1597" s="64"/>
      <c r="C1597" s="321"/>
      <c r="F1597" s="188"/>
      <c r="G1597" s="65"/>
      <c r="H1597" s="65"/>
      <c r="I1597" s="65"/>
      <c r="J1597" s="211"/>
      <c r="K1597" s="321"/>
      <c r="L1597" s="58"/>
      <c r="M1597" s="58"/>
      <c r="N1597" s="58"/>
      <c r="O1597" s="61"/>
      <c r="P1597" s="62"/>
      <c r="Q1597" s="63"/>
    </row>
    <row r="1598" spans="1:17" s="15" customFormat="1" x14ac:dyDescent="0.2">
      <c r="A1598" s="17"/>
      <c r="B1598" s="64"/>
      <c r="C1598" s="321"/>
      <c r="F1598" s="188"/>
      <c r="G1598" s="65"/>
      <c r="H1598" s="65"/>
      <c r="I1598" s="65"/>
      <c r="J1598" s="211"/>
      <c r="K1598" s="321"/>
      <c r="L1598" s="58"/>
      <c r="M1598" s="58"/>
      <c r="N1598" s="58"/>
      <c r="O1598" s="61"/>
      <c r="P1598" s="62"/>
      <c r="Q1598" s="63"/>
    </row>
    <row r="1599" spans="1:17" s="15" customFormat="1" x14ac:dyDescent="0.2">
      <c r="A1599" s="17"/>
      <c r="B1599" s="64"/>
      <c r="C1599" s="321"/>
      <c r="F1599" s="188"/>
      <c r="G1599" s="65"/>
      <c r="H1599" s="65"/>
      <c r="I1599" s="65"/>
      <c r="J1599" s="211"/>
      <c r="K1599" s="321"/>
      <c r="L1599" s="58"/>
      <c r="M1599" s="58"/>
      <c r="N1599" s="58"/>
      <c r="O1599" s="61"/>
      <c r="P1599" s="62"/>
      <c r="Q1599" s="63"/>
    </row>
    <row r="1600" spans="1:17" s="15" customFormat="1" x14ac:dyDescent="0.2">
      <c r="A1600" s="17"/>
      <c r="B1600" s="64"/>
      <c r="C1600" s="321"/>
      <c r="F1600" s="188"/>
      <c r="G1600" s="65"/>
      <c r="H1600" s="65"/>
      <c r="I1600" s="65"/>
      <c r="J1600" s="211"/>
      <c r="K1600" s="321"/>
      <c r="L1600" s="58"/>
      <c r="M1600" s="58"/>
      <c r="N1600" s="58"/>
      <c r="O1600" s="61"/>
      <c r="P1600" s="62"/>
      <c r="Q1600" s="63"/>
    </row>
    <row r="1601" spans="1:17" s="15" customFormat="1" x14ac:dyDescent="0.2">
      <c r="A1601" s="17"/>
      <c r="B1601" s="64"/>
      <c r="C1601" s="321"/>
      <c r="F1601" s="188"/>
      <c r="G1601" s="65"/>
      <c r="H1601" s="65"/>
      <c r="I1601" s="65"/>
      <c r="J1601" s="211"/>
      <c r="K1601" s="321"/>
      <c r="L1601" s="58"/>
      <c r="M1601" s="58"/>
      <c r="N1601" s="58"/>
      <c r="O1601" s="61"/>
      <c r="P1601" s="62"/>
      <c r="Q1601" s="63"/>
    </row>
    <row r="1602" spans="1:17" s="15" customFormat="1" x14ac:dyDescent="0.2">
      <c r="A1602" s="17"/>
      <c r="B1602" s="64"/>
      <c r="C1602" s="321"/>
      <c r="F1602" s="188"/>
      <c r="G1602" s="65"/>
      <c r="H1602" s="65"/>
      <c r="I1602" s="65"/>
      <c r="J1602" s="211"/>
      <c r="K1602" s="321"/>
      <c r="L1602" s="58"/>
      <c r="M1602" s="58"/>
      <c r="N1602" s="58"/>
      <c r="O1602" s="61"/>
      <c r="P1602" s="62"/>
      <c r="Q1602" s="63"/>
    </row>
    <row r="1603" spans="1:17" s="15" customFormat="1" x14ac:dyDescent="0.2">
      <c r="A1603" s="17"/>
      <c r="B1603" s="64"/>
      <c r="C1603" s="321"/>
      <c r="F1603" s="188"/>
      <c r="G1603" s="65"/>
      <c r="H1603" s="65"/>
      <c r="I1603" s="65"/>
      <c r="J1603" s="211"/>
      <c r="K1603" s="321"/>
      <c r="L1603" s="58"/>
      <c r="M1603" s="58"/>
      <c r="N1603" s="58"/>
      <c r="O1603" s="61"/>
      <c r="P1603" s="62"/>
      <c r="Q1603" s="63"/>
    </row>
    <row r="1604" spans="1:17" s="15" customFormat="1" x14ac:dyDescent="0.2">
      <c r="A1604" s="17"/>
      <c r="B1604" s="64"/>
      <c r="C1604" s="321"/>
      <c r="F1604" s="188"/>
      <c r="G1604" s="65"/>
      <c r="H1604" s="65"/>
      <c r="I1604" s="65"/>
      <c r="J1604" s="211"/>
      <c r="K1604" s="321"/>
      <c r="L1604" s="58"/>
      <c r="M1604" s="58"/>
      <c r="N1604" s="58"/>
      <c r="O1604" s="61"/>
      <c r="P1604" s="62"/>
      <c r="Q1604" s="63"/>
    </row>
    <row r="1605" spans="1:17" s="15" customFormat="1" x14ac:dyDescent="0.2">
      <c r="A1605" s="17"/>
      <c r="B1605" s="64"/>
      <c r="C1605" s="321"/>
      <c r="F1605" s="188"/>
      <c r="G1605" s="65"/>
      <c r="H1605" s="65"/>
      <c r="I1605" s="65"/>
      <c r="J1605" s="211"/>
      <c r="K1605" s="321"/>
      <c r="L1605" s="58"/>
      <c r="M1605" s="58"/>
      <c r="N1605" s="58"/>
      <c r="O1605" s="61"/>
      <c r="P1605" s="62"/>
      <c r="Q1605" s="63"/>
    </row>
    <row r="1606" spans="1:17" s="15" customFormat="1" x14ac:dyDescent="0.2">
      <c r="A1606" s="17"/>
      <c r="B1606" s="64"/>
      <c r="C1606" s="321"/>
      <c r="F1606" s="188"/>
      <c r="G1606" s="65"/>
      <c r="H1606" s="65"/>
      <c r="I1606" s="65"/>
      <c r="J1606" s="211"/>
      <c r="K1606" s="321"/>
      <c r="L1606" s="58"/>
      <c r="M1606" s="58"/>
      <c r="N1606" s="58"/>
      <c r="O1606" s="61"/>
      <c r="P1606" s="62"/>
      <c r="Q1606" s="63"/>
    </row>
    <row r="1607" spans="1:17" s="15" customFormat="1" x14ac:dyDescent="0.2">
      <c r="A1607" s="17"/>
      <c r="B1607" s="64"/>
      <c r="C1607" s="321"/>
      <c r="F1607" s="188"/>
      <c r="G1607" s="65"/>
      <c r="H1607" s="65"/>
      <c r="I1607" s="65"/>
      <c r="J1607" s="211"/>
      <c r="K1607" s="321"/>
      <c r="L1607" s="58"/>
      <c r="M1607" s="58"/>
      <c r="N1607" s="58"/>
      <c r="O1607" s="61"/>
      <c r="P1607" s="62"/>
      <c r="Q1607" s="63"/>
    </row>
    <row r="1608" spans="1:17" s="15" customFormat="1" x14ac:dyDescent="0.2">
      <c r="A1608" s="17"/>
      <c r="B1608" s="64"/>
      <c r="C1608" s="321"/>
      <c r="F1608" s="188"/>
      <c r="G1608" s="65"/>
      <c r="H1608" s="65"/>
      <c r="I1608" s="65"/>
      <c r="J1608" s="211"/>
      <c r="K1608" s="321"/>
      <c r="L1608" s="58"/>
      <c r="M1608" s="58"/>
      <c r="N1608" s="58"/>
      <c r="O1608" s="61"/>
      <c r="P1608" s="62"/>
      <c r="Q1608" s="63"/>
    </row>
    <row r="1609" spans="1:17" s="15" customFormat="1" x14ac:dyDescent="0.2">
      <c r="A1609" s="17"/>
      <c r="B1609" s="64"/>
      <c r="C1609" s="321"/>
      <c r="F1609" s="188"/>
      <c r="G1609" s="65"/>
      <c r="H1609" s="65"/>
      <c r="I1609" s="65"/>
      <c r="J1609" s="211"/>
      <c r="K1609" s="321"/>
      <c r="L1609" s="58"/>
      <c r="M1609" s="58"/>
      <c r="N1609" s="58"/>
      <c r="O1609" s="61"/>
      <c r="P1609" s="62"/>
      <c r="Q1609" s="63"/>
    </row>
    <row r="1610" spans="1:17" s="15" customFormat="1" x14ac:dyDescent="0.2">
      <c r="A1610" s="17"/>
      <c r="B1610" s="64"/>
      <c r="C1610" s="321"/>
      <c r="F1610" s="188"/>
      <c r="G1610" s="65"/>
      <c r="H1610" s="65"/>
      <c r="I1610" s="65"/>
      <c r="J1610" s="211"/>
      <c r="K1610" s="321"/>
      <c r="L1610" s="58"/>
      <c r="M1610" s="58"/>
      <c r="N1610" s="58"/>
      <c r="O1610" s="61"/>
      <c r="P1610" s="62"/>
      <c r="Q1610" s="63"/>
    </row>
    <row r="1611" spans="1:17" s="15" customFormat="1" x14ac:dyDescent="0.2">
      <c r="A1611" s="17"/>
      <c r="B1611" s="64"/>
      <c r="C1611" s="321"/>
      <c r="F1611" s="188"/>
      <c r="G1611" s="65"/>
      <c r="H1611" s="65"/>
      <c r="I1611" s="65"/>
      <c r="J1611" s="211"/>
      <c r="K1611" s="321"/>
      <c r="L1611" s="58"/>
      <c r="M1611" s="58"/>
      <c r="N1611" s="58"/>
      <c r="O1611" s="61"/>
      <c r="P1611" s="62"/>
      <c r="Q1611" s="63"/>
    </row>
    <row r="1612" spans="1:17" s="15" customFormat="1" x14ac:dyDescent="0.2">
      <c r="A1612" s="17"/>
      <c r="B1612" s="64"/>
      <c r="C1612" s="321"/>
      <c r="F1612" s="188"/>
      <c r="G1612" s="65"/>
      <c r="H1612" s="65"/>
      <c r="I1612" s="65"/>
      <c r="J1612" s="211"/>
      <c r="K1612" s="321"/>
      <c r="L1612" s="58"/>
      <c r="M1612" s="58"/>
      <c r="N1612" s="58"/>
      <c r="O1612" s="61"/>
      <c r="P1612" s="62"/>
      <c r="Q1612" s="63"/>
    </row>
    <row r="1613" spans="1:17" s="15" customFormat="1" x14ac:dyDescent="0.2">
      <c r="A1613" s="17"/>
      <c r="B1613" s="64"/>
      <c r="C1613" s="321"/>
      <c r="F1613" s="188"/>
      <c r="G1613" s="65"/>
      <c r="H1613" s="65"/>
      <c r="I1613" s="65"/>
      <c r="J1613" s="211"/>
      <c r="K1613" s="321"/>
      <c r="L1613" s="58"/>
      <c r="M1613" s="58"/>
      <c r="N1613" s="58"/>
      <c r="O1613" s="61"/>
      <c r="P1613" s="62"/>
      <c r="Q1613" s="63"/>
    </row>
    <row r="1614" spans="1:17" s="15" customFormat="1" x14ac:dyDescent="0.2">
      <c r="A1614" s="17"/>
      <c r="B1614" s="64"/>
      <c r="C1614" s="321"/>
      <c r="F1614" s="188"/>
      <c r="G1614" s="65"/>
      <c r="H1614" s="65"/>
      <c r="I1614" s="65"/>
      <c r="J1614" s="211"/>
      <c r="K1614" s="321"/>
      <c r="L1614" s="58"/>
      <c r="M1614" s="58"/>
      <c r="N1614" s="58"/>
      <c r="O1614" s="61"/>
      <c r="P1614" s="62"/>
      <c r="Q1614" s="63"/>
    </row>
    <row r="1615" spans="1:17" s="15" customFormat="1" x14ac:dyDescent="0.2">
      <c r="A1615" s="17"/>
      <c r="B1615" s="64"/>
      <c r="C1615" s="321"/>
      <c r="F1615" s="188"/>
      <c r="G1615" s="65"/>
      <c r="H1615" s="65"/>
      <c r="I1615" s="65"/>
      <c r="J1615" s="211"/>
      <c r="K1615" s="321"/>
      <c r="L1615" s="58"/>
      <c r="M1615" s="58"/>
      <c r="N1615" s="58"/>
      <c r="O1615" s="61"/>
      <c r="P1615" s="62"/>
      <c r="Q1615" s="63"/>
    </row>
    <row r="1616" spans="1:17" s="15" customFormat="1" x14ac:dyDescent="0.2">
      <c r="A1616" s="17"/>
      <c r="B1616" s="64"/>
      <c r="C1616" s="321"/>
      <c r="F1616" s="188"/>
      <c r="G1616" s="65"/>
      <c r="H1616" s="65"/>
      <c r="I1616" s="65"/>
      <c r="J1616" s="211"/>
      <c r="K1616" s="321"/>
      <c r="L1616" s="58"/>
      <c r="M1616" s="58"/>
      <c r="N1616" s="58"/>
      <c r="O1616" s="61"/>
      <c r="P1616" s="62"/>
      <c r="Q1616" s="63"/>
    </row>
    <row r="1617" spans="1:17" s="15" customFormat="1" x14ac:dyDescent="0.2">
      <c r="A1617" s="17"/>
      <c r="B1617" s="64"/>
      <c r="C1617" s="321"/>
      <c r="F1617" s="188"/>
      <c r="G1617" s="65"/>
      <c r="H1617" s="65"/>
      <c r="I1617" s="65"/>
      <c r="J1617" s="211"/>
      <c r="K1617" s="321"/>
      <c r="L1617" s="58"/>
      <c r="M1617" s="58"/>
      <c r="N1617" s="58"/>
      <c r="O1617" s="61"/>
      <c r="P1617" s="62"/>
      <c r="Q1617" s="63"/>
    </row>
    <row r="1618" spans="1:17" s="15" customFormat="1" x14ac:dyDescent="0.2">
      <c r="A1618" s="17"/>
      <c r="B1618" s="64"/>
      <c r="C1618" s="321"/>
      <c r="F1618" s="188"/>
      <c r="G1618" s="65"/>
      <c r="H1618" s="65"/>
      <c r="I1618" s="65"/>
      <c r="J1618" s="211"/>
      <c r="K1618" s="321"/>
      <c r="L1618" s="58"/>
      <c r="M1618" s="58"/>
      <c r="N1618" s="58"/>
      <c r="O1618" s="61"/>
      <c r="P1618" s="62"/>
      <c r="Q1618" s="63"/>
    </row>
    <row r="1619" spans="1:17" s="15" customFormat="1" x14ac:dyDescent="0.2">
      <c r="A1619" s="17"/>
      <c r="B1619" s="64"/>
      <c r="C1619" s="321"/>
      <c r="F1619" s="188"/>
      <c r="G1619" s="65"/>
      <c r="H1619" s="65"/>
      <c r="I1619" s="65"/>
      <c r="J1619" s="211"/>
      <c r="K1619" s="321"/>
      <c r="L1619" s="58"/>
      <c r="M1619" s="58"/>
      <c r="N1619" s="58"/>
      <c r="O1619" s="61"/>
      <c r="P1619" s="62"/>
      <c r="Q1619" s="63"/>
    </row>
    <row r="1620" spans="1:17" s="15" customFormat="1" x14ac:dyDescent="0.2">
      <c r="A1620" s="17"/>
      <c r="B1620" s="64"/>
      <c r="C1620" s="321"/>
      <c r="F1620" s="188"/>
      <c r="G1620" s="65"/>
      <c r="H1620" s="65"/>
      <c r="I1620" s="65"/>
      <c r="J1620" s="211"/>
      <c r="K1620" s="321"/>
      <c r="L1620" s="58"/>
      <c r="M1620" s="58"/>
      <c r="N1620" s="58"/>
      <c r="O1620" s="61"/>
      <c r="P1620" s="62"/>
      <c r="Q1620" s="63"/>
    </row>
    <row r="1621" spans="1:17" s="15" customFormat="1" x14ac:dyDescent="0.2">
      <c r="A1621" s="17"/>
      <c r="B1621" s="64"/>
      <c r="C1621" s="321"/>
      <c r="F1621" s="188"/>
      <c r="G1621" s="65"/>
      <c r="H1621" s="65"/>
      <c r="I1621" s="65"/>
      <c r="J1621" s="211"/>
      <c r="K1621" s="321"/>
      <c r="L1621" s="58"/>
      <c r="M1621" s="58"/>
      <c r="N1621" s="58"/>
      <c r="O1621" s="61"/>
      <c r="P1621" s="62"/>
      <c r="Q1621" s="63"/>
    </row>
    <row r="1622" spans="1:17" s="15" customFormat="1" x14ac:dyDescent="0.2">
      <c r="A1622" s="17"/>
      <c r="B1622" s="64"/>
      <c r="C1622" s="321"/>
      <c r="F1622" s="188"/>
      <c r="G1622" s="65"/>
      <c r="H1622" s="65"/>
      <c r="I1622" s="65"/>
      <c r="J1622" s="211"/>
      <c r="K1622" s="321"/>
      <c r="L1622" s="58"/>
      <c r="M1622" s="58"/>
      <c r="N1622" s="58"/>
      <c r="O1622" s="61"/>
      <c r="P1622" s="62"/>
      <c r="Q1622" s="63"/>
    </row>
    <row r="1623" spans="1:17" s="15" customFormat="1" x14ac:dyDescent="0.2">
      <c r="A1623" s="17"/>
      <c r="B1623" s="64"/>
      <c r="C1623" s="321"/>
      <c r="F1623" s="188"/>
      <c r="G1623" s="65"/>
      <c r="H1623" s="65"/>
      <c r="I1623" s="65"/>
      <c r="J1623" s="211"/>
      <c r="K1623" s="321"/>
      <c r="L1623" s="58"/>
      <c r="M1623" s="58"/>
      <c r="N1623" s="58"/>
      <c r="O1623" s="61"/>
      <c r="P1623" s="62"/>
      <c r="Q1623" s="63"/>
    </row>
    <row r="1624" spans="1:17" s="15" customFormat="1" x14ac:dyDescent="0.2">
      <c r="A1624" s="17"/>
      <c r="B1624" s="64"/>
      <c r="C1624" s="321"/>
      <c r="F1624" s="188"/>
      <c r="G1624" s="65"/>
      <c r="H1624" s="65"/>
      <c r="I1624" s="65"/>
      <c r="J1624" s="211"/>
      <c r="K1624" s="321"/>
      <c r="L1624" s="58"/>
      <c r="M1624" s="58"/>
      <c r="N1624" s="58"/>
      <c r="O1624" s="61"/>
      <c r="P1624" s="62"/>
      <c r="Q1624" s="63"/>
    </row>
    <row r="1625" spans="1:17" s="15" customFormat="1" x14ac:dyDescent="0.2">
      <c r="A1625" s="17"/>
      <c r="B1625" s="64"/>
      <c r="C1625" s="321"/>
      <c r="F1625" s="188"/>
      <c r="G1625" s="65"/>
      <c r="H1625" s="65"/>
      <c r="I1625" s="65"/>
      <c r="J1625" s="211"/>
      <c r="K1625" s="321"/>
      <c r="L1625" s="58"/>
      <c r="M1625" s="58"/>
      <c r="N1625" s="58"/>
      <c r="O1625" s="61"/>
      <c r="P1625" s="62"/>
      <c r="Q1625" s="63"/>
    </row>
    <row r="1626" spans="1:17" s="15" customFormat="1" x14ac:dyDescent="0.2">
      <c r="A1626" s="17"/>
      <c r="B1626" s="64"/>
      <c r="C1626" s="321"/>
      <c r="F1626" s="188"/>
      <c r="G1626" s="65"/>
      <c r="H1626" s="65"/>
      <c r="I1626" s="65"/>
      <c r="J1626" s="211"/>
      <c r="K1626" s="321"/>
      <c r="L1626" s="58"/>
      <c r="M1626" s="58"/>
      <c r="N1626" s="58"/>
      <c r="O1626" s="61"/>
      <c r="P1626" s="62"/>
      <c r="Q1626" s="63"/>
    </row>
    <row r="1627" spans="1:17" s="15" customFormat="1" x14ac:dyDescent="0.2">
      <c r="A1627" s="17"/>
      <c r="B1627" s="64"/>
      <c r="C1627" s="321"/>
      <c r="F1627" s="188"/>
      <c r="G1627" s="65"/>
      <c r="H1627" s="65"/>
      <c r="I1627" s="65"/>
      <c r="J1627" s="211"/>
      <c r="K1627" s="321"/>
      <c r="L1627" s="58"/>
      <c r="M1627" s="58"/>
      <c r="N1627" s="58"/>
      <c r="O1627" s="61"/>
      <c r="P1627" s="62"/>
      <c r="Q1627" s="63"/>
    </row>
    <row r="1628" spans="1:17" s="15" customFormat="1" x14ac:dyDescent="0.2">
      <c r="A1628" s="17"/>
      <c r="B1628" s="64"/>
      <c r="C1628" s="321"/>
      <c r="F1628" s="188"/>
      <c r="G1628" s="65"/>
      <c r="H1628" s="65"/>
      <c r="I1628" s="65"/>
      <c r="J1628" s="211"/>
      <c r="K1628" s="321"/>
      <c r="L1628" s="58"/>
      <c r="M1628" s="58"/>
      <c r="N1628" s="58"/>
      <c r="O1628" s="61"/>
      <c r="P1628" s="62"/>
      <c r="Q1628" s="63"/>
    </row>
    <row r="1629" spans="1:17" s="15" customFormat="1" x14ac:dyDescent="0.2">
      <c r="A1629" s="17"/>
      <c r="B1629" s="64"/>
      <c r="C1629" s="321"/>
      <c r="F1629" s="188"/>
      <c r="G1629" s="65"/>
      <c r="H1629" s="65"/>
      <c r="I1629" s="65"/>
      <c r="J1629" s="211"/>
      <c r="K1629" s="321"/>
      <c r="L1629" s="58"/>
      <c r="M1629" s="58"/>
      <c r="N1629" s="58"/>
      <c r="O1629" s="61"/>
      <c r="P1629" s="62"/>
      <c r="Q1629" s="63"/>
    </row>
    <row r="1630" spans="1:17" s="15" customFormat="1" x14ac:dyDescent="0.2">
      <c r="A1630" s="17"/>
      <c r="B1630" s="64"/>
      <c r="C1630" s="321"/>
      <c r="F1630" s="188"/>
      <c r="G1630" s="65"/>
      <c r="H1630" s="65"/>
      <c r="I1630" s="65"/>
      <c r="J1630" s="211"/>
      <c r="K1630" s="321"/>
      <c r="L1630" s="58"/>
      <c r="M1630" s="58"/>
      <c r="N1630" s="58"/>
      <c r="O1630" s="61"/>
      <c r="P1630" s="62"/>
      <c r="Q1630" s="63"/>
    </row>
    <row r="1631" spans="1:17" s="15" customFormat="1" x14ac:dyDescent="0.2">
      <c r="A1631" s="17"/>
      <c r="B1631" s="64"/>
      <c r="C1631" s="321"/>
      <c r="F1631" s="188"/>
      <c r="G1631" s="65"/>
      <c r="H1631" s="65"/>
      <c r="I1631" s="65"/>
      <c r="J1631" s="211"/>
      <c r="K1631" s="321"/>
      <c r="L1631" s="58"/>
      <c r="M1631" s="58"/>
      <c r="N1631" s="58"/>
      <c r="O1631" s="61"/>
      <c r="P1631" s="62"/>
      <c r="Q1631" s="63"/>
    </row>
    <row r="1632" spans="1:17" s="15" customFormat="1" x14ac:dyDescent="0.2">
      <c r="A1632" s="17"/>
      <c r="B1632" s="64"/>
      <c r="C1632" s="321"/>
      <c r="F1632" s="188"/>
      <c r="G1632" s="65"/>
      <c r="H1632" s="65"/>
      <c r="I1632" s="65"/>
      <c r="J1632" s="211"/>
      <c r="K1632" s="321"/>
      <c r="L1632" s="58"/>
      <c r="M1632" s="58"/>
      <c r="N1632" s="58"/>
      <c r="O1632" s="61"/>
      <c r="P1632" s="62"/>
      <c r="Q1632" s="63"/>
    </row>
    <row r="1633" spans="1:17" s="15" customFormat="1" x14ac:dyDescent="0.2">
      <c r="A1633" s="17"/>
      <c r="B1633" s="64"/>
      <c r="C1633" s="321"/>
      <c r="F1633" s="188"/>
      <c r="G1633" s="65"/>
      <c r="H1633" s="65"/>
      <c r="I1633" s="65"/>
      <c r="J1633" s="211"/>
      <c r="K1633" s="321"/>
      <c r="L1633" s="58"/>
      <c r="M1633" s="58"/>
      <c r="N1633" s="58"/>
      <c r="O1633" s="61"/>
      <c r="P1633" s="62"/>
      <c r="Q1633" s="63"/>
    </row>
    <row r="1634" spans="1:17" s="15" customFormat="1" x14ac:dyDescent="0.2">
      <c r="A1634" s="17"/>
      <c r="B1634" s="64"/>
      <c r="C1634" s="321"/>
      <c r="F1634" s="188"/>
      <c r="G1634" s="65"/>
      <c r="H1634" s="65"/>
      <c r="I1634" s="65"/>
      <c r="J1634" s="211"/>
      <c r="K1634" s="321"/>
      <c r="L1634" s="58"/>
      <c r="M1634" s="58"/>
      <c r="N1634" s="58"/>
      <c r="O1634" s="61"/>
      <c r="P1634" s="62"/>
      <c r="Q1634" s="63"/>
    </row>
    <row r="1635" spans="1:17" s="15" customFormat="1" x14ac:dyDescent="0.2">
      <c r="A1635" s="17"/>
      <c r="B1635" s="64"/>
      <c r="C1635" s="321"/>
      <c r="F1635" s="188"/>
      <c r="G1635" s="65"/>
      <c r="H1635" s="65"/>
      <c r="I1635" s="65"/>
      <c r="J1635" s="211"/>
      <c r="K1635" s="321"/>
      <c r="L1635" s="58"/>
      <c r="M1635" s="58"/>
      <c r="N1635" s="58"/>
      <c r="O1635" s="61"/>
      <c r="P1635" s="62"/>
      <c r="Q1635" s="63"/>
    </row>
    <row r="1636" spans="1:17" s="15" customFormat="1" x14ac:dyDescent="0.2">
      <c r="A1636" s="17"/>
      <c r="B1636" s="64"/>
      <c r="C1636" s="321"/>
      <c r="F1636" s="188"/>
      <c r="G1636" s="65"/>
      <c r="H1636" s="65"/>
      <c r="I1636" s="65"/>
      <c r="J1636" s="211"/>
      <c r="K1636" s="321"/>
      <c r="L1636" s="58"/>
      <c r="M1636" s="58"/>
      <c r="N1636" s="58"/>
      <c r="O1636" s="61"/>
      <c r="P1636" s="62"/>
      <c r="Q1636" s="63"/>
    </row>
    <row r="1637" spans="1:17" s="15" customFormat="1" x14ac:dyDescent="0.2">
      <c r="A1637" s="17"/>
      <c r="B1637" s="64"/>
      <c r="C1637" s="321"/>
      <c r="F1637" s="188"/>
      <c r="G1637" s="65"/>
      <c r="H1637" s="65"/>
      <c r="I1637" s="65"/>
      <c r="J1637" s="211"/>
      <c r="K1637" s="321"/>
      <c r="L1637" s="58"/>
      <c r="M1637" s="58"/>
      <c r="N1637" s="58"/>
      <c r="O1637" s="61"/>
      <c r="P1637" s="62"/>
      <c r="Q1637" s="63"/>
    </row>
    <row r="1638" spans="1:17" s="15" customFormat="1" x14ac:dyDescent="0.2">
      <c r="A1638" s="17"/>
      <c r="B1638" s="64"/>
      <c r="C1638" s="321"/>
      <c r="F1638" s="188"/>
      <c r="G1638" s="65"/>
      <c r="H1638" s="65"/>
      <c r="I1638" s="65"/>
      <c r="J1638" s="211"/>
      <c r="K1638" s="321"/>
      <c r="L1638" s="58"/>
      <c r="M1638" s="58"/>
      <c r="N1638" s="58"/>
      <c r="O1638" s="61"/>
      <c r="P1638" s="62"/>
      <c r="Q1638" s="63"/>
    </row>
    <row r="1639" spans="1:17" s="15" customFormat="1" x14ac:dyDescent="0.2">
      <c r="A1639" s="17"/>
      <c r="B1639" s="64"/>
      <c r="C1639" s="321"/>
      <c r="F1639" s="188"/>
      <c r="G1639" s="65"/>
      <c r="H1639" s="65"/>
      <c r="I1639" s="65"/>
      <c r="J1639" s="211"/>
      <c r="K1639" s="321"/>
      <c r="L1639" s="58"/>
      <c r="M1639" s="58"/>
      <c r="N1639" s="58"/>
      <c r="O1639" s="61"/>
      <c r="P1639" s="62"/>
      <c r="Q1639" s="63"/>
    </row>
    <row r="1640" spans="1:17" s="15" customFormat="1" x14ac:dyDescent="0.2">
      <c r="A1640" s="17"/>
      <c r="B1640" s="64"/>
      <c r="C1640" s="321"/>
      <c r="F1640" s="188"/>
      <c r="G1640" s="65"/>
      <c r="H1640" s="65"/>
      <c r="I1640" s="65"/>
      <c r="J1640" s="211"/>
      <c r="K1640" s="321"/>
      <c r="L1640" s="58"/>
      <c r="M1640" s="58"/>
      <c r="N1640" s="58"/>
      <c r="O1640" s="61"/>
      <c r="P1640" s="62"/>
      <c r="Q1640" s="63"/>
    </row>
    <row r="1641" spans="1:17" s="15" customFormat="1" x14ac:dyDescent="0.2">
      <c r="A1641" s="17"/>
      <c r="B1641" s="64"/>
      <c r="C1641" s="321"/>
      <c r="F1641" s="188"/>
      <c r="G1641" s="65"/>
      <c r="H1641" s="65"/>
      <c r="I1641" s="65"/>
      <c r="J1641" s="211"/>
      <c r="K1641" s="321"/>
      <c r="L1641" s="58"/>
      <c r="M1641" s="58"/>
      <c r="N1641" s="58"/>
      <c r="O1641" s="61"/>
      <c r="P1641" s="62"/>
      <c r="Q1641" s="63"/>
    </row>
    <row r="1642" spans="1:17" s="15" customFormat="1" x14ac:dyDescent="0.2">
      <c r="A1642" s="17"/>
      <c r="B1642" s="64"/>
      <c r="C1642" s="321"/>
      <c r="F1642" s="188"/>
      <c r="G1642" s="65"/>
      <c r="H1642" s="65"/>
      <c r="I1642" s="65"/>
      <c r="J1642" s="211"/>
      <c r="K1642" s="321"/>
      <c r="L1642" s="58"/>
      <c r="M1642" s="58"/>
      <c r="N1642" s="58"/>
      <c r="O1642" s="61"/>
      <c r="P1642" s="62"/>
      <c r="Q1642" s="63"/>
    </row>
    <row r="1643" spans="1:17" s="15" customFormat="1" x14ac:dyDescent="0.2">
      <c r="A1643" s="17"/>
      <c r="B1643" s="64"/>
      <c r="C1643" s="321"/>
      <c r="F1643" s="188"/>
      <c r="G1643" s="65"/>
      <c r="H1643" s="65"/>
      <c r="I1643" s="65"/>
      <c r="J1643" s="211"/>
      <c r="K1643" s="321"/>
      <c r="L1643" s="58"/>
      <c r="M1643" s="58"/>
      <c r="N1643" s="58"/>
      <c r="O1643" s="61"/>
      <c r="P1643" s="62"/>
      <c r="Q1643" s="63"/>
    </row>
    <row r="1644" spans="1:17" s="15" customFormat="1" x14ac:dyDescent="0.2">
      <c r="A1644" s="17"/>
      <c r="B1644" s="64"/>
      <c r="C1644" s="321"/>
      <c r="F1644" s="188"/>
      <c r="G1644" s="65"/>
      <c r="H1644" s="65"/>
      <c r="I1644" s="65"/>
      <c r="J1644" s="211"/>
      <c r="K1644" s="321"/>
      <c r="L1644" s="58"/>
      <c r="M1644" s="58"/>
      <c r="N1644" s="58"/>
      <c r="O1644" s="61"/>
      <c r="P1644" s="62"/>
      <c r="Q1644" s="63"/>
    </row>
    <row r="1645" spans="1:17" s="15" customFormat="1" x14ac:dyDescent="0.2">
      <c r="A1645" s="17"/>
      <c r="B1645" s="64"/>
      <c r="C1645" s="321"/>
      <c r="F1645" s="188"/>
      <c r="G1645" s="65"/>
      <c r="H1645" s="65"/>
      <c r="I1645" s="65"/>
      <c r="J1645" s="211"/>
      <c r="K1645" s="321"/>
      <c r="L1645" s="58"/>
      <c r="M1645" s="58"/>
      <c r="N1645" s="58"/>
      <c r="O1645" s="61"/>
      <c r="P1645" s="62"/>
      <c r="Q1645" s="63"/>
    </row>
    <row r="1646" spans="1:17" s="15" customFormat="1" x14ac:dyDescent="0.2">
      <c r="A1646" s="17"/>
      <c r="B1646" s="64"/>
      <c r="C1646" s="321"/>
      <c r="F1646" s="188"/>
      <c r="G1646" s="65"/>
      <c r="H1646" s="65"/>
      <c r="I1646" s="65"/>
      <c r="J1646" s="211"/>
      <c r="K1646" s="321"/>
      <c r="L1646" s="58"/>
      <c r="M1646" s="58"/>
      <c r="N1646" s="58"/>
      <c r="O1646" s="61"/>
      <c r="P1646" s="62"/>
      <c r="Q1646" s="63"/>
    </row>
    <row r="1647" spans="1:17" s="15" customFormat="1" x14ac:dyDescent="0.2">
      <c r="A1647" s="17"/>
      <c r="B1647" s="64"/>
      <c r="C1647" s="321"/>
      <c r="F1647" s="188"/>
      <c r="G1647" s="65"/>
      <c r="H1647" s="65"/>
      <c r="I1647" s="65"/>
      <c r="J1647" s="211"/>
      <c r="K1647" s="321"/>
      <c r="L1647" s="58"/>
      <c r="M1647" s="58"/>
      <c r="N1647" s="58"/>
      <c r="O1647" s="61"/>
      <c r="P1647" s="62"/>
      <c r="Q1647" s="63"/>
    </row>
    <row r="1648" spans="1:17" s="15" customFormat="1" x14ac:dyDescent="0.2">
      <c r="A1648" s="17"/>
      <c r="B1648" s="64"/>
      <c r="C1648" s="321"/>
      <c r="F1648" s="188"/>
      <c r="G1648" s="65"/>
      <c r="H1648" s="65"/>
      <c r="I1648" s="65"/>
      <c r="J1648" s="211"/>
      <c r="K1648" s="321"/>
      <c r="L1648" s="58"/>
      <c r="M1648" s="58"/>
      <c r="N1648" s="58"/>
      <c r="O1648" s="61"/>
      <c r="P1648" s="62"/>
      <c r="Q1648" s="63"/>
    </row>
    <row r="1649" spans="1:17" s="15" customFormat="1" x14ac:dyDescent="0.2">
      <c r="A1649" s="17"/>
      <c r="B1649" s="64"/>
      <c r="C1649" s="321"/>
      <c r="F1649" s="188"/>
      <c r="G1649" s="65"/>
      <c r="H1649" s="65"/>
      <c r="I1649" s="65"/>
      <c r="J1649" s="211"/>
      <c r="K1649" s="321"/>
      <c r="L1649" s="58"/>
      <c r="M1649" s="58"/>
      <c r="N1649" s="58"/>
      <c r="O1649" s="61"/>
      <c r="P1649" s="62"/>
      <c r="Q1649" s="63"/>
    </row>
    <row r="1650" spans="1:17" s="15" customFormat="1" x14ac:dyDescent="0.2">
      <c r="A1650" s="17"/>
      <c r="B1650" s="64"/>
      <c r="C1650" s="321"/>
      <c r="F1650" s="188"/>
      <c r="G1650" s="65"/>
      <c r="H1650" s="65"/>
      <c r="I1650" s="65"/>
      <c r="J1650" s="211"/>
      <c r="K1650" s="321"/>
      <c r="L1650" s="58"/>
      <c r="M1650" s="58"/>
      <c r="N1650" s="58"/>
      <c r="O1650" s="61"/>
      <c r="P1650" s="62"/>
      <c r="Q1650" s="63"/>
    </row>
    <row r="1651" spans="1:17" s="15" customFormat="1" x14ac:dyDescent="0.2">
      <c r="A1651" s="17"/>
      <c r="B1651" s="64"/>
      <c r="C1651" s="321"/>
      <c r="F1651" s="188"/>
      <c r="G1651" s="65"/>
      <c r="H1651" s="65"/>
      <c r="I1651" s="65"/>
      <c r="J1651" s="211"/>
      <c r="K1651" s="321"/>
      <c r="L1651" s="58"/>
      <c r="M1651" s="58"/>
      <c r="N1651" s="58"/>
      <c r="O1651" s="61"/>
      <c r="P1651" s="62"/>
      <c r="Q1651" s="63"/>
    </row>
    <row r="1652" spans="1:17" s="15" customFormat="1" x14ac:dyDescent="0.2">
      <c r="A1652" s="17"/>
      <c r="B1652" s="64"/>
      <c r="C1652" s="321"/>
      <c r="F1652" s="188"/>
      <c r="G1652" s="65"/>
      <c r="H1652" s="65"/>
      <c r="I1652" s="65"/>
      <c r="J1652" s="211"/>
      <c r="K1652" s="321"/>
      <c r="L1652" s="58"/>
      <c r="M1652" s="58"/>
      <c r="N1652" s="58"/>
      <c r="O1652" s="61"/>
      <c r="P1652" s="62"/>
      <c r="Q1652" s="63"/>
    </row>
    <row r="1653" spans="1:17" s="15" customFormat="1" x14ac:dyDescent="0.2">
      <c r="A1653" s="17"/>
      <c r="B1653" s="64"/>
      <c r="C1653" s="321"/>
      <c r="F1653" s="188"/>
      <c r="G1653" s="65"/>
      <c r="H1653" s="65"/>
      <c r="I1653" s="65"/>
      <c r="J1653" s="211"/>
      <c r="K1653" s="321"/>
      <c r="L1653" s="58"/>
      <c r="M1653" s="58"/>
      <c r="N1653" s="58"/>
      <c r="O1653" s="61"/>
      <c r="P1653" s="62"/>
      <c r="Q1653" s="63"/>
    </row>
    <row r="1654" spans="1:17" s="15" customFormat="1" x14ac:dyDescent="0.2">
      <c r="A1654" s="17"/>
      <c r="B1654" s="64"/>
      <c r="C1654" s="321"/>
      <c r="F1654" s="188"/>
      <c r="G1654" s="65"/>
      <c r="H1654" s="65"/>
      <c r="I1654" s="65"/>
      <c r="J1654" s="211"/>
      <c r="K1654" s="321"/>
      <c r="L1654" s="58"/>
      <c r="M1654" s="58"/>
      <c r="N1654" s="58"/>
      <c r="O1654" s="61"/>
      <c r="P1654" s="62"/>
      <c r="Q1654" s="63"/>
    </row>
    <row r="1655" spans="1:17" s="15" customFormat="1" x14ac:dyDescent="0.2">
      <c r="A1655" s="17"/>
      <c r="B1655" s="64"/>
      <c r="C1655" s="321"/>
      <c r="F1655" s="188"/>
      <c r="G1655" s="65"/>
      <c r="H1655" s="65"/>
      <c r="I1655" s="65"/>
      <c r="J1655" s="211"/>
      <c r="K1655" s="321"/>
      <c r="L1655" s="58"/>
      <c r="M1655" s="58"/>
      <c r="N1655" s="58"/>
      <c r="O1655" s="61"/>
      <c r="P1655" s="62"/>
      <c r="Q1655" s="63"/>
    </row>
    <row r="1656" spans="1:17" s="15" customFormat="1" x14ac:dyDescent="0.2">
      <c r="A1656" s="17"/>
      <c r="B1656" s="64"/>
      <c r="C1656" s="321"/>
      <c r="F1656" s="188"/>
      <c r="G1656" s="65"/>
      <c r="H1656" s="65"/>
      <c r="I1656" s="65"/>
      <c r="J1656" s="211"/>
      <c r="K1656" s="321"/>
      <c r="L1656" s="58"/>
      <c r="M1656" s="58"/>
      <c r="N1656" s="58"/>
      <c r="O1656" s="61"/>
      <c r="P1656" s="62"/>
      <c r="Q1656" s="63"/>
    </row>
    <row r="1657" spans="1:17" s="15" customFormat="1" x14ac:dyDescent="0.2">
      <c r="A1657" s="17"/>
      <c r="B1657" s="64"/>
      <c r="C1657" s="321"/>
      <c r="F1657" s="188"/>
      <c r="G1657" s="65"/>
      <c r="H1657" s="65"/>
      <c r="I1657" s="65"/>
      <c r="J1657" s="211"/>
      <c r="K1657" s="321"/>
      <c r="L1657" s="58"/>
      <c r="M1657" s="58"/>
      <c r="N1657" s="58"/>
      <c r="O1657" s="61"/>
      <c r="P1657" s="62"/>
      <c r="Q1657" s="63"/>
    </row>
    <row r="1658" spans="1:17" s="15" customFormat="1" x14ac:dyDescent="0.2">
      <c r="A1658" s="17"/>
      <c r="B1658" s="64"/>
      <c r="C1658" s="321"/>
      <c r="F1658" s="188"/>
      <c r="G1658" s="65"/>
      <c r="H1658" s="65"/>
      <c r="I1658" s="65"/>
      <c r="J1658" s="211"/>
      <c r="K1658" s="321"/>
      <c r="L1658" s="58"/>
      <c r="M1658" s="58"/>
      <c r="N1658" s="58"/>
      <c r="O1658" s="61"/>
      <c r="P1658" s="62"/>
      <c r="Q1658" s="63"/>
    </row>
    <row r="1659" spans="1:17" s="15" customFormat="1" x14ac:dyDescent="0.2">
      <c r="A1659" s="17"/>
      <c r="B1659" s="64"/>
      <c r="C1659" s="321"/>
      <c r="F1659" s="188"/>
      <c r="G1659" s="65"/>
      <c r="H1659" s="65"/>
      <c r="I1659" s="65"/>
      <c r="J1659" s="211"/>
      <c r="K1659" s="321"/>
      <c r="L1659" s="58"/>
      <c r="M1659" s="58"/>
      <c r="N1659" s="58"/>
      <c r="O1659" s="61"/>
      <c r="P1659" s="62"/>
      <c r="Q1659" s="63"/>
    </row>
    <row r="1660" spans="1:17" s="15" customFormat="1" x14ac:dyDescent="0.2">
      <c r="A1660" s="17"/>
      <c r="B1660" s="64"/>
      <c r="C1660" s="321"/>
      <c r="F1660" s="188"/>
      <c r="G1660" s="65"/>
      <c r="H1660" s="65"/>
      <c r="I1660" s="65"/>
      <c r="J1660" s="211"/>
      <c r="K1660" s="321"/>
      <c r="L1660" s="58"/>
      <c r="M1660" s="58"/>
      <c r="N1660" s="58"/>
      <c r="O1660" s="61"/>
      <c r="P1660" s="62"/>
      <c r="Q1660" s="63"/>
    </row>
    <row r="1661" spans="1:17" s="15" customFormat="1" x14ac:dyDescent="0.2">
      <c r="A1661" s="17"/>
      <c r="B1661" s="64"/>
      <c r="C1661" s="321"/>
      <c r="F1661" s="188"/>
      <c r="G1661" s="65"/>
      <c r="H1661" s="65"/>
      <c r="I1661" s="65"/>
      <c r="J1661" s="211"/>
      <c r="K1661" s="321"/>
      <c r="L1661" s="58"/>
      <c r="M1661" s="58"/>
      <c r="N1661" s="58"/>
      <c r="O1661" s="61"/>
      <c r="P1661" s="62"/>
      <c r="Q1661" s="63"/>
    </row>
    <row r="1662" spans="1:17" s="15" customFormat="1" x14ac:dyDescent="0.2">
      <c r="A1662" s="17"/>
      <c r="B1662" s="64"/>
      <c r="C1662" s="321"/>
      <c r="F1662" s="188"/>
      <c r="G1662" s="65"/>
      <c r="H1662" s="65"/>
      <c r="I1662" s="65"/>
      <c r="J1662" s="211"/>
      <c r="K1662" s="321"/>
      <c r="L1662" s="58"/>
      <c r="M1662" s="58"/>
      <c r="N1662" s="58"/>
      <c r="O1662" s="61"/>
      <c r="P1662" s="62"/>
      <c r="Q1662" s="63"/>
    </row>
    <row r="1663" spans="1:17" s="15" customFormat="1" x14ac:dyDescent="0.2">
      <c r="A1663" s="17"/>
      <c r="B1663" s="64"/>
      <c r="C1663" s="321"/>
      <c r="F1663" s="188"/>
      <c r="G1663" s="65"/>
      <c r="H1663" s="65"/>
      <c r="I1663" s="65"/>
      <c r="J1663" s="211"/>
      <c r="K1663" s="321"/>
      <c r="L1663" s="58"/>
      <c r="M1663" s="58"/>
      <c r="N1663" s="58"/>
      <c r="O1663" s="61"/>
      <c r="P1663" s="62"/>
      <c r="Q1663" s="63"/>
    </row>
    <row r="1664" spans="1:17" s="15" customFormat="1" x14ac:dyDescent="0.2">
      <c r="A1664" s="17"/>
      <c r="B1664" s="64"/>
      <c r="C1664" s="321"/>
      <c r="F1664" s="188"/>
      <c r="G1664" s="65"/>
      <c r="H1664" s="65"/>
      <c r="I1664" s="65"/>
      <c r="J1664" s="211"/>
      <c r="K1664" s="321"/>
      <c r="L1664" s="58"/>
      <c r="M1664" s="58"/>
      <c r="N1664" s="58"/>
      <c r="O1664" s="61"/>
      <c r="P1664" s="62"/>
      <c r="Q1664" s="63"/>
    </row>
    <row r="1665" spans="1:17" s="15" customFormat="1" x14ac:dyDescent="0.2">
      <c r="A1665" s="17"/>
      <c r="B1665" s="64"/>
      <c r="C1665" s="321"/>
      <c r="F1665" s="188"/>
      <c r="G1665" s="65"/>
      <c r="H1665" s="65"/>
      <c r="I1665" s="65"/>
      <c r="J1665" s="211"/>
      <c r="K1665" s="321"/>
      <c r="L1665" s="58"/>
      <c r="M1665" s="58"/>
      <c r="N1665" s="58"/>
      <c r="O1665" s="61"/>
      <c r="P1665" s="62"/>
      <c r="Q1665" s="63"/>
    </row>
    <row r="1666" spans="1:17" s="15" customFormat="1" x14ac:dyDescent="0.2">
      <c r="A1666" s="17"/>
      <c r="B1666" s="64"/>
      <c r="C1666" s="321"/>
      <c r="F1666" s="188"/>
      <c r="G1666" s="65"/>
      <c r="H1666" s="65"/>
      <c r="I1666" s="65"/>
      <c r="J1666" s="211"/>
      <c r="K1666" s="321"/>
      <c r="L1666" s="58"/>
      <c r="M1666" s="58"/>
      <c r="N1666" s="58"/>
      <c r="O1666" s="61"/>
      <c r="P1666" s="62"/>
      <c r="Q1666" s="63"/>
    </row>
    <row r="1667" spans="1:17" s="15" customFormat="1" x14ac:dyDescent="0.2">
      <c r="A1667" s="17"/>
      <c r="B1667" s="64"/>
      <c r="C1667" s="321"/>
      <c r="F1667" s="188"/>
      <c r="G1667" s="65"/>
      <c r="H1667" s="65"/>
      <c r="I1667" s="65"/>
      <c r="J1667" s="211"/>
      <c r="K1667" s="321"/>
      <c r="L1667" s="58"/>
      <c r="M1667" s="58"/>
      <c r="N1667" s="58"/>
      <c r="O1667" s="61"/>
      <c r="P1667" s="62"/>
      <c r="Q1667" s="63"/>
    </row>
    <row r="1668" spans="1:17" s="15" customFormat="1" x14ac:dyDescent="0.2">
      <c r="A1668" s="17"/>
      <c r="B1668" s="64"/>
      <c r="C1668" s="321"/>
      <c r="F1668" s="188"/>
      <c r="G1668" s="65"/>
      <c r="H1668" s="65"/>
      <c r="I1668" s="65"/>
      <c r="J1668" s="211"/>
      <c r="K1668" s="321"/>
      <c r="L1668" s="58"/>
      <c r="M1668" s="58"/>
      <c r="N1668" s="58"/>
      <c r="O1668" s="61"/>
      <c r="P1668" s="62"/>
      <c r="Q1668" s="63"/>
    </row>
    <row r="1669" spans="1:17" s="15" customFormat="1" x14ac:dyDescent="0.2">
      <c r="A1669" s="17"/>
      <c r="B1669" s="64"/>
      <c r="C1669" s="321"/>
      <c r="F1669" s="188"/>
      <c r="G1669" s="65"/>
      <c r="H1669" s="65"/>
      <c r="I1669" s="65"/>
      <c r="J1669" s="211"/>
      <c r="K1669" s="321"/>
      <c r="L1669" s="58"/>
      <c r="M1669" s="58"/>
      <c r="N1669" s="58"/>
      <c r="O1669" s="61"/>
      <c r="P1669" s="62"/>
      <c r="Q1669" s="63"/>
    </row>
    <row r="1670" spans="1:17" s="15" customFormat="1" x14ac:dyDescent="0.2">
      <c r="A1670" s="17"/>
      <c r="B1670" s="64"/>
      <c r="C1670" s="321"/>
      <c r="F1670" s="188"/>
      <c r="G1670" s="65"/>
      <c r="H1670" s="65"/>
      <c r="I1670" s="65"/>
      <c r="J1670" s="211"/>
      <c r="K1670" s="321"/>
      <c r="L1670" s="58"/>
      <c r="M1670" s="58"/>
      <c r="N1670" s="58"/>
      <c r="O1670" s="61"/>
      <c r="P1670" s="62"/>
      <c r="Q1670" s="63"/>
    </row>
    <row r="1671" spans="1:17" s="15" customFormat="1" x14ac:dyDescent="0.2">
      <c r="A1671" s="17"/>
      <c r="B1671" s="64"/>
      <c r="C1671" s="321"/>
      <c r="F1671" s="188"/>
      <c r="G1671" s="65"/>
      <c r="H1671" s="65"/>
      <c r="I1671" s="65"/>
      <c r="J1671" s="211"/>
      <c r="K1671" s="321"/>
      <c r="L1671" s="58"/>
      <c r="M1671" s="58"/>
      <c r="N1671" s="58"/>
      <c r="O1671" s="61"/>
      <c r="P1671" s="62"/>
      <c r="Q1671" s="63"/>
    </row>
    <row r="1672" spans="1:17" s="15" customFormat="1" x14ac:dyDescent="0.2">
      <c r="A1672" s="17"/>
      <c r="B1672" s="64"/>
      <c r="C1672" s="321"/>
      <c r="F1672" s="188"/>
      <c r="G1672" s="65"/>
      <c r="H1672" s="65"/>
      <c r="I1672" s="65"/>
      <c r="J1672" s="211"/>
      <c r="K1672" s="321"/>
      <c r="L1672" s="58"/>
      <c r="M1672" s="58"/>
      <c r="N1672" s="58"/>
      <c r="O1672" s="61"/>
      <c r="P1672" s="62"/>
      <c r="Q1672" s="63"/>
    </row>
    <row r="1673" spans="1:17" s="15" customFormat="1" x14ac:dyDescent="0.2">
      <c r="A1673" s="17"/>
      <c r="B1673" s="64"/>
      <c r="C1673" s="321"/>
      <c r="F1673" s="188"/>
      <c r="G1673" s="65"/>
      <c r="H1673" s="65"/>
      <c r="I1673" s="65"/>
      <c r="J1673" s="211"/>
      <c r="K1673" s="321"/>
      <c r="L1673" s="58"/>
      <c r="M1673" s="58"/>
      <c r="N1673" s="58"/>
      <c r="O1673" s="61"/>
      <c r="P1673" s="62"/>
      <c r="Q1673" s="63"/>
    </row>
    <row r="1674" spans="1:17" s="15" customFormat="1" x14ac:dyDescent="0.2">
      <c r="A1674" s="17"/>
      <c r="B1674" s="64"/>
      <c r="C1674" s="321"/>
      <c r="F1674" s="188"/>
      <c r="G1674" s="65"/>
      <c r="H1674" s="65"/>
      <c r="I1674" s="65"/>
      <c r="J1674" s="211"/>
      <c r="K1674" s="321"/>
      <c r="L1674" s="58"/>
      <c r="M1674" s="58"/>
      <c r="N1674" s="58"/>
      <c r="O1674" s="61"/>
      <c r="P1674" s="62"/>
      <c r="Q1674" s="63"/>
    </row>
    <row r="1675" spans="1:17" s="15" customFormat="1" x14ac:dyDescent="0.2">
      <c r="A1675" s="17"/>
      <c r="B1675" s="64"/>
      <c r="C1675" s="321"/>
      <c r="F1675" s="188"/>
      <c r="G1675" s="65"/>
      <c r="H1675" s="65"/>
      <c r="I1675" s="65"/>
      <c r="J1675" s="211"/>
      <c r="K1675" s="321"/>
      <c r="L1675" s="58"/>
      <c r="M1675" s="58"/>
      <c r="N1675" s="58"/>
      <c r="O1675" s="61"/>
      <c r="P1675" s="62"/>
      <c r="Q1675" s="63"/>
    </row>
    <row r="1676" spans="1:17" s="15" customFormat="1" x14ac:dyDescent="0.2">
      <c r="A1676" s="17"/>
      <c r="B1676" s="64"/>
      <c r="C1676" s="321"/>
      <c r="F1676" s="188"/>
      <c r="G1676" s="65"/>
      <c r="H1676" s="65"/>
      <c r="I1676" s="65"/>
      <c r="J1676" s="211"/>
      <c r="K1676" s="321"/>
      <c r="L1676" s="58"/>
      <c r="M1676" s="58"/>
      <c r="N1676" s="58"/>
      <c r="O1676" s="61"/>
      <c r="P1676" s="62"/>
      <c r="Q1676" s="63"/>
    </row>
    <row r="1677" spans="1:17" s="15" customFormat="1" x14ac:dyDescent="0.2">
      <c r="A1677" s="17"/>
      <c r="B1677" s="64"/>
      <c r="C1677" s="321"/>
      <c r="F1677" s="188"/>
      <c r="G1677" s="65"/>
      <c r="H1677" s="65"/>
      <c r="I1677" s="65"/>
      <c r="J1677" s="211"/>
      <c r="K1677" s="321"/>
      <c r="L1677" s="58"/>
      <c r="M1677" s="58"/>
      <c r="N1677" s="58"/>
      <c r="O1677" s="61"/>
      <c r="P1677" s="62"/>
      <c r="Q1677" s="63"/>
    </row>
    <row r="1678" spans="1:17" s="15" customFormat="1" x14ac:dyDescent="0.2">
      <c r="A1678" s="17"/>
      <c r="B1678" s="64"/>
      <c r="C1678" s="321"/>
      <c r="F1678" s="188"/>
      <c r="G1678" s="65"/>
      <c r="H1678" s="65"/>
      <c r="I1678" s="65"/>
      <c r="J1678" s="211"/>
      <c r="K1678" s="321"/>
      <c r="L1678" s="58"/>
      <c r="M1678" s="58"/>
      <c r="N1678" s="58"/>
      <c r="O1678" s="61"/>
      <c r="P1678" s="62"/>
      <c r="Q1678" s="63"/>
    </row>
    <row r="1679" spans="1:17" s="15" customFormat="1" x14ac:dyDescent="0.2">
      <c r="A1679" s="17"/>
      <c r="B1679" s="64"/>
      <c r="C1679" s="321"/>
      <c r="F1679" s="188"/>
      <c r="G1679" s="65"/>
      <c r="H1679" s="65"/>
      <c r="I1679" s="65"/>
      <c r="J1679" s="211"/>
      <c r="K1679" s="321"/>
      <c r="L1679" s="58"/>
      <c r="M1679" s="58"/>
      <c r="N1679" s="58"/>
      <c r="O1679" s="61"/>
      <c r="P1679" s="62"/>
      <c r="Q1679" s="63"/>
    </row>
    <row r="1680" spans="1:17" s="15" customFormat="1" x14ac:dyDescent="0.2">
      <c r="A1680" s="17"/>
      <c r="B1680" s="64"/>
      <c r="C1680" s="321"/>
      <c r="F1680" s="188"/>
      <c r="G1680" s="65"/>
      <c r="H1680" s="65"/>
      <c r="I1680" s="65"/>
      <c r="J1680" s="211"/>
      <c r="K1680" s="321"/>
      <c r="L1680" s="58"/>
      <c r="M1680" s="58"/>
      <c r="N1680" s="58"/>
      <c r="O1680" s="61"/>
      <c r="P1680" s="62"/>
      <c r="Q1680" s="63"/>
    </row>
    <row r="1681" spans="1:17" s="15" customFormat="1" x14ac:dyDescent="0.2">
      <c r="A1681" s="17"/>
      <c r="B1681" s="64"/>
      <c r="C1681" s="321"/>
      <c r="F1681" s="188"/>
      <c r="G1681" s="65"/>
      <c r="H1681" s="65"/>
      <c r="I1681" s="65"/>
      <c r="J1681" s="211"/>
      <c r="K1681" s="321"/>
      <c r="L1681" s="58"/>
      <c r="M1681" s="58"/>
      <c r="N1681" s="58"/>
      <c r="O1681" s="61"/>
      <c r="P1681" s="62"/>
      <c r="Q1681" s="63"/>
    </row>
    <row r="1682" spans="1:17" s="15" customFormat="1" x14ac:dyDescent="0.2">
      <c r="A1682" s="17"/>
      <c r="B1682" s="64"/>
      <c r="C1682" s="321"/>
      <c r="F1682" s="188"/>
      <c r="G1682" s="65"/>
      <c r="H1682" s="65"/>
      <c r="I1682" s="65"/>
      <c r="J1682" s="211"/>
      <c r="K1682" s="321"/>
      <c r="L1682" s="58"/>
      <c r="M1682" s="58"/>
      <c r="N1682" s="58"/>
      <c r="O1682" s="61"/>
      <c r="P1682" s="62"/>
      <c r="Q1682" s="63"/>
    </row>
    <row r="1683" spans="1:17" s="15" customFormat="1" x14ac:dyDescent="0.2">
      <c r="A1683" s="17"/>
      <c r="B1683" s="64"/>
      <c r="C1683" s="321"/>
      <c r="F1683" s="188"/>
      <c r="G1683" s="65"/>
      <c r="H1683" s="65"/>
      <c r="I1683" s="65"/>
      <c r="J1683" s="211"/>
      <c r="K1683" s="321"/>
      <c r="L1683" s="58"/>
      <c r="M1683" s="58"/>
      <c r="N1683" s="58"/>
      <c r="O1683" s="61"/>
      <c r="P1683" s="62"/>
      <c r="Q1683" s="63"/>
    </row>
    <row r="1684" spans="1:17" s="15" customFormat="1" x14ac:dyDescent="0.2">
      <c r="A1684" s="17"/>
      <c r="B1684" s="64"/>
      <c r="C1684" s="321"/>
      <c r="F1684" s="188"/>
      <c r="G1684" s="65"/>
      <c r="H1684" s="65"/>
      <c r="I1684" s="65"/>
      <c r="J1684" s="211"/>
      <c r="K1684" s="321"/>
      <c r="L1684" s="58"/>
      <c r="M1684" s="58"/>
      <c r="N1684" s="58"/>
      <c r="O1684" s="61"/>
      <c r="P1684" s="62"/>
      <c r="Q1684" s="63"/>
    </row>
    <row r="1685" spans="1:17" s="15" customFormat="1" x14ac:dyDescent="0.2">
      <c r="A1685" s="17"/>
      <c r="B1685" s="64"/>
      <c r="C1685" s="321"/>
      <c r="F1685" s="188"/>
      <c r="G1685" s="65"/>
      <c r="H1685" s="65"/>
      <c r="I1685" s="65"/>
      <c r="J1685" s="211"/>
      <c r="K1685" s="321"/>
      <c r="L1685" s="58"/>
      <c r="M1685" s="58"/>
      <c r="N1685" s="58"/>
      <c r="O1685" s="61"/>
      <c r="P1685" s="62"/>
      <c r="Q1685" s="63"/>
    </row>
    <row r="1686" spans="1:17" s="15" customFormat="1" x14ac:dyDescent="0.2">
      <c r="A1686" s="17"/>
      <c r="B1686" s="64"/>
      <c r="C1686" s="321"/>
      <c r="F1686" s="188"/>
      <c r="G1686" s="65"/>
      <c r="H1686" s="65"/>
      <c r="I1686" s="65"/>
      <c r="J1686" s="211"/>
      <c r="K1686" s="321"/>
      <c r="L1686" s="58"/>
      <c r="M1686" s="58"/>
      <c r="N1686" s="58"/>
      <c r="O1686" s="61"/>
      <c r="P1686" s="62"/>
      <c r="Q1686" s="63"/>
    </row>
    <row r="1687" spans="1:17" s="15" customFormat="1" x14ac:dyDescent="0.2">
      <c r="A1687" s="17"/>
      <c r="B1687" s="64"/>
      <c r="C1687" s="321"/>
      <c r="F1687" s="188"/>
      <c r="G1687" s="65"/>
      <c r="H1687" s="65"/>
      <c r="I1687" s="65"/>
      <c r="J1687" s="211"/>
      <c r="K1687" s="321"/>
      <c r="L1687" s="58"/>
      <c r="M1687" s="58"/>
      <c r="N1687" s="58"/>
      <c r="O1687" s="61"/>
      <c r="P1687" s="62"/>
      <c r="Q1687" s="63"/>
    </row>
    <row r="1688" spans="1:17" s="15" customFormat="1" x14ac:dyDescent="0.2">
      <c r="A1688" s="17"/>
      <c r="B1688" s="64"/>
      <c r="C1688" s="321"/>
      <c r="F1688" s="188"/>
      <c r="G1688" s="65"/>
      <c r="H1688" s="65"/>
      <c r="I1688" s="65"/>
      <c r="J1688" s="211"/>
      <c r="K1688" s="321"/>
      <c r="L1688" s="58"/>
      <c r="M1688" s="58"/>
      <c r="N1688" s="58"/>
      <c r="O1688" s="61"/>
      <c r="P1688" s="62"/>
      <c r="Q1688" s="63"/>
    </row>
    <row r="1689" spans="1:17" s="15" customFormat="1" x14ac:dyDescent="0.2">
      <c r="A1689" s="17"/>
      <c r="B1689" s="64"/>
      <c r="C1689" s="321"/>
      <c r="F1689" s="188"/>
      <c r="G1689" s="65"/>
      <c r="H1689" s="65"/>
      <c r="I1689" s="65"/>
      <c r="J1689" s="211"/>
      <c r="K1689" s="321"/>
      <c r="L1689" s="58"/>
      <c r="M1689" s="58"/>
      <c r="N1689" s="58"/>
      <c r="O1689" s="61"/>
      <c r="P1689" s="62"/>
      <c r="Q1689" s="63"/>
    </row>
    <row r="1690" spans="1:17" s="15" customFormat="1" x14ac:dyDescent="0.2">
      <c r="A1690" s="17"/>
      <c r="B1690" s="64"/>
      <c r="C1690" s="321"/>
      <c r="F1690" s="188"/>
      <c r="G1690" s="65"/>
      <c r="H1690" s="65"/>
      <c r="I1690" s="65"/>
      <c r="J1690" s="211"/>
      <c r="K1690" s="321"/>
      <c r="L1690" s="58"/>
      <c r="M1690" s="58"/>
      <c r="N1690" s="58"/>
      <c r="O1690" s="61"/>
      <c r="P1690" s="62"/>
      <c r="Q1690" s="63"/>
    </row>
    <row r="1691" spans="1:17" s="15" customFormat="1" x14ac:dyDescent="0.2">
      <c r="A1691" s="17"/>
      <c r="B1691" s="64"/>
      <c r="C1691" s="321"/>
      <c r="F1691" s="188"/>
      <c r="G1691" s="65"/>
      <c r="H1691" s="65"/>
      <c r="I1691" s="65"/>
      <c r="J1691" s="211"/>
      <c r="K1691" s="321"/>
      <c r="L1691" s="58"/>
      <c r="M1691" s="58"/>
      <c r="N1691" s="58"/>
      <c r="O1691" s="61"/>
      <c r="P1691" s="62"/>
      <c r="Q1691" s="63"/>
    </row>
    <row r="1692" spans="1:17" s="15" customFormat="1" x14ac:dyDescent="0.2">
      <c r="A1692" s="17"/>
      <c r="B1692" s="64"/>
      <c r="C1692" s="321"/>
      <c r="F1692" s="188"/>
      <c r="G1692" s="65"/>
      <c r="H1692" s="65"/>
      <c r="I1692" s="65"/>
      <c r="J1692" s="211"/>
      <c r="K1692" s="321"/>
      <c r="L1692" s="58"/>
      <c r="M1692" s="58"/>
      <c r="N1692" s="58"/>
      <c r="O1692" s="61"/>
      <c r="P1692" s="62"/>
      <c r="Q1692" s="63"/>
    </row>
    <row r="1693" spans="1:17" s="15" customFormat="1" x14ac:dyDescent="0.2">
      <c r="A1693" s="17"/>
      <c r="B1693" s="64"/>
      <c r="C1693" s="321"/>
      <c r="F1693" s="188"/>
      <c r="G1693" s="65"/>
      <c r="H1693" s="65"/>
      <c r="I1693" s="65"/>
      <c r="J1693" s="211"/>
      <c r="K1693" s="321"/>
      <c r="L1693" s="58"/>
      <c r="M1693" s="58"/>
      <c r="N1693" s="58"/>
      <c r="O1693" s="61"/>
      <c r="P1693" s="62"/>
      <c r="Q1693" s="63"/>
    </row>
    <row r="1694" spans="1:17" s="15" customFormat="1" x14ac:dyDescent="0.2">
      <c r="A1694" s="17"/>
      <c r="B1694" s="64"/>
      <c r="C1694" s="321"/>
      <c r="F1694" s="188"/>
      <c r="G1694" s="65"/>
      <c r="H1694" s="65"/>
      <c r="I1694" s="65"/>
      <c r="J1694" s="211"/>
      <c r="K1694" s="321"/>
      <c r="L1694" s="58"/>
      <c r="M1694" s="58"/>
      <c r="N1694" s="58"/>
      <c r="O1694" s="61"/>
      <c r="P1694" s="62"/>
      <c r="Q1694" s="63"/>
    </row>
    <row r="1695" spans="1:17" s="15" customFormat="1" x14ac:dyDescent="0.2">
      <c r="A1695" s="17"/>
      <c r="B1695" s="64"/>
      <c r="C1695" s="321"/>
      <c r="F1695" s="188"/>
      <c r="G1695" s="65"/>
      <c r="H1695" s="65"/>
      <c r="I1695" s="65"/>
      <c r="J1695" s="211"/>
      <c r="K1695" s="321"/>
      <c r="L1695" s="58"/>
      <c r="M1695" s="58"/>
      <c r="N1695" s="58"/>
      <c r="O1695" s="61"/>
      <c r="P1695" s="62"/>
      <c r="Q1695" s="63"/>
    </row>
    <row r="1696" spans="1:17" s="15" customFormat="1" x14ac:dyDescent="0.2">
      <c r="A1696" s="17"/>
      <c r="B1696" s="64"/>
      <c r="C1696" s="321"/>
      <c r="F1696" s="188"/>
      <c r="G1696" s="65"/>
      <c r="H1696" s="65"/>
      <c r="I1696" s="65"/>
      <c r="J1696" s="211"/>
      <c r="K1696" s="321"/>
      <c r="L1696" s="58"/>
      <c r="M1696" s="58"/>
      <c r="N1696" s="58"/>
      <c r="O1696" s="61"/>
      <c r="P1696" s="62"/>
      <c r="Q1696" s="63"/>
    </row>
    <row r="1697" spans="1:17" s="15" customFormat="1" x14ac:dyDescent="0.2">
      <c r="A1697" s="17"/>
      <c r="B1697" s="64"/>
      <c r="C1697" s="321"/>
      <c r="F1697" s="188"/>
      <c r="G1697" s="65"/>
      <c r="H1697" s="65"/>
      <c r="I1697" s="65"/>
      <c r="J1697" s="211"/>
      <c r="K1697" s="321"/>
      <c r="L1697" s="58"/>
      <c r="M1697" s="58"/>
      <c r="N1697" s="58"/>
      <c r="O1697" s="61"/>
      <c r="P1697" s="62"/>
      <c r="Q1697" s="63"/>
    </row>
    <row r="1698" spans="1:17" s="15" customFormat="1" x14ac:dyDescent="0.2">
      <c r="A1698" s="17"/>
      <c r="B1698" s="64"/>
      <c r="C1698" s="321"/>
      <c r="F1698" s="188"/>
      <c r="G1698" s="65"/>
      <c r="H1698" s="65"/>
      <c r="I1698" s="65"/>
      <c r="J1698" s="211"/>
      <c r="K1698" s="321"/>
      <c r="L1698" s="58"/>
      <c r="M1698" s="58"/>
      <c r="N1698" s="58"/>
      <c r="O1698" s="61"/>
      <c r="P1698" s="62"/>
      <c r="Q1698" s="63"/>
    </row>
    <row r="1699" spans="1:17" s="15" customFormat="1" x14ac:dyDescent="0.2">
      <c r="A1699" s="17"/>
      <c r="B1699" s="64"/>
      <c r="C1699" s="321"/>
      <c r="F1699" s="188"/>
      <c r="G1699" s="65"/>
      <c r="H1699" s="65"/>
      <c r="I1699" s="65"/>
      <c r="J1699" s="211"/>
      <c r="K1699" s="321"/>
      <c r="L1699" s="58"/>
      <c r="M1699" s="58"/>
      <c r="N1699" s="58"/>
      <c r="O1699" s="61"/>
      <c r="P1699" s="62"/>
      <c r="Q1699" s="63"/>
    </row>
    <row r="1700" spans="1:17" s="15" customFormat="1" x14ac:dyDescent="0.2">
      <c r="A1700" s="17"/>
      <c r="B1700" s="64"/>
      <c r="C1700" s="321"/>
      <c r="F1700" s="188"/>
      <c r="G1700" s="65"/>
      <c r="H1700" s="65"/>
      <c r="I1700" s="65"/>
      <c r="J1700" s="211"/>
      <c r="K1700" s="321"/>
      <c r="L1700" s="58"/>
      <c r="M1700" s="58"/>
      <c r="N1700" s="58"/>
      <c r="O1700" s="61"/>
      <c r="P1700" s="62"/>
      <c r="Q1700" s="63"/>
    </row>
    <row r="1701" spans="1:17" s="15" customFormat="1" x14ac:dyDescent="0.2">
      <c r="A1701" s="17"/>
      <c r="B1701" s="64"/>
      <c r="C1701" s="321"/>
      <c r="F1701" s="188"/>
      <c r="G1701" s="65"/>
      <c r="H1701" s="65"/>
      <c r="I1701" s="65"/>
      <c r="J1701" s="211"/>
      <c r="K1701" s="321"/>
      <c r="L1701" s="58"/>
      <c r="M1701" s="58"/>
      <c r="N1701" s="58"/>
      <c r="O1701" s="61"/>
      <c r="P1701" s="62"/>
      <c r="Q1701" s="63"/>
    </row>
    <row r="1702" spans="1:17" s="15" customFormat="1" x14ac:dyDescent="0.2">
      <c r="A1702" s="17"/>
      <c r="B1702" s="64"/>
      <c r="C1702" s="321"/>
      <c r="F1702" s="188"/>
      <c r="G1702" s="65"/>
      <c r="H1702" s="65"/>
      <c r="I1702" s="65"/>
      <c r="J1702" s="211"/>
      <c r="K1702" s="321"/>
      <c r="L1702" s="58"/>
      <c r="M1702" s="58"/>
      <c r="N1702" s="58"/>
      <c r="O1702" s="61"/>
      <c r="P1702" s="62"/>
      <c r="Q1702" s="63"/>
    </row>
    <row r="1703" spans="1:17" s="15" customFormat="1" x14ac:dyDescent="0.2">
      <c r="A1703" s="17"/>
      <c r="B1703" s="64"/>
      <c r="C1703" s="321"/>
      <c r="F1703" s="188"/>
      <c r="G1703" s="65"/>
      <c r="H1703" s="65"/>
      <c r="I1703" s="65"/>
      <c r="J1703" s="211"/>
      <c r="K1703" s="321"/>
      <c r="L1703" s="58"/>
      <c r="M1703" s="58"/>
      <c r="N1703" s="58"/>
      <c r="O1703" s="61"/>
      <c r="P1703" s="62"/>
      <c r="Q1703" s="63"/>
    </row>
    <row r="1704" spans="1:17" s="15" customFormat="1" x14ac:dyDescent="0.2">
      <c r="A1704" s="17"/>
      <c r="B1704" s="64"/>
      <c r="C1704" s="321"/>
      <c r="F1704" s="188"/>
      <c r="G1704" s="65"/>
      <c r="H1704" s="65"/>
      <c r="I1704" s="65"/>
      <c r="J1704" s="211"/>
      <c r="K1704" s="321"/>
      <c r="L1704" s="58"/>
      <c r="M1704" s="58"/>
      <c r="N1704" s="58"/>
      <c r="O1704" s="61"/>
      <c r="P1704" s="62"/>
      <c r="Q1704" s="63"/>
    </row>
    <row r="1705" spans="1:17" s="15" customFormat="1" x14ac:dyDescent="0.2">
      <c r="A1705" s="17"/>
      <c r="B1705" s="64"/>
      <c r="C1705" s="321"/>
      <c r="F1705" s="188"/>
      <c r="G1705" s="65"/>
      <c r="H1705" s="65"/>
      <c r="I1705" s="65"/>
      <c r="J1705" s="211"/>
      <c r="K1705" s="321"/>
      <c r="L1705" s="58"/>
      <c r="M1705" s="58"/>
      <c r="N1705" s="58"/>
      <c r="O1705" s="61"/>
      <c r="P1705" s="62"/>
      <c r="Q1705" s="63"/>
    </row>
    <row r="1706" spans="1:17" s="15" customFormat="1" x14ac:dyDescent="0.2">
      <c r="A1706" s="17"/>
      <c r="B1706" s="64"/>
      <c r="C1706" s="321"/>
      <c r="F1706" s="188"/>
      <c r="G1706" s="65"/>
      <c r="H1706" s="65"/>
      <c r="I1706" s="65"/>
      <c r="J1706" s="211"/>
      <c r="K1706" s="321"/>
      <c r="L1706" s="58"/>
      <c r="M1706" s="58"/>
      <c r="N1706" s="58"/>
      <c r="O1706" s="61"/>
      <c r="P1706" s="62"/>
      <c r="Q1706" s="63"/>
    </row>
    <row r="1707" spans="1:17" s="15" customFormat="1" x14ac:dyDescent="0.2">
      <c r="A1707" s="17"/>
      <c r="B1707" s="64"/>
      <c r="C1707" s="321"/>
      <c r="F1707" s="188"/>
      <c r="G1707" s="65"/>
      <c r="H1707" s="65"/>
      <c r="I1707" s="65"/>
      <c r="J1707" s="211"/>
      <c r="K1707" s="321"/>
      <c r="L1707" s="58"/>
      <c r="M1707" s="58"/>
      <c r="N1707" s="58"/>
      <c r="O1707" s="61"/>
      <c r="P1707" s="62"/>
      <c r="Q1707" s="63"/>
    </row>
    <row r="1708" spans="1:17" s="15" customFormat="1" x14ac:dyDescent="0.2">
      <c r="A1708" s="17"/>
      <c r="B1708" s="64"/>
      <c r="C1708" s="321"/>
      <c r="F1708" s="188"/>
      <c r="G1708" s="65"/>
      <c r="H1708" s="65"/>
      <c r="I1708" s="65"/>
      <c r="J1708" s="211"/>
      <c r="K1708" s="321"/>
      <c r="L1708" s="58"/>
      <c r="M1708" s="58"/>
      <c r="N1708" s="58"/>
      <c r="O1708" s="61"/>
      <c r="P1708" s="62"/>
      <c r="Q1708" s="63"/>
    </row>
    <row r="1709" spans="1:17" s="15" customFormat="1" x14ac:dyDescent="0.2">
      <c r="A1709" s="17"/>
      <c r="B1709" s="64"/>
      <c r="C1709" s="321"/>
      <c r="F1709" s="188"/>
      <c r="G1709" s="65"/>
      <c r="H1709" s="65"/>
      <c r="I1709" s="65"/>
      <c r="J1709" s="211"/>
      <c r="K1709" s="321"/>
      <c r="L1709" s="58"/>
      <c r="M1709" s="58"/>
      <c r="N1709" s="58"/>
      <c r="O1709" s="61"/>
      <c r="P1709" s="62"/>
      <c r="Q1709" s="63"/>
    </row>
    <row r="1710" spans="1:17" s="15" customFormat="1" x14ac:dyDescent="0.2">
      <c r="A1710" s="17"/>
      <c r="B1710" s="64"/>
      <c r="C1710" s="321"/>
      <c r="F1710" s="188"/>
      <c r="G1710" s="65"/>
      <c r="H1710" s="65"/>
      <c r="I1710" s="65"/>
      <c r="J1710" s="211"/>
      <c r="K1710" s="321"/>
      <c r="L1710" s="58"/>
      <c r="M1710" s="58"/>
      <c r="N1710" s="58"/>
      <c r="O1710" s="61"/>
      <c r="P1710" s="62"/>
      <c r="Q1710" s="63"/>
    </row>
    <row r="1711" spans="1:17" s="15" customFormat="1" x14ac:dyDescent="0.2">
      <c r="A1711" s="17"/>
      <c r="B1711" s="64"/>
      <c r="C1711" s="321"/>
      <c r="F1711" s="188"/>
      <c r="G1711" s="65"/>
      <c r="H1711" s="65"/>
      <c r="I1711" s="65"/>
      <c r="J1711" s="211"/>
      <c r="K1711" s="321"/>
      <c r="L1711" s="58"/>
      <c r="M1711" s="58"/>
      <c r="N1711" s="58"/>
      <c r="O1711" s="61"/>
      <c r="P1711" s="62"/>
      <c r="Q1711" s="63"/>
    </row>
    <row r="1712" spans="1:17" s="15" customFormat="1" x14ac:dyDescent="0.2">
      <c r="A1712" s="17"/>
      <c r="B1712" s="64"/>
      <c r="C1712" s="321"/>
      <c r="F1712" s="188"/>
      <c r="G1712" s="65"/>
      <c r="H1712" s="65"/>
      <c r="I1712" s="65"/>
      <c r="J1712" s="211"/>
      <c r="K1712" s="321"/>
      <c r="L1712" s="58"/>
      <c r="M1712" s="58"/>
      <c r="N1712" s="58"/>
      <c r="O1712" s="61"/>
      <c r="P1712" s="62"/>
      <c r="Q1712" s="63"/>
    </row>
    <row r="1713" spans="1:17" s="15" customFormat="1" x14ac:dyDescent="0.2">
      <c r="A1713" s="17"/>
      <c r="B1713" s="64"/>
      <c r="C1713" s="321"/>
      <c r="F1713" s="188"/>
      <c r="G1713" s="65"/>
      <c r="H1713" s="65"/>
      <c r="I1713" s="65"/>
      <c r="J1713" s="211"/>
      <c r="K1713" s="321"/>
      <c r="L1713" s="58"/>
      <c r="M1713" s="58"/>
      <c r="N1713" s="58"/>
      <c r="O1713" s="61"/>
      <c r="P1713" s="62"/>
      <c r="Q1713" s="63"/>
    </row>
    <row r="1714" spans="1:17" s="15" customFormat="1" x14ac:dyDescent="0.2">
      <c r="A1714" s="17"/>
      <c r="B1714" s="64"/>
      <c r="C1714" s="321"/>
      <c r="F1714" s="188"/>
      <c r="G1714" s="65"/>
      <c r="H1714" s="65"/>
      <c r="I1714" s="65"/>
      <c r="J1714" s="211"/>
      <c r="K1714" s="321"/>
      <c r="L1714" s="58"/>
      <c r="M1714" s="58"/>
      <c r="N1714" s="58"/>
      <c r="O1714" s="61"/>
      <c r="P1714" s="62"/>
      <c r="Q1714" s="63"/>
    </row>
    <row r="1715" spans="1:17" s="15" customFormat="1" x14ac:dyDescent="0.2">
      <c r="A1715" s="17"/>
      <c r="B1715" s="64"/>
      <c r="C1715" s="321"/>
      <c r="F1715" s="188"/>
      <c r="G1715" s="65"/>
      <c r="H1715" s="65"/>
      <c r="I1715" s="65"/>
      <c r="J1715" s="211"/>
      <c r="K1715" s="321"/>
      <c r="L1715" s="58"/>
      <c r="M1715" s="58"/>
      <c r="N1715" s="58"/>
      <c r="O1715" s="61"/>
      <c r="P1715" s="62"/>
      <c r="Q1715" s="63"/>
    </row>
    <row r="1716" spans="1:17" s="15" customFormat="1" x14ac:dyDescent="0.2">
      <c r="A1716" s="17"/>
      <c r="B1716" s="64"/>
      <c r="C1716" s="321"/>
      <c r="F1716" s="188"/>
      <c r="G1716" s="65"/>
      <c r="H1716" s="65"/>
      <c r="I1716" s="65"/>
      <c r="J1716" s="211"/>
      <c r="K1716" s="321"/>
      <c r="L1716" s="58"/>
      <c r="M1716" s="58"/>
      <c r="N1716" s="58"/>
      <c r="O1716" s="61"/>
      <c r="P1716" s="62"/>
      <c r="Q1716" s="63"/>
    </row>
    <row r="1717" spans="1:17" s="15" customFormat="1" x14ac:dyDescent="0.2">
      <c r="A1717" s="17"/>
      <c r="B1717" s="64"/>
      <c r="C1717" s="321"/>
      <c r="F1717" s="188"/>
      <c r="G1717" s="65"/>
      <c r="H1717" s="65"/>
      <c r="I1717" s="65"/>
      <c r="J1717" s="211"/>
      <c r="K1717" s="321"/>
      <c r="L1717" s="58"/>
      <c r="M1717" s="58"/>
      <c r="N1717" s="58"/>
      <c r="O1717" s="61"/>
      <c r="P1717" s="62"/>
      <c r="Q1717" s="63"/>
    </row>
    <row r="1718" spans="1:17" s="15" customFormat="1" x14ac:dyDescent="0.2">
      <c r="A1718" s="17"/>
      <c r="B1718" s="64"/>
      <c r="C1718" s="321"/>
      <c r="F1718" s="188"/>
      <c r="G1718" s="65"/>
      <c r="H1718" s="65"/>
      <c r="I1718" s="65"/>
      <c r="J1718" s="211"/>
      <c r="K1718" s="321"/>
      <c r="L1718" s="58"/>
      <c r="M1718" s="58"/>
      <c r="N1718" s="58"/>
      <c r="O1718" s="61"/>
      <c r="P1718" s="62"/>
      <c r="Q1718" s="63"/>
    </row>
    <row r="1719" spans="1:17" s="15" customFormat="1" x14ac:dyDescent="0.2">
      <c r="A1719" s="17"/>
      <c r="B1719" s="64"/>
      <c r="C1719" s="321"/>
      <c r="F1719" s="188"/>
      <c r="G1719" s="65"/>
      <c r="H1719" s="65"/>
      <c r="I1719" s="65"/>
      <c r="J1719" s="211"/>
      <c r="K1719" s="321"/>
      <c r="L1719" s="58"/>
      <c r="M1719" s="58"/>
      <c r="N1719" s="58"/>
      <c r="O1719" s="61"/>
      <c r="P1719" s="62"/>
      <c r="Q1719" s="63"/>
    </row>
    <row r="1720" spans="1:17" s="15" customFormat="1" x14ac:dyDescent="0.2">
      <c r="A1720" s="17"/>
      <c r="B1720" s="64"/>
      <c r="C1720" s="321"/>
      <c r="F1720" s="188"/>
      <c r="G1720" s="65"/>
      <c r="H1720" s="65"/>
      <c r="I1720" s="65"/>
      <c r="J1720" s="211"/>
      <c r="K1720" s="321"/>
      <c r="L1720" s="58"/>
      <c r="M1720" s="58"/>
      <c r="N1720" s="58"/>
      <c r="O1720" s="61"/>
      <c r="P1720" s="62"/>
      <c r="Q1720" s="63"/>
    </row>
    <row r="1721" spans="1:17" s="15" customFormat="1" x14ac:dyDescent="0.2">
      <c r="A1721" s="17"/>
      <c r="B1721" s="64"/>
      <c r="C1721" s="321"/>
      <c r="F1721" s="188"/>
      <c r="G1721" s="65"/>
      <c r="H1721" s="65"/>
      <c r="I1721" s="65"/>
      <c r="J1721" s="211"/>
      <c r="K1721" s="321"/>
      <c r="L1721" s="58"/>
      <c r="M1721" s="58"/>
      <c r="N1721" s="58"/>
      <c r="O1721" s="61"/>
      <c r="P1721" s="62"/>
      <c r="Q1721" s="63"/>
    </row>
    <row r="1722" spans="1:17" s="15" customFormat="1" x14ac:dyDescent="0.2">
      <c r="A1722" s="17"/>
      <c r="B1722" s="64"/>
      <c r="C1722" s="321"/>
      <c r="F1722" s="188"/>
      <c r="G1722" s="65"/>
      <c r="H1722" s="65"/>
      <c r="I1722" s="65"/>
      <c r="J1722" s="211"/>
      <c r="K1722" s="321"/>
      <c r="L1722" s="58"/>
      <c r="M1722" s="58"/>
      <c r="N1722" s="58"/>
      <c r="O1722" s="61"/>
      <c r="P1722" s="62"/>
      <c r="Q1722" s="63"/>
    </row>
    <row r="1723" spans="1:17" s="15" customFormat="1" x14ac:dyDescent="0.2">
      <c r="A1723" s="17"/>
      <c r="B1723" s="64"/>
      <c r="C1723" s="321"/>
      <c r="F1723" s="188"/>
      <c r="G1723" s="65"/>
      <c r="H1723" s="65"/>
      <c r="I1723" s="65"/>
      <c r="J1723" s="211"/>
      <c r="K1723" s="321"/>
      <c r="L1723" s="58"/>
      <c r="M1723" s="58"/>
      <c r="N1723" s="58"/>
      <c r="O1723" s="61"/>
      <c r="P1723" s="62"/>
      <c r="Q1723" s="63"/>
    </row>
    <row r="1724" spans="1:17" s="15" customFormat="1" x14ac:dyDescent="0.2">
      <c r="A1724" s="17"/>
      <c r="B1724" s="64"/>
      <c r="C1724" s="321"/>
      <c r="F1724" s="188"/>
      <c r="G1724" s="65"/>
      <c r="H1724" s="65"/>
      <c r="I1724" s="65"/>
      <c r="J1724" s="211"/>
      <c r="K1724" s="321"/>
      <c r="L1724" s="58"/>
      <c r="M1724" s="58"/>
      <c r="N1724" s="58"/>
      <c r="O1724" s="61"/>
      <c r="P1724" s="62"/>
      <c r="Q1724" s="63"/>
    </row>
    <row r="1725" spans="1:17" s="15" customFormat="1" x14ac:dyDescent="0.2">
      <c r="A1725" s="17"/>
      <c r="B1725" s="64"/>
      <c r="C1725" s="321"/>
      <c r="F1725" s="188"/>
      <c r="G1725" s="65"/>
      <c r="H1725" s="65"/>
      <c r="I1725" s="65"/>
      <c r="J1725" s="211"/>
      <c r="K1725" s="321"/>
      <c r="L1725" s="58"/>
      <c r="M1725" s="58"/>
      <c r="N1725" s="58"/>
      <c r="O1725" s="61"/>
      <c r="P1725" s="62"/>
      <c r="Q1725" s="63"/>
    </row>
    <row r="1726" spans="1:17" s="15" customFormat="1" x14ac:dyDescent="0.2">
      <c r="A1726" s="17"/>
      <c r="B1726" s="64"/>
      <c r="C1726" s="321"/>
      <c r="F1726" s="188"/>
      <c r="G1726" s="65"/>
      <c r="H1726" s="65"/>
      <c r="I1726" s="65"/>
      <c r="J1726" s="211"/>
      <c r="K1726" s="321"/>
      <c r="L1726" s="58"/>
      <c r="M1726" s="58"/>
      <c r="N1726" s="58"/>
      <c r="O1726" s="61"/>
      <c r="P1726" s="62"/>
      <c r="Q1726" s="63"/>
    </row>
    <row r="1727" spans="1:17" s="15" customFormat="1" x14ac:dyDescent="0.2">
      <c r="A1727" s="17"/>
      <c r="B1727" s="64"/>
      <c r="C1727" s="321"/>
      <c r="F1727" s="188"/>
      <c r="G1727" s="65"/>
      <c r="H1727" s="65"/>
      <c r="I1727" s="65"/>
      <c r="J1727" s="211"/>
      <c r="K1727" s="321"/>
      <c r="L1727" s="58"/>
      <c r="M1727" s="58"/>
      <c r="N1727" s="58"/>
      <c r="O1727" s="61"/>
      <c r="P1727" s="62"/>
      <c r="Q1727" s="63"/>
    </row>
    <row r="1728" spans="1:17" s="15" customFormat="1" x14ac:dyDescent="0.2">
      <c r="A1728" s="17"/>
      <c r="B1728" s="64"/>
      <c r="C1728" s="321"/>
      <c r="F1728" s="188"/>
      <c r="G1728" s="65"/>
      <c r="H1728" s="65"/>
      <c r="I1728" s="65"/>
      <c r="J1728" s="211"/>
      <c r="K1728" s="321"/>
      <c r="L1728" s="58"/>
      <c r="M1728" s="58"/>
      <c r="N1728" s="58"/>
      <c r="O1728" s="61"/>
      <c r="P1728" s="62"/>
      <c r="Q1728" s="63"/>
    </row>
    <row r="1729" spans="1:17" s="15" customFormat="1" x14ac:dyDescent="0.2">
      <c r="A1729" s="17"/>
      <c r="B1729" s="64"/>
      <c r="C1729" s="321"/>
      <c r="F1729" s="188"/>
      <c r="G1729" s="65"/>
      <c r="H1729" s="65"/>
      <c r="I1729" s="65"/>
      <c r="J1729" s="211"/>
      <c r="K1729" s="321"/>
      <c r="L1729" s="58"/>
      <c r="M1729" s="58"/>
      <c r="N1729" s="58"/>
      <c r="O1729" s="61"/>
      <c r="P1729" s="62"/>
      <c r="Q1729" s="63"/>
    </row>
    <row r="1730" spans="1:17" s="15" customFormat="1" x14ac:dyDescent="0.2">
      <c r="A1730" s="17"/>
      <c r="B1730" s="64"/>
      <c r="C1730" s="321"/>
      <c r="F1730" s="188"/>
      <c r="G1730" s="65"/>
      <c r="H1730" s="65"/>
      <c r="I1730" s="65"/>
      <c r="J1730" s="211"/>
      <c r="K1730" s="321"/>
      <c r="L1730" s="58"/>
      <c r="M1730" s="58"/>
      <c r="N1730" s="58"/>
      <c r="O1730" s="61"/>
      <c r="P1730" s="62"/>
      <c r="Q1730" s="63"/>
    </row>
    <row r="1731" spans="1:17" s="15" customFormat="1" x14ac:dyDescent="0.2">
      <c r="A1731" s="17"/>
      <c r="B1731" s="64"/>
      <c r="C1731" s="321"/>
      <c r="F1731" s="188"/>
      <c r="G1731" s="65"/>
      <c r="H1731" s="65"/>
      <c r="I1731" s="65"/>
      <c r="J1731" s="211"/>
      <c r="K1731" s="321"/>
      <c r="L1731" s="58"/>
      <c r="M1731" s="58"/>
      <c r="N1731" s="58"/>
      <c r="O1731" s="61"/>
      <c r="P1731" s="62"/>
      <c r="Q1731" s="63"/>
    </row>
    <row r="1732" spans="1:17" s="15" customFormat="1" x14ac:dyDescent="0.2">
      <c r="A1732" s="17"/>
      <c r="B1732" s="64"/>
      <c r="C1732" s="321"/>
      <c r="F1732" s="188"/>
      <c r="G1732" s="65"/>
      <c r="H1732" s="65"/>
      <c r="I1732" s="65"/>
      <c r="J1732" s="211"/>
      <c r="K1732" s="321"/>
      <c r="L1732" s="58"/>
      <c r="M1732" s="58"/>
      <c r="N1732" s="58"/>
      <c r="O1732" s="61"/>
      <c r="P1732" s="62"/>
      <c r="Q1732" s="63"/>
    </row>
    <row r="1733" spans="1:17" s="15" customFormat="1" x14ac:dyDescent="0.2">
      <c r="A1733" s="17"/>
      <c r="B1733" s="64"/>
      <c r="C1733" s="321"/>
      <c r="F1733" s="188"/>
      <c r="G1733" s="65"/>
      <c r="H1733" s="65"/>
      <c r="I1733" s="65"/>
      <c r="J1733" s="211"/>
      <c r="K1733" s="321"/>
      <c r="L1733" s="58"/>
      <c r="M1733" s="58"/>
      <c r="N1733" s="58"/>
      <c r="O1733" s="61"/>
      <c r="P1733" s="62"/>
      <c r="Q1733" s="63"/>
    </row>
    <row r="1734" spans="1:17" s="15" customFormat="1" x14ac:dyDescent="0.2">
      <c r="A1734" s="17"/>
      <c r="B1734" s="64"/>
      <c r="C1734" s="321"/>
      <c r="F1734" s="188"/>
      <c r="G1734" s="65"/>
      <c r="H1734" s="65"/>
      <c r="I1734" s="65"/>
      <c r="J1734" s="211"/>
      <c r="K1734" s="321"/>
      <c r="L1734" s="58"/>
      <c r="M1734" s="58"/>
      <c r="N1734" s="58"/>
      <c r="O1734" s="61"/>
      <c r="P1734" s="62"/>
      <c r="Q1734" s="63"/>
    </row>
    <row r="1735" spans="1:17" s="15" customFormat="1" x14ac:dyDescent="0.2">
      <c r="A1735" s="17"/>
      <c r="B1735" s="64"/>
      <c r="C1735" s="321"/>
      <c r="F1735" s="188"/>
      <c r="G1735" s="65"/>
      <c r="H1735" s="65"/>
      <c r="I1735" s="65"/>
      <c r="J1735" s="211"/>
      <c r="K1735" s="321"/>
      <c r="L1735" s="58"/>
      <c r="M1735" s="58"/>
      <c r="N1735" s="58"/>
      <c r="O1735" s="61"/>
      <c r="P1735" s="62"/>
      <c r="Q1735" s="63"/>
    </row>
    <row r="1736" spans="1:17" s="15" customFormat="1" x14ac:dyDescent="0.2">
      <c r="A1736" s="17"/>
      <c r="B1736" s="64"/>
      <c r="C1736" s="321"/>
      <c r="F1736" s="188"/>
      <c r="G1736" s="65"/>
      <c r="H1736" s="65"/>
      <c r="I1736" s="65"/>
      <c r="J1736" s="211"/>
      <c r="K1736" s="321"/>
      <c r="L1736" s="58"/>
      <c r="M1736" s="58"/>
      <c r="N1736" s="58"/>
      <c r="O1736" s="61"/>
      <c r="P1736" s="62"/>
      <c r="Q1736" s="63"/>
    </row>
    <row r="1737" spans="1:17" s="15" customFormat="1" x14ac:dyDescent="0.2">
      <c r="A1737" s="17"/>
      <c r="B1737" s="64"/>
      <c r="C1737" s="321"/>
      <c r="F1737" s="188"/>
      <c r="G1737" s="65"/>
      <c r="H1737" s="65"/>
      <c r="I1737" s="65"/>
      <c r="J1737" s="211"/>
      <c r="K1737" s="321"/>
      <c r="L1737" s="58"/>
      <c r="M1737" s="58"/>
      <c r="N1737" s="58"/>
      <c r="O1737" s="61"/>
      <c r="P1737" s="62"/>
      <c r="Q1737" s="63"/>
    </row>
    <row r="1738" spans="1:17" s="15" customFormat="1" x14ac:dyDescent="0.2">
      <c r="A1738" s="17"/>
      <c r="B1738" s="64"/>
      <c r="C1738" s="321"/>
      <c r="F1738" s="188"/>
      <c r="G1738" s="65"/>
      <c r="H1738" s="65"/>
      <c r="I1738" s="65"/>
      <c r="J1738" s="211"/>
      <c r="K1738" s="321"/>
      <c r="L1738" s="58"/>
      <c r="M1738" s="58"/>
      <c r="N1738" s="58"/>
      <c r="O1738" s="61"/>
      <c r="P1738" s="62"/>
      <c r="Q1738" s="63"/>
    </row>
    <row r="1739" spans="1:17" s="15" customFormat="1" x14ac:dyDescent="0.2">
      <c r="A1739" s="17"/>
      <c r="B1739" s="64"/>
      <c r="C1739" s="321"/>
      <c r="F1739" s="188"/>
      <c r="G1739" s="65"/>
      <c r="H1739" s="65"/>
      <c r="I1739" s="65"/>
      <c r="J1739" s="211"/>
      <c r="K1739" s="321"/>
      <c r="L1739" s="58"/>
      <c r="M1739" s="58"/>
      <c r="N1739" s="58"/>
      <c r="O1739" s="61"/>
      <c r="P1739" s="62"/>
      <c r="Q1739" s="63"/>
    </row>
    <row r="1740" spans="1:17" s="15" customFormat="1" x14ac:dyDescent="0.2">
      <c r="A1740" s="17"/>
      <c r="B1740" s="64"/>
      <c r="C1740" s="321"/>
      <c r="F1740" s="188"/>
      <c r="G1740" s="65"/>
      <c r="H1740" s="65"/>
      <c r="I1740" s="65"/>
      <c r="J1740" s="211"/>
      <c r="K1740" s="321"/>
      <c r="L1740" s="58"/>
      <c r="M1740" s="58"/>
      <c r="N1740" s="58"/>
      <c r="O1740" s="61"/>
      <c r="P1740" s="62"/>
      <c r="Q1740" s="63"/>
    </row>
    <row r="1741" spans="1:17" s="15" customFormat="1" x14ac:dyDescent="0.2">
      <c r="A1741" s="17"/>
      <c r="B1741" s="64"/>
      <c r="C1741" s="321"/>
      <c r="F1741" s="188"/>
      <c r="G1741" s="65"/>
      <c r="H1741" s="65"/>
      <c r="I1741" s="65"/>
      <c r="J1741" s="211"/>
      <c r="K1741" s="321"/>
      <c r="L1741" s="58"/>
      <c r="M1741" s="58"/>
      <c r="N1741" s="58"/>
      <c r="O1741" s="61"/>
      <c r="P1741" s="62"/>
      <c r="Q1741" s="63"/>
    </row>
    <row r="1742" spans="1:17" s="15" customFormat="1" x14ac:dyDescent="0.2">
      <c r="A1742" s="17"/>
      <c r="B1742" s="64"/>
      <c r="C1742" s="321"/>
      <c r="F1742" s="188"/>
      <c r="G1742" s="65"/>
      <c r="H1742" s="65"/>
      <c r="I1742" s="65"/>
      <c r="J1742" s="211"/>
      <c r="K1742" s="321"/>
      <c r="L1742" s="58"/>
      <c r="M1742" s="58"/>
      <c r="N1742" s="58"/>
      <c r="O1742" s="61"/>
      <c r="P1742" s="62"/>
      <c r="Q1742" s="63"/>
    </row>
    <row r="1743" spans="1:17" s="15" customFormat="1" x14ac:dyDescent="0.2">
      <c r="A1743" s="17"/>
      <c r="B1743" s="64"/>
      <c r="C1743" s="321"/>
      <c r="F1743" s="188"/>
      <c r="G1743" s="65"/>
      <c r="H1743" s="65"/>
      <c r="I1743" s="65"/>
      <c r="J1743" s="211"/>
      <c r="K1743" s="321"/>
      <c r="L1743" s="58"/>
      <c r="M1743" s="58"/>
      <c r="N1743" s="58"/>
      <c r="O1743" s="61"/>
      <c r="P1743" s="62"/>
      <c r="Q1743" s="63"/>
    </row>
    <row r="1744" spans="1:17" s="15" customFormat="1" x14ac:dyDescent="0.2">
      <c r="A1744" s="17"/>
      <c r="B1744" s="64"/>
      <c r="C1744" s="321"/>
      <c r="F1744" s="188"/>
      <c r="G1744" s="65"/>
      <c r="H1744" s="65"/>
      <c r="I1744" s="65"/>
      <c r="J1744" s="211"/>
      <c r="K1744" s="321"/>
      <c r="L1744" s="58"/>
      <c r="M1744" s="58"/>
      <c r="N1744" s="58"/>
      <c r="O1744" s="61"/>
      <c r="P1744" s="62"/>
      <c r="Q1744" s="63"/>
    </row>
    <row r="1745" spans="1:17" s="15" customFormat="1" x14ac:dyDescent="0.2">
      <c r="A1745" s="17"/>
      <c r="B1745" s="64"/>
      <c r="C1745" s="321"/>
      <c r="F1745" s="188"/>
      <c r="G1745" s="65"/>
      <c r="H1745" s="65"/>
      <c r="I1745" s="65"/>
      <c r="J1745" s="211"/>
      <c r="K1745" s="321"/>
      <c r="L1745" s="58"/>
      <c r="M1745" s="58"/>
      <c r="N1745" s="58"/>
      <c r="O1745" s="61"/>
      <c r="P1745" s="62"/>
      <c r="Q1745" s="63"/>
    </row>
    <row r="1746" spans="1:17" s="15" customFormat="1" x14ac:dyDescent="0.2">
      <c r="A1746" s="17"/>
      <c r="B1746" s="64"/>
      <c r="C1746" s="321"/>
      <c r="F1746" s="188"/>
      <c r="G1746" s="65"/>
      <c r="H1746" s="65"/>
      <c r="I1746" s="65"/>
      <c r="J1746" s="211"/>
      <c r="K1746" s="321"/>
      <c r="L1746" s="58"/>
      <c r="M1746" s="58"/>
      <c r="N1746" s="58"/>
      <c r="O1746" s="61"/>
      <c r="P1746" s="62"/>
      <c r="Q1746" s="63"/>
    </row>
    <row r="1747" spans="1:17" s="15" customFormat="1" x14ac:dyDescent="0.2">
      <c r="A1747" s="17"/>
      <c r="B1747" s="64"/>
      <c r="C1747" s="321"/>
      <c r="F1747" s="188"/>
      <c r="G1747" s="65"/>
      <c r="H1747" s="65"/>
      <c r="I1747" s="65"/>
      <c r="J1747" s="211"/>
      <c r="K1747" s="321"/>
      <c r="L1747" s="58"/>
      <c r="M1747" s="58"/>
      <c r="N1747" s="58"/>
      <c r="O1747" s="61"/>
      <c r="P1747" s="62"/>
      <c r="Q1747" s="63"/>
    </row>
    <row r="1748" spans="1:17" s="15" customFormat="1" x14ac:dyDescent="0.2">
      <c r="A1748" s="17"/>
      <c r="B1748" s="64"/>
      <c r="C1748" s="321"/>
      <c r="F1748" s="188"/>
      <c r="G1748" s="65"/>
      <c r="H1748" s="65"/>
      <c r="I1748" s="65"/>
      <c r="J1748" s="211"/>
      <c r="K1748" s="321"/>
      <c r="L1748" s="58"/>
      <c r="M1748" s="58"/>
      <c r="N1748" s="58"/>
      <c r="O1748" s="61"/>
      <c r="P1748" s="62"/>
      <c r="Q1748" s="63"/>
    </row>
    <row r="1749" spans="1:17" s="15" customFormat="1" x14ac:dyDescent="0.2">
      <c r="A1749" s="17"/>
      <c r="B1749" s="64"/>
      <c r="C1749" s="321"/>
      <c r="F1749" s="188"/>
      <c r="G1749" s="65"/>
      <c r="H1749" s="65"/>
      <c r="I1749" s="65"/>
      <c r="J1749" s="211"/>
      <c r="K1749" s="321"/>
      <c r="L1749" s="58"/>
      <c r="M1749" s="58"/>
      <c r="N1749" s="58"/>
      <c r="O1749" s="61"/>
      <c r="P1749" s="62"/>
      <c r="Q1749" s="63"/>
    </row>
    <row r="1750" spans="1:17" s="15" customFormat="1" x14ac:dyDescent="0.2">
      <c r="A1750" s="17"/>
      <c r="B1750" s="64"/>
      <c r="C1750" s="321"/>
      <c r="F1750" s="188"/>
      <c r="G1750" s="65"/>
      <c r="H1750" s="65"/>
      <c r="I1750" s="65"/>
      <c r="J1750" s="211"/>
      <c r="K1750" s="321"/>
      <c r="L1750" s="58"/>
      <c r="M1750" s="58"/>
      <c r="N1750" s="58"/>
      <c r="O1750" s="61"/>
      <c r="P1750" s="62"/>
      <c r="Q1750" s="63"/>
    </row>
    <row r="1751" spans="1:17" s="15" customFormat="1" x14ac:dyDescent="0.2">
      <c r="A1751" s="17"/>
      <c r="B1751" s="64"/>
      <c r="C1751" s="321"/>
      <c r="F1751" s="188"/>
      <c r="G1751" s="65"/>
      <c r="H1751" s="65"/>
      <c r="I1751" s="65"/>
      <c r="J1751" s="211"/>
      <c r="K1751" s="321"/>
      <c r="L1751" s="58"/>
      <c r="M1751" s="58"/>
      <c r="N1751" s="58"/>
      <c r="O1751" s="61"/>
      <c r="P1751" s="62"/>
      <c r="Q1751" s="63"/>
    </row>
    <row r="1752" spans="1:17" s="15" customFormat="1" x14ac:dyDescent="0.2">
      <c r="A1752" s="17"/>
      <c r="B1752" s="64"/>
      <c r="C1752" s="321"/>
      <c r="F1752" s="188"/>
      <c r="G1752" s="65"/>
      <c r="H1752" s="65"/>
      <c r="I1752" s="65"/>
      <c r="J1752" s="211"/>
      <c r="K1752" s="321"/>
      <c r="L1752" s="58"/>
      <c r="M1752" s="58"/>
      <c r="N1752" s="58"/>
      <c r="O1752" s="61"/>
      <c r="P1752" s="62"/>
      <c r="Q1752" s="63"/>
    </row>
    <row r="1753" spans="1:17" s="15" customFormat="1" x14ac:dyDescent="0.2">
      <c r="A1753" s="17"/>
      <c r="B1753" s="64"/>
      <c r="C1753" s="321"/>
      <c r="F1753" s="188"/>
      <c r="G1753" s="65"/>
      <c r="H1753" s="65"/>
      <c r="I1753" s="65"/>
      <c r="J1753" s="211"/>
      <c r="K1753" s="321"/>
      <c r="L1753" s="58"/>
      <c r="M1753" s="58"/>
      <c r="N1753" s="58"/>
      <c r="O1753" s="61"/>
      <c r="P1753" s="62"/>
      <c r="Q1753" s="63"/>
    </row>
    <row r="1754" spans="1:17" s="15" customFormat="1" x14ac:dyDescent="0.2">
      <c r="A1754" s="17"/>
      <c r="B1754" s="64"/>
      <c r="C1754" s="321"/>
      <c r="F1754" s="188"/>
      <c r="G1754" s="65"/>
      <c r="H1754" s="65"/>
      <c r="I1754" s="65"/>
      <c r="J1754" s="211"/>
      <c r="K1754" s="321"/>
      <c r="L1754" s="58"/>
      <c r="M1754" s="58"/>
      <c r="N1754" s="58"/>
      <c r="O1754" s="61"/>
      <c r="P1754" s="62"/>
      <c r="Q1754" s="63"/>
    </row>
    <row r="1755" spans="1:17" s="15" customFormat="1" x14ac:dyDescent="0.2">
      <c r="A1755" s="17"/>
      <c r="B1755" s="64"/>
      <c r="C1755" s="321"/>
      <c r="F1755" s="188"/>
      <c r="G1755" s="65"/>
      <c r="H1755" s="65"/>
      <c r="I1755" s="65"/>
      <c r="J1755" s="211"/>
      <c r="K1755" s="321"/>
      <c r="L1755" s="58"/>
      <c r="M1755" s="58"/>
      <c r="N1755" s="58"/>
      <c r="O1755" s="61"/>
      <c r="P1755" s="62"/>
      <c r="Q1755" s="63"/>
    </row>
    <row r="1756" spans="1:17" s="15" customFormat="1" x14ac:dyDescent="0.2">
      <c r="A1756" s="17"/>
      <c r="B1756" s="64"/>
      <c r="C1756" s="321"/>
      <c r="F1756" s="188"/>
      <c r="G1756" s="65"/>
      <c r="H1756" s="65"/>
      <c r="I1756" s="65"/>
      <c r="J1756" s="211"/>
      <c r="K1756" s="321"/>
      <c r="L1756" s="58"/>
      <c r="M1756" s="58"/>
      <c r="N1756" s="58"/>
      <c r="O1756" s="61"/>
      <c r="P1756" s="62"/>
      <c r="Q1756" s="63"/>
    </row>
    <row r="1757" spans="1:17" s="15" customFormat="1" x14ac:dyDescent="0.2">
      <c r="A1757" s="17"/>
      <c r="B1757" s="64"/>
      <c r="C1757" s="321"/>
      <c r="F1757" s="188"/>
      <c r="G1757" s="65"/>
      <c r="H1757" s="65"/>
      <c r="I1757" s="65"/>
      <c r="J1757" s="211"/>
      <c r="K1757" s="321"/>
      <c r="L1757" s="58"/>
      <c r="M1757" s="58"/>
      <c r="N1757" s="58"/>
      <c r="O1757" s="61"/>
      <c r="P1757" s="62"/>
      <c r="Q1757" s="63"/>
    </row>
    <row r="1758" spans="1:17" s="15" customFormat="1" x14ac:dyDescent="0.2">
      <c r="A1758" s="17"/>
      <c r="B1758" s="64"/>
      <c r="C1758" s="321"/>
      <c r="F1758" s="188"/>
      <c r="G1758" s="65"/>
      <c r="H1758" s="65"/>
      <c r="I1758" s="65"/>
      <c r="J1758" s="211"/>
      <c r="K1758" s="321"/>
      <c r="L1758" s="58"/>
      <c r="M1758" s="58"/>
      <c r="N1758" s="58"/>
      <c r="O1758" s="61"/>
      <c r="P1758" s="62"/>
      <c r="Q1758" s="63"/>
    </row>
    <row r="1759" spans="1:17" s="15" customFormat="1" x14ac:dyDescent="0.2">
      <c r="A1759" s="17"/>
      <c r="B1759" s="64"/>
      <c r="C1759" s="321"/>
      <c r="F1759" s="188"/>
      <c r="G1759" s="65"/>
      <c r="H1759" s="65"/>
      <c r="I1759" s="65"/>
      <c r="J1759" s="211"/>
      <c r="K1759" s="321"/>
      <c r="L1759" s="58"/>
      <c r="M1759" s="58"/>
      <c r="N1759" s="58"/>
      <c r="O1759" s="61"/>
      <c r="P1759" s="62"/>
      <c r="Q1759" s="63"/>
    </row>
    <row r="1760" spans="1:17" s="15" customFormat="1" x14ac:dyDescent="0.2">
      <c r="A1760" s="17"/>
      <c r="B1760" s="64"/>
      <c r="C1760" s="321"/>
      <c r="F1760" s="188"/>
      <c r="G1760" s="65"/>
      <c r="H1760" s="65"/>
      <c r="I1760" s="65"/>
      <c r="J1760" s="211"/>
      <c r="K1760" s="321"/>
      <c r="L1760" s="58"/>
      <c r="M1760" s="58"/>
      <c r="N1760" s="58"/>
      <c r="O1760" s="61"/>
      <c r="P1760" s="62"/>
      <c r="Q1760" s="63"/>
    </row>
    <row r="1761" spans="1:17" s="15" customFormat="1" x14ac:dyDescent="0.2">
      <c r="A1761" s="17"/>
      <c r="B1761" s="64"/>
      <c r="C1761" s="321"/>
      <c r="F1761" s="188"/>
      <c r="G1761" s="65"/>
      <c r="H1761" s="65"/>
      <c r="I1761" s="65"/>
      <c r="J1761" s="211"/>
      <c r="K1761" s="321"/>
      <c r="L1761" s="58"/>
      <c r="M1761" s="58"/>
      <c r="N1761" s="58"/>
      <c r="O1761" s="61"/>
      <c r="P1761" s="62"/>
      <c r="Q1761" s="63"/>
    </row>
    <row r="1762" spans="1:17" s="15" customFormat="1" x14ac:dyDescent="0.2">
      <c r="A1762" s="17"/>
      <c r="B1762" s="64"/>
      <c r="C1762" s="321"/>
      <c r="F1762" s="188"/>
      <c r="G1762" s="65"/>
      <c r="H1762" s="65"/>
      <c r="I1762" s="65"/>
      <c r="J1762" s="211"/>
      <c r="K1762" s="321"/>
      <c r="L1762" s="58"/>
      <c r="M1762" s="58"/>
      <c r="N1762" s="58"/>
      <c r="O1762" s="61"/>
      <c r="P1762" s="62"/>
      <c r="Q1762" s="63"/>
    </row>
    <row r="1763" spans="1:17" s="15" customFormat="1" x14ac:dyDescent="0.2">
      <c r="A1763" s="17"/>
      <c r="B1763" s="64"/>
      <c r="C1763" s="321"/>
      <c r="F1763" s="188"/>
      <c r="G1763" s="65"/>
      <c r="H1763" s="65"/>
      <c r="I1763" s="65"/>
      <c r="J1763" s="211"/>
      <c r="K1763" s="321"/>
      <c r="L1763" s="58"/>
      <c r="M1763" s="58"/>
      <c r="N1763" s="58"/>
      <c r="O1763" s="61"/>
      <c r="P1763" s="62"/>
      <c r="Q1763" s="63"/>
    </row>
    <row r="1764" spans="1:17" s="15" customFormat="1" x14ac:dyDescent="0.2">
      <c r="A1764" s="17"/>
      <c r="B1764" s="64"/>
      <c r="C1764" s="321"/>
      <c r="F1764" s="188"/>
      <c r="G1764" s="65"/>
      <c r="H1764" s="65"/>
      <c r="I1764" s="65"/>
      <c r="J1764" s="211"/>
      <c r="K1764" s="321"/>
      <c r="L1764" s="58"/>
      <c r="M1764" s="58"/>
      <c r="N1764" s="58"/>
      <c r="O1764" s="61"/>
      <c r="P1764" s="62"/>
      <c r="Q1764" s="63"/>
    </row>
    <row r="1765" spans="1:17" s="15" customFormat="1" x14ac:dyDescent="0.2">
      <c r="A1765" s="17"/>
      <c r="B1765" s="64"/>
      <c r="C1765" s="321"/>
      <c r="F1765" s="188"/>
      <c r="G1765" s="65"/>
      <c r="H1765" s="65"/>
      <c r="I1765" s="65"/>
      <c r="J1765" s="211"/>
      <c r="K1765" s="321"/>
      <c r="L1765" s="58"/>
      <c r="M1765" s="58"/>
      <c r="N1765" s="58"/>
      <c r="O1765" s="61"/>
      <c r="P1765" s="62"/>
      <c r="Q1765" s="63"/>
    </row>
    <row r="1766" spans="1:17" s="15" customFormat="1" x14ac:dyDescent="0.2">
      <c r="A1766" s="17"/>
      <c r="B1766" s="64"/>
      <c r="C1766" s="321"/>
      <c r="F1766" s="188"/>
      <c r="G1766" s="65"/>
      <c r="H1766" s="65"/>
      <c r="I1766" s="65"/>
      <c r="J1766" s="211"/>
      <c r="K1766" s="321"/>
      <c r="L1766" s="58"/>
      <c r="M1766" s="58"/>
      <c r="N1766" s="58"/>
      <c r="O1766" s="61"/>
      <c r="P1766" s="62"/>
      <c r="Q1766" s="63"/>
    </row>
    <row r="1767" spans="1:17" s="15" customFormat="1" x14ac:dyDescent="0.2">
      <c r="A1767" s="17"/>
      <c r="B1767" s="64"/>
      <c r="C1767" s="321"/>
      <c r="F1767" s="188"/>
      <c r="G1767" s="65"/>
      <c r="H1767" s="65"/>
      <c r="I1767" s="65"/>
      <c r="J1767" s="211"/>
      <c r="K1767" s="321"/>
      <c r="L1767" s="58"/>
      <c r="M1767" s="58"/>
      <c r="N1767" s="58"/>
      <c r="O1767" s="61"/>
      <c r="P1767" s="62"/>
      <c r="Q1767" s="63"/>
    </row>
    <row r="1768" spans="1:17" s="15" customFormat="1" x14ac:dyDescent="0.2">
      <c r="A1768" s="17"/>
      <c r="B1768" s="64"/>
      <c r="C1768" s="321"/>
      <c r="F1768" s="188"/>
      <c r="G1768" s="65"/>
      <c r="H1768" s="65"/>
      <c r="I1768" s="65"/>
      <c r="J1768" s="211"/>
      <c r="K1768" s="321"/>
      <c r="L1768" s="58"/>
      <c r="M1768" s="58"/>
      <c r="N1768" s="58"/>
      <c r="O1768" s="61"/>
      <c r="P1768" s="62"/>
      <c r="Q1768" s="63"/>
    </row>
    <row r="1769" spans="1:17" s="15" customFormat="1" x14ac:dyDescent="0.2">
      <c r="A1769" s="17"/>
      <c r="B1769" s="64"/>
      <c r="C1769" s="321"/>
      <c r="F1769" s="188"/>
      <c r="G1769" s="65"/>
      <c r="H1769" s="65"/>
      <c r="I1769" s="65"/>
      <c r="J1769" s="211"/>
      <c r="K1769" s="321"/>
      <c r="L1769" s="58"/>
      <c r="M1769" s="58"/>
      <c r="N1769" s="58"/>
      <c r="O1769" s="61"/>
      <c r="P1769" s="62"/>
      <c r="Q1769" s="63"/>
    </row>
    <row r="1770" spans="1:17" s="15" customFormat="1" x14ac:dyDescent="0.2">
      <c r="A1770" s="17"/>
      <c r="B1770" s="64"/>
      <c r="C1770" s="321"/>
      <c r="F1770" s="188"/>
      <c r="G1770" s="65"/>
      <c r="H1770" s="65"/>
      <c r="I1770" s="65"/>
      <c r="J1770" s="211"/>
      <c r="K1770" s="321"/>
      <c r="L1770" s="58"/>
      <c r="M1770" s="58"/>
      <c r="N1770" s="58"/>
      <c r="O1770" s="61"/>
      <c r="P1770" s="62"/>
      <c r="Q1770" s="63"/>
    </row>
    <row r="1771" spans="1:17" s="15" customFormat="1" x14ac:dyDescent="0.2">
      <c r="A1771" s="17"/>
      <c r="B1771" s="64"/>
      <c r="C1771" s="321"/>
      <c r="F1771" s="188"/>
      <c r="G1771" s="65"/>
      <c r="H1771" s="65"/>
      <c r="I1771" s="65"/>
      <c r="J1771" s="211"/>
      <c r="K1771" s="321"/>
      <c r="L1771" s="58"/>
      <c r="M1771" s="58"/>
      <c r="N1771" s="58"/>
      <c r="O1771" s="61"/>
      <c r="P1771" s="62"/>
      <c r="Q1771" s="63"/>
    </row>
    <row r="1772" spans="1:17" s="15" customFormat="1" x14ac:dyDescent="0.2">
      <c r="A1772" s="17"/>
      <c r="B1772" s="64"/>
      <c r="C1772" s="321"/>
      <c r="F1772" s="188"/>
      <c r="G1772" s="65"/>
      <c r="H1772" s="65"/>
      <c r="I1772" s="65"/>
      <c r="J1772" s="211"/>
      <c r="K1772" s="321"/>
      <c r="L1772" s="58"/>
      <c r="M1772" s="58"/>
      <c r="N1772" s="58"/>
      <c r="O1772" s="61"/>
      <c r="P1772" s="62"/>
      <c r="Q1772" s="63"/>
    </row>
    <row r="1773" spans="1:17" s="15" customFormat="1" x14ac:dyDescent="0.2">
      <c r="A1773" s="17"/>
      <c r="B1773" s="64"/>
      <c r="C1773" s="321"/>
      <c r="F1773" s="188"/>
      <c r="G1773" s="65"/>
      <c r="H1773" s="65"/>
      <c r="I1773" s="65"/>
      <c r="J1773" s="211"/>
      <c r="K1773" s="321"/>
      <c r="L1773" s="58"/>
      <c r="M1773" s="58"/>
      <c r="N1773" s="58"/>
      <c r="O1773" s="61"/>
      <c r="P1773" s="62"/>
      <c r="Q1773" s="63"/>
    </row>
    <row r="1774" spans="1:17" s="15" customFormat="1" x14ac:dyDescent="0.2">
      <c r="A1774" s="17"/>
      <c r="B1774" s="64"/>
      <c r="C1774" s="321"/>
      <c r="F1774" s="188"/>
      <c r="G1774" s="65"/>
      <c r="H1774" s="65"/>
      <c r="I1774" s="65"/>
      <c r="J1774" s="211"/>
      <c r="K1774" s="321"/>
      <c r="L1774" s="58"/>
      <c r="M1774" s="58"/>
      <c r="N1774" s="58"/>
      <c r="O1774" s="61"/>
      <c r="P1774" s="62"/>
      <c r="Q1774" s="63"/>
    </row>
    <row r="1775" spans="1:17" s="15" customFormat="1" x14ac:dyDescent="0.2">
      <c r="A1775" s="17"/>
      <c r="B1775" s="64"/>
      <c r="C1775" s="321"/>
      <c r="F1775" s="188"/>
      <c r="G1775" s="65"/>
      <c r="H1775" s="65"/>
      <c r="I1775" s="65"/>
      <c r="J1775" s="211"/>
      <c r="K1775" s="321"/>
      <c r="L1775" s="58"/>
      <c r="M1775" s="58"/>
      <c r="N1775" s="58"/>
      <c r="O1775" s="61"/>
      <c r="P1775" s="62"/>
      <c r="Q1775" s="63"/>
    </row>
    <row r="1776" spans="1:17" s="15" customFormat="1" x14ac:dyDescent="0.2">
      <c r="A1776" s="17"/>
      <c r="B1776" s="64"/>
      <c r="C1776" s="321"/>
      <c r="F1776" s="188"/>
      <c r="G1776" s="65"/>
      <c r="H1776" s="65"/>
      <c r="I1776" s="65"/>
      <c r="J1776" s="211"/>
      <c r="K1776" s="321"/>
      <c r="L1776" s="58"/>
      <c r="M1776" s="58"/>
      <c r="N1776" s="58"/>
      <c r="O1776" s="61"/>
      <c r="P1776" s="62"/>
      <c r="Q1776" s="63"/>
    </row>
    <row r="1777" spans="1:17" s="15" customFormat="1" x14ac:dyDescent="0.2">
      <c r="A1777" s="17"/>
      <c r="B1777" s="64"/>
      <c r="C1777" s="321"/>
      <c r="F1777" s="188"/>
      <c r="G1777" s="65"/>
      <c r="H1777" s="65"/>
      <c r="I1777" s="65"/>
      <c r="J1777" s="211"/>
      <c r="K1777" s="321"/>
      <c r="L1777" s="58"/>
      <c r="M1777" s="58"/>
      <c r="N1777" s="58"/>
      <c r="O1777" s="61"/>
      <c r="P1777" s="62"/>
      <c r="Q1777" s="63"/>
    </row>
    <row r="1778" spans="1:17" s="15" customFormat="1" x14ac:dyDescent="0.2">
      <c r="A1778" s="17"/>
      <c r="B1778" s="64"/>
      <c r="C1778" s="321"/>
      <c r="F1778" s="188"/>
      <c r="G1778" s="65"/>
      <c r="H1778" s="65"/>
      <c r="I1778" s="65"/>
      <c r="J1778" s="211"/>
      <c r="K1778" s="321"/>
      <c r="L1778" s="58"/>
      <c r="M1778" s="58"/>
      <c r="N1778" s="58"/>
      <c r="O1778" s="61"/>
      <c r="P1778" s="62"/>
      <c r="Q1778" s="63"/>
    </row>
    <row r="1779" spans="1:17" s="15" customFormat="1" x14ac:dyDescent="0.2">
      <c r="A1779" s="17"/>
      <c r="B1779" s="64"/>
      <c r="C1779" s="321"/>
      <c r="F1779" s="188"/>
      <c r="G1779" s="65"/>
      <c r="H1779" s="65"/>
      <c r="I1779" s="65"/>
      <c r="J1779" s="211"/>
      <c r="K1779" s="321"/>
      <c r="L1779" s="58"/>
      <c r="M1779" s="58"/>
      <c r="N1779" s="58"/>
      <c r="O1779" s="61"/>
      <c r="P1779" s="62"/>
      <c r="Q1779" s="63"/>
    </row>
    <row r="1780" spans="1:17" s="15" customFormat="1" x14ac:dyDescent="0.2">
      <c r="A1780" s="17"/>
      <c r="B1780" s="64"/>
      <c r="C1780" s="321"/>
      <c r="F1780" s="188"/>
      <c r="G1780" s="65"/>
      <c r="H1780" s="65"/>
      <c r="I1780" s="65"/>
      <c r="J1780" s="211"/>
      <c r="K1780" s="321"/>
      <c r="L1780" s="58"/>
      <c r="M1780" s="58"/>
      <c r="N1780" s="58"/>
      <c r="O1780" s="61"/>
      <c r="P1780" s="62"/>
      <c r="Q1780" s="63"/>
    </row>
    <row r="1781" spans="1:17" s="15" customFormat="1" x14ac:dyDescent="0.2">
      <c r="A1781" s="17"/>
      <c r="B1781" s="64"/>
      <c r="C1781" s="321"/>
      <c r="F1781" s="188"/>
      <c r="G1781" s="65"/>
      <c r="H1781" s="65"/>
      <c r="I1781" s="65"/>
      <c r="J1781" s="211"/>
      <c r="K1781" s="321"/>
      <c r="L1781" s="58"/>
      <c r="M1781" s="58"/>
      <c r="N1781" s="58"/>
      <c r="O1781" s="61"/>
      <c r="P1781" s="62"/>
      <c r="Q1781" s="63"/>
    </row>
    <row r="1782" spans="1:17" s="15" customFormat="1" x14ac:dyDescent="0.2">
      <c r="A1782" s="17"/>
      <c r="B1782" s="64"/>
      <c r="C1782" s="321"/>
      <c r="F1782" s="188"/>
      <c r="G1782" s="65"/>
      <c r="H1782" s="65"/>
      <c r="I1782" s="65"/>
      <c r="J1782" s="211"/>
      <c r="K1782" s="321"/>
      <c r="L1782" s="58"/>
      <c r="M1782" s="58"/>
      <c r="N1782" s="58"/>
      <c r="O1782" s="61"/>
      <c r="P1782" s="62"/>
      <c r="Q1782" s="63"/>
    </row>
    <row r="1783" spans="1:17" s="15" customFormat="1" x14ac:dyDescent="0.2">
      <c r="A1783" s="17"/>
      <c r="B1783" s="64"/>
      <c r="C1783" s="321"/>
      <c r="F1783" s="188"/>
      <c r="G1783" s="65"/>
      <c r="H1783" s="65"/>
      <c r="I1783" s="65"/>
      <c r="J1783" s="211"/>
      <c r="K1783" s="321"/>
      <c r="L1783" s="58"/>
      <c r="M1783" s="58"/>
      <c r="N1783" s="58"/>
      <c r="O1783" s="61"/>
      <c r="P1783" s="62"/>
      <c r="Q1783" s="63"/>
    </row>
    <row r="1784" spans="1:17" s="15" customFormat="1" x14ac:dyDescent="0.2">
      <c r="A1784" s="17"/>
      <c r="B1784" s="64"/>
      <c r="C1784" s="321"/>
      <c r="F1784" s="188"/>
      <c r="G1784" s="65"/>
      <c r="H1784" s="65"/>
      <c r="I1784" s="65"/>
      <c r="J1784" s="211"/>
      <c r="K1784" s="321"/>
      <c r="L1784" s="58"/>
      <c r="M1784" s="58"/>
      <c r="N1784" s="58"/>
      <c r="O1784" s="61"/>
      <c r="P1784" s="62"/>
      <c r="Q1784" s="63"/>
    </row>
    <row r="1785" spans="1:17" s="15" customFormat="1" x14ac:dyDescent="0.2">
      <c r="A1785" s="17"/>
      <c r="B1785" s="64"/>
      <c r="C1785" s="321"/>
      <c r="F1785" s="188"/>
      <c r="G1785" s="65"/>
      <c r="H1785" s="65"/>
      <c r="I1785" s="65"/>
      <c r="J1785" s="211"/>
      <c r="K1785" s="321"/>
      <c r="L1785" s="58"/>
      <c r="M1785" s="58"/>
      <c r="N1785" s="58"/>
      <c r="O1785" s="61"/>
      <c r="P1785" s="62"/>
      <c r="Q1785" s="63"/>
    </row>
    <row r="1786" spans="1:17" s="15" customFormat="1" x14ac:dyDescent="0.2">
      <c r="A1786" s="17"/>
      <c r="B1786" s="64"/>
      <c r="C1786" s="321"/>
      <c r="F1786" s="188"/>
      <c r="G1786" s="65"/>
      <c r="H1786" s="65"/>
      <c r="I1786" s="65"/>
      <c r="J1786" s="211"/>
      <c r="K1786" s="321"/>
      <c r="L1786" s="58"/>
      <c r="M1786" s="58"/>
      <c r="N1786" s="58"/>
      <c r="O1786" s="61"/>
      <c r="P1786" s="62"/>
      <c r="Q1786" s="63"/>
    </row>
    <row r="1787" spans="1:17" s="15" customFormat="1" x14ac:dyDescent="0.2">
      <c r="A1787" s="17"/>
      <c r="B1787" s="64"/>
      <c r="C1787" s="321"/>
      <c r="F1787" s="188"/>
      <c r="G1787" s="65"/>
      <c r="H1787" s="65"/>
      <c r="I1787" s="65"/>
      <c r="J1787" s="211"/>
      <c r="K1787" s="321"/>
      <c r="L1787" s="58"/>
      <c r="M1787" s="58"/>
      <c r="N1787" s="58"/>
      <c r="O1787" s="61"/>
      <c r="P1787" s="62"/>
      <c r="Q1787" s="63"/>
    </row>
    <row r="1788" spans="1:17" s="15" customFormat="1" x14ac:dyDescent="0.2">
      <c r="A1788" s="17"/>
      <c r="B1788" s="64"/>
      <c r="C1788" s="321"/>
      <c r="F1788" s="188"/>
      <c r="G1788" s="65"/>
      <c r="H1788" s="65"/>
      <c r="I1788" s="65"/>
      <c r="J1788" s="211"/>
      <c r="K1788" s="321"/>
      <c r="L1788" s="58"/>
      <c r="M1788" s="58"/>
      <c r="N1788" s="58"/>
      <c r="O1788" s="61"/>
      <c r="P1788" s="62"/>
      <c r="Q1788" s="63"/>
    </row>
    <row r="1789" spans="1:17" s="15" customFormat="1" x14ac:dyDescent="0.2">
      <c r="A1789" s="17"/>
      <c r="B1789" s="64"/>
      <c r="C1789" s="321"/>
      <c r="F1789" s="188"/>
      <c r="G1789" s="65"/>
      <c r="H1789" s="65"/>
      <c r="I1789" s="65"/>
      <c r="J1789" s="211"/>
      <c r="K1789" s="321"/>
      <c r="L1789" s="58"/>
      <c r="M1789" s="58"/>
      <c r="N1789" s="58"/>
      <c r="O1789" s="61"/>
      <c r="P1789" s="62"/>
      <c r="Q1789" s="63"/>
    </row>
    <row r="1790" spans="1:17" s="15" customFormat="1" x14ac:dyDescent="0.2">
      <c r="A1790" s="17"/>
      <c r="B1790" s="64"/>
      <c r="C1790" s="321"/>
      <c r="F1790" s="188"/>
      <c r="G1790" s="65"/>
      <c r="H1790" s="65"/>
      <c r="I1790" s="65"/>
      <c r="J1790" s="211"/>
      <c r="K1790" s="321"/>
      <c r="L1790" s="58"/>
      <c r="M1790" s="58"/>
      <c r="N1790" s="58"/>
      <c r="O1790" s="61"/>
      <c r="P1790" s="62"/>
      <c r="Q1790" s="63"/>
    </row>
    <row r="1791" spans="1:17" s="15" customFormat="1" x14ac:dyDescent="0.2">
      <c r="A1791" s="17"/>
      <c r="B1791" s="64"/>
      <c r="C1791" s="321"/>
      <c r="F1791" s="188"/>
      <c r="G1791" s="65"/>
      <c r="H1791" s="65"/>
      <c r="I1791" s="65"/>
      <c r="J1791" s="211"/>
      <c r="K1791" s="321"/>
      <c r="L1791" s="58"/>
      <c r="M1791" s="58"/>
      <c r="N1791" s="58"/>
      <c r="O1791" s="61"/>
      <c r="P1791" s="62"/>
      <c r="Q1791" s="63"/>
    </row>
    <row r="1792" spans="1:17" s="15" customFormat="1" x14ac:dyDescent="0.2">
      <c r="A1792" s="17"/>
      <c r="B1792" s="64"/>
      <c r="C1792" s="321"/>
      <c r="F1792" s="188"/>
      <c r="G1792" s="65"/>
      <c r="H1792" s="65"/>
      <c r="I1792" s="65"/>
      <c r="J1792" s="211"/>
      <c r="K1792" s="321"/>
      <c r="L1792" s="58"/>
      <c r="M1792" s="58"/>
      <c r="N1792" s="58"/>
      <c r="O1792" s="61"/>
      <c r="P1792" s="62"/>
      <c r="Q1792" s="63"/>
    </row>
    <row r="1793" spans="1:17" s="15" customFormat="1" x14ac:dyDescent="0.2">
      <c r="A1793" s="17"/>
      <c r="B1793" s="64"/>
      <c r="C1793" s="321"/>
      <c r="F1793" s="188"/>
      <c r="G1793" s="65"/>
      <c r="H1793" s="65"/>
      <c r="I1793" s="65"/>
      <c r="J1793" s="211"/>
      <c r="K1793" s="321"/>
      <c r="L1793" s="58"/>
      <c r="M1793" s="58"/>
      <c r="N1793" s="58"/>
      <c r="O1793" s="61"/>
      <c r="P1793" s="62"/>
      <c r="Q1793" s="63"/>
    </row>
    <row r="1794" spans="1:17" s="15" customFormat="1" x14ac:dyDescent="0.2">
      <c r="A1794" s="17"/>
      <c r="B1794" s="64"/>
      <c r="C1794" s="321"/>
      <c r="F1794" s="188"/>
      <c r="G1794" s="65"/>
      <c r="H1794" s="65"/>
      <c r="I1794" s="65"/>
      <c r="J1794" s="211"/>
      <c r="K1794" s="321"/>
      <c r="L1794" s="58"/>
      <c r="M1794" s="58"/>
      <c r="N1794" s="58"/>
      <c r="O1794" s="61"/>
      <c r="P1794" s="62"/>
      <c r="Q1794" s="63"/>
    </row>
    <row r="1795" spans="1:17" s="15" customFormat="1" x14ac:dyDescent="0.2">
      <c r="A1795" s="17"/>
      <c r="B1795" s="64"/>
      <c r="C1795" s="321"/>
      <c r="F1795" s="188"/>
      <c r="G1795" s="65"/>
      <c r="H1795" s="65"/>
      <c r="I1795" s="65"/>
      <c r="J1795" s="211"/>
      <c r="K1795" s="321"/>
      <c r="L1795" s="58"/>
      <c r="M1795" s="58"/>
      <c r="N1795" s="58"/>
      <c r="O1795" s="61"/>
      <c r="P1795" s="62"/>
      <c r="Q1795" s="63"/>
    </row>
    <row r="1796" spans="1:17" s="15" customFormat="1" x14ac:dyDescent="0.2">
      <c r="A1796" s="17"/>
      <c r="B1796" s="64"/>
      <c r="C1796" s="321"/>
      <c r="F1796" s="188"/>
      <c r="G1796" s="65"/>
      <c r="H1796" s="65"/>
      <c r="I1796" s="65"/>
      <c r="J1796" s="211"/>
      <c r="K1796" s="321"/>
      <c r="L1796" s="58"/>
      <c r="M1796" s="58"/>
      <c r="N1796" s="58"/>
      <c r="O1796" s="61"/>
      <c r="P1796" s="62"/>
      <c r="Q1796" s="63"/>
    </row>
    <row r="1797" spans="1:17" s="15" customFormat="1" x14ac:dyDescent="0.2">
      <c r="A1797" s="17"/>
      <c r="B1797" s="64"/>
      <c r="C1797" s="321"/>
      <c r="F1797" s="188"/>
      <c r="G1797" s="65"/>
      <c r="H1797" s="65"/>
      <c r="I1797" s="65"/>
      <c r="J1797" s="211"/>
      <c r="K1797" s="321"/>
      <c r="L1797" s="58"/>
      <c r="M1797" s="58"/>
      <c r="N1797" s="58"/>
      <c r="O1797" s="61"/>
      <c r="P1797" s="62"/>
      <c r="Q1797" s="63"/>
    </row>
    <row r="1798" spans="1:17" s="15" customFormat="1" x14ac:dyDescent="0.2">
      <c r="A1798" s="17"/>
      <c r="B1798" s="64"/>
      <c r="C1798" s="321"/>
      <c r="F1798" s="188"/>
      <c r="G1798" s="65"/>
      <c r="H1798" s="65"/>
      <c r="I1798" s="65"/>
      <c r="J1798" s="211"/>
      <c r="K1798" s="321"/>
      <c r="L1798" s="58"/>
      <c r="M1798" s="58"/>
      <c r="N1798" s="58"/>
      <c r="O1798" s="61"/>
      <c r="P1798" s="62"/>
      <c r="Q1798" s="63"/>
    </row>
    <row r="1799" spans="1:17" s="15" customFormat="1" x14ac:dyDescent="0.2">
      <c r="A1799" s="17"/>
      <c r="B1799" s="64"/>
      <c r="C1799" s="321"/>
      <c r="F1799" s="188"/>
      <c r="G1799" s="65"/>
      <c r="H1799" s="65"/>
      <c r="I1799" s="65"/>
      <c r="J1799" s="211"/>
      <c r="K1799" s="321"/>
      <c r="L1799" s="58"/>
      <c r="M1799" s="58"/>
      <c r="N1799" s="58"/>
      <c r="O1799" s="61"/>
      <c r="P1799" s="62"/>
      <c r="Q1799" s="63"/>
    </row>
    <row r="1800" spans="1:17" s="15" customFormat="1" x14ac:dyDescent="0.2">
      <c r="A1800" s="17"/>
      <c r="B1800" s="64"/>
      <c r="C1800" s="321"/>
      <c r="F1800" s="188"/>
      <c r="G1800" s="65"/>
      <c r="H1800" s="65"/>
      <c r="I1800" s="65"/>
      <c r="J1800" s="211"/>
      <c r="K1800" s="321"/>
      <c r="L1800" s="58"/>
      <c r="M1800" s="58"/>
      <c r="N1800" s="58"/>
      <c r="O1800" s="61"/>
      <c r="P1800" s="62"/>
      <c r="Q1800" s="63"/>
    </row>
    <row r="1801" spans="1:17" s="15" customFormat="1" x14ac:dyDescent="0.2">
      <c r="A1801" s="17"/>
      <c r="B1801" s="64"/>
      <c r="C1801" s="321"/>
      <c r="F1801" s="188"/>
      <c r="G1801" s="65"/>
      <c r="H1801" s="65"/>
      <c r="I1801" s="65"/>
      <c r="J1801" s="211"/>
      <c r="K1801" s="321"/>
      <c r="L1801" s="58"/>
      <c r="M1801" s="58"/>
      <c r="N1801" s="58"/>
      <c r="O1801" s="61"/>
      <c r="P1801" s="62"/>
      <c r="Q1801" s="63"/>
    </row>
    <row r="1802" spans="1:17" s="15" customFormat="1" x14ac:dyDescent="0.2">
      <c r="A1802" s="17"/>
      <c r="B1802" s="64"/>
      <c r="C1802" s="321"/>
      <c r="F1802" s="188"/>
      <c r="G1802" s="65"/>
      <c r="H1802" s="65"/>
      <c r="I1802" s="65"/>
      <c r="J1802" s="211"/>
      <c r="K1802" s="321"/>
      <c r="L1802" s="58"/>
      <c r="M1802" s="58"/>
      <c r="N1802" s="58"/>
      <c r="O1802" s="61"/>
      <c r="P1802" s="62"/>
      <c r="Q1802" s="63"/>
    </row>
    <row r="1803" spans="1:17" s="15" customFormat="1" x14ac:dyDescent="0.2">
      <c r="A1803" s="17"/>
      <c r="B1803" s="64"/>
      <c r="C1803" s="321"/>
      <c r="F1803" s="188"/>
      <c r="G1803" s="65"/>
      <c r="H1803" s="65"/>
      <c r="I1803" s="65"/>
      <c r="J1803" s="211"/>
      <c r="K1803" s="321"/>
      <c r="L1803" s="58"/>
      <c r="M1803" s="58"/>
      <c r="N1803" s="58"/>
      <c r="O1803" s="61"/>
      <c r="P1803" s="62"/>
      <c r="Q1803" s="63"/>
    </row>
    <row r="1804" spans="1:17" s="15" customFormat="1" x14ac:dyDescent="0.2">
      <c r="A1804" s="17"/>
      <c r="B1804" s="64"/>
      <c r="C1804" s="321"/>
      <c r="F1804" s="188"/>
      <c r="G1804" s="65"/>
      <c r="H1804" s="65"/>
      <c r="I1804" s="65"/>
      <c r="J1804" s="211"/>
      <c r="K1804" s="321"/>
      <c r="L1804" s="58"/>
      <c r="M1804" s="58"/>
      <c r="N1804" s="58"/>
      <c r="O1804" s="61"/>
      <c r="P1804" s="62"/>
      <c r="Q1804" s="63"/>
    </row>
    <row r="1805" spans="1:17" s="15" customFormat="1" x14ac:dyDescent="0.2">
      <c r="A1805" s="17"/>
      <c r="B1805" s="64"/>
      <c r="C1805" s="321"/>
      <c r="F1805" s="188"/>
      <c r="G1805" s="65"/>
      <c r="H1805" s="65"/>
      <c r="I1805" s="65"/>
      <c r="J1805" s="211"/>
      <c r="K1805" s="321"/>
      <c r="L1805" s="58"/>
      <c r="M1805" s="58"/>
      <c r="N1805" s="58"/>
      <c r="O1805" s="61"/>
      <c r="P1805" s="62"/>
      <c r="Q1805" s="63"/>
    </row>
    <row r="1806" spans="1:17" s="15" customFormat="1" x14ac:dyDescent="0.2">
      <c r="A1806" s="17"/>
      <c r="B1806" s="64"/>
      <c r="C1806" s="321"/>
      <c r="F1806" s="188"/>
      <c r="G1806" s="65"/>
      <c r="H1806" s="65"/>
      <c r="I1806" s="65"/>
      <c r="J1806" s="211"/>
      <c r="K1806" s="321"/>
      <c r="L1806" s="58"/>
      <c r="M1806" s="58"/>
      <c r="N1806" s="58"/>
      <c r="O1806" s="61"/>
      <c r="P1806" s="62"/>
      <c r="Q1806" s="63"/>
    </row>
    <row r="1807" spans="1:17" s="15" customFormat="1" x14ac:dyDescent="0.2">
      <c r="A1807" s="17"/>
      <c r="B1807" s="64"/>
      <c r="C1807" s="321"/>
      <c r="F1807" s="188"/>
      <c r="G1807" s="65"/>
      <c r="H1807" s="65"/>
      <c r="I1807" s="65"/>
      <c r="J1807" s="211"/>
      <c r="K1807" s="321"/>
      <c r="L1807" s="58"/>
      <c r="M1807" s="58"/>
      <c r="N1807" s="58"/>
      <c r="O1807" s="61"/>
      <c r="P1807" s="62"/>
      <c r="Q1807" s="63"/>
    </row>
    <row r="1808" spans="1:17" s="15" customFormat="1" x14ac:dyDescent="0.2">
      <c r="A1808" s="17"/>
      <c r="B1808" s="64"/>
      <c r="C1808" s="321"/>
      <c r="F1808" s="188"/>
      <c r="G1808" s="65"/>
      <c r="H1808" s="65"/>
      <c r="I1808" s="65"/>
      <c r="J1808" s="211"/>
      <c r="K1808" s="321"/>
      <c r="L1808" s="58"/>
      <c r="M1808" s="58"/>
      <c r="N1808" s="58"/>
      <c r="O1808" s="61"/>
      <c r="P1808" s="62"/>
      <c r="Q1808" s="63"/>
    </row>
    <row r="1809" spans="1:17" s="15" customFormat="1" x14ac:dyDescent="0.2">
      <c r="A1809" s="17"/>
      <c r="B1809" s="64"/>
      <c r="C1809" s="321"/>
      <c r="F1809" s="188"/>
      <c r="G1809" s="65"/>
      <c r="H1809" s="65"/>
      <c r="I1809" s="65"/>
      <c r="J1809" s="211"/>
      <c r="K1809" s="321"/>
      <c r="L1809" s="58"/>
      <c r="M1809" s="58"/>
      <c r="N1809" s="58"/>
      <c r="O1809" s="61"/>
      <c r="P1809" s="62"/>
      <c r="Q1809" s="63"/>
    </row>
    <row r="1810" spans="1:17" s="15" customFormat="1" x14ac:dyDescent="0.2">
      <c r="A1810" s="17"/>
      <c r="B1810" s="64"/>
      <c r="C1810" s="321"/>
      <c r="F1810" s="188"/>
      <c r="G1810" s="65"/>
      <c r="H1810" s="65"/>
      <c r="I1810" s="65"/>
      <c r="J1810" s="211"/>
      <c r="K1810" s="321"/>
      <c r="L1810" s="58"/>
      <c r="M1810" s="58"/>
      <c r="N1810" s="58"/>
      <c r="O1810" s="61"/>
      <c r="P1810" s="62"/>
      <c r="Q1810" s="63"/>
    </row>
    <row r="1811" spans="1:17" s="15" customFormat="1" x14ac:dyDescent="0.2">
      <c r="A1811" s="17"/>
      <c r="B1811" s="64"/>
      <c r="C1811" s="321"/>
      <c r="F1811" s="188"/>
      <c r="G1811" s="65"/>
      <c r="H1811" s="65"/>
      <c r="I1811" s="65"/>
      <c r="J1811" s="211"/>
      <c r="K1811" s="321"/>
      <c r="L1811" s="58"/>
      <c r="M1811" s="58"/>
      <c r="N1811" s="58"/>
      <c r="O1811" s="61"/>
      <c r="P1811" s="62"/>
      <c r="Q1811" s="63"/>
    </row>
    <row r="1812" spans="1:17" s="15" customFormat="1" x14ac:dyDescent="0.2">
      <c r="A1812" s="17"/>
      <c r="B1812" s="64"/>
      <c r="C1812" s="321"/>
      <c r="F1812" s="188"/>
      <c r="G1812" s="65"/>
      <c r="H1812" s="65"/>
      <c r="I1812" s="65"/>
      <c r="J1812" s="211"/>
      <c r="K1812" s="321"/>
      <c r="L1812" s="58"/>
      <c r="M1812" s="58"/>
      <c r="N1812" s="58"/>
      <c r="O1812" s="61"/>
      <c r="P1812" s="62"/>
      <c r="Q1812" s="63"/>
    </row>
    <row r="1813" spans="1:17" s="15" customFormat="1" x14ac:dyDescent="0.2">
      <c r="A1813" s="17"/>
      <c r="B1813" s="64"/>
      <c r="C1813" s="321"/>
      <c r="F1813" s="188"/>
      <c r="G1813" s="65"/>
      <c r="H1813" s="65"/>
      <c r="I1813" s="65"/>
      <c r="J1813" s="211"/>
      <c r="K1813" s="321"/>
      <c r="L1813" s="58"/>
      <c r="M1813" s="58"/>
      <c r="N1813" s="58"/>
      <c r="O1813" s="61"/>
      <c r="P1813" s="62"/>
      <c r="Q1813" s="63"/>
    </row>
    <row r="1814" spans="1:17" s="15" customFormat="1" x14ac:dyDescent="0.2">
      <c r="A1814" s="17"/>
      <c r="B1814" s="64"/>
      <c r="C1814" s="321"/>
      <c r="F1814" s="188"/>
      <c r="G1814" s="65"/>
      <c r="H1814" s="65"/>
      <c r="I1814" s="65"/>
      <c r="J1814" s="211"/>
      <c r="K1814" s="321"/>
      <c r="L1814" s="58"/>
      <c r="M1814" s="58"/>
      <c r="N1814" s="58"/>
      <c r="O1814" s="61"/>
      <c r="P1814" s="62"/>
      <c r="Q1814" s="63"/>
    </row>
    <row r="1815" spans="1:17" s="15" customFormat="1" x14ac:dyDescent="0.2">
      <c r="A1815" s="17"/>
      <c r="B1815" s="64"/>
      <c r="C1815" s="321"/>
      <c r="F1815" s="188"/>
      <c r="G1815" s="65"/>
      <c r="H1815" s="65"/>
      <c r="I1815" s="65"/>
      <c r="J1815" s="211"/>
      <c r="K1815" s="321"/>
      <c r="L1815" s="58"/>
      <c r="M1815" s="58"/>
      <c r="N1815" s="58"/>
      <c r="O1815" s="61"/>
      <c r="P1815" s="62"/>
      <c r="Q1815" s="63"/>
    </row>
    <row r="1816" spans="1:17" s="15" customFormat="1" x14ac:dyDescent="0.2">
      <c r="A1816" s="17"/>
      <c r="B1816" s="64"/>
      <c r="C1816" s="321"/>
      <c r="F1816" s="188"/>
      <c r="G1816" s="65"/>
      <c r="H1816" s="65"/>
      <c r="I1816" s="65"/>
      <c r="J1816" s="211"/>
      <c r="K1816" s="321"/>
      <c r="L1816" s="58"/>
      <c r="M1816" s="58"/>
      <c r="N1816" s="58"/>
      <c r="O1816" s="61"/>
      <c r="P1816" s="62"/>
      <c r="Q1816" s="63"/>
    </row>
    <row r="1817" spans="1:17" s="15" customFormat="1" x14ac:dyDescent="0.2">
      <c r="A1817" s="17"/>
      <c r="B1817" s="64"/>
      <c r="C1817" s="321"/>
      <c r="F1817" s="188"/>
      <c r="G1817" s="65"/>
      <c r="H1817" s="65"/>
      <c r="I1817" s="65"/>
      <c r="J1817" s="211"/>
      <c r="K1817" s="321"/>
      <c r="L1817" s="58"/>
      <c r="M1817" s="58"/>
      <c r="N1817" s="58"/>
      <c r="O1817" s="61"/>
      <c r="P1817" s="62"/>
      <c r="Q1817" s="63"/>
    </row>
    <row r="1818" spans="1:17" s="15" customFormat="1" x14ac:dyDescent="0.2">
      <c r="A1818" s="17"/>
      <c r="B1818" s="64"/>
      <c r="C1818" s="321"/>
      <c r="F1818" s="188"/>
      <c r="G1818" s="65"/>
      <c r="H1818" s="65"/>
      <c r="I1818" s="65"/>
      <c r="J1818" s="211"/>
      <c r="K1818" s="321"/>
      <c r="L1818" s="58"/>
      <c r="M1818" s="58"/>
      <c r="N1818" s="58"/>
      <c r="O1818" s="61"/>
      <c r="P1818" s="62"/>
      <c r="Q1818" s="63"/>
    </row>
    <row r="1819" spans="1:17" s="15" customFormat="1" x14ac:dyDescent="0.2">
      <c r="A1819" s="17"/>
      <c r="B1819" s="64"/>
      <c r="C1819" s="321"/>
      <c r="F1819" s="188"/>
      <c r="G1819" s="65"/>
      <c r="H1819" s="65"/>
      <c r="I1819" s="65"/>
      <c r="J1819" s="211"/>
      <c r="K1819" s="321"/>
      <c r="L1819" s="58"/>
      <c r="M1819" s="58"/>
      <c r="N1819" s="58"/>
      <c r="O1819" s="61"/>
      <c r="P1819" s="62"/>
      <c r="Q1819" s="63"/>
    </row>
    <row r="1820" spans="1:17" s="15" customFormat="1" x14ac:dyDescent="0.2">
      <c r="A1820" s="17"/>
      <c r="B1820" s="64"/>
      <c r="C1820" s="321"/>
      <c r="F1820" s="188"/>
      <c r="G1820" s="65"/>
      <c r="H1820" s="65"/>
      <c r="I1820" s="65"/>
      <c r="J1820" s="211"/>
      <c r="K1820" s="321"/>
      <c r="L1820" s="58"/>
      <c r="M1820" s="58"/>
      <c r="N1820" s="58"/>
      <c r="O1820" s="61"/>
      <c r="P1820" s="62"/>
      <c r="Q1820" s="63"/>
    </row>
    <row r="1821" spans="1:17" s="15" customFormat="1" x14ac:dyDescent="0.2">
      <c r="A1821" s="17"/>
      <c r="B1821" s="64"/>
      <c r="C1821" s="321"/>
      <c r="F1821" s="188"/>
      <c r="G1821" s="65"/>
      <c r="H1821" s="65"/>
      <c r="I1821" s="65"/>
      <c r="J1821" s="211"/>
      <c r="K1821" s="321"/>
      <c r="L1821" s="58"/>
      <c r="M1821" s="58"/>
      <c r="N1821" s="58"/>
      <c r="O1821" s="61"/>
      <c r="P1821" s="62"/>
      <c r="Q1821" s="63"/>
    </row>
    <row r="1822" spans="1:17" s="15" customFormat="1" x14ac:dyDescent="0.2">
      <c r="A1822" s="17"/>
      <c r="B1822" s="64"/>
      <c r="C1822" s="321"/>
      <c r="F1822" s="188"/>
      <c r="G1822" s="65"/>
      <c r="H1822" s="65"/>
      <c r="I1822" s="65"/>
      <c r="J1822" s="211"/>
      <c r="K1822" s="321"/>
      <c r="L1822" s="58"/>
      <c r="M1822" s="58"/>
      <c r="N1822" s="58"/>
      <c r="O1822" s="61"/>
      <c r="P1822" s="62"/>
      <c r="Q1822" s="63"/>
    </row>
    <row r="1823" spans="1:17" s="15" customFormat="1" x14ac:dyDescent="0.2">
      <c r="A1823" s="17"/>
      <c r="B1823" s="64"/>
      <c r="C1823" s="321"/>
      <c r="F1823" s="188"/>
      <c r="G1823" s="65"/>
      <c r="H1823" s="65"/>
      <c r="I1823" s="65"/>
      <c r="J1823" s="211"/>
      <c r="K1823" s="321"/>
      <c r="L1823" s="58"/>
      <c r="M1823" s="58"/>
      <c r="N1823" s="58"/>
      <c r="O1823" s="61"/>
      <c r="P1823" s="62"/>
      <c r="Q1823" s="63"/>
    </row>
    <row r="1824" spans="1:17" s="15" customFormat="1" x14ac:dyDescent="0.2">
      <c r="A1824" s="17"/>
      <c r="B1824" s="64"/>
      <c r="C1824" s="321"/>
      <c r="F1824" s="188"/>
      <c r="G1824" s="65"/>
      <c r="H1824" s="65"/>
      <c r="I1824" s="65"/>
      <c r="J1824" s="211"/>
      <c r="K1824" s="321"/>
      <c r="L1824" s="58"/>
      <c r="M1824" s="58"/>
      <c r="N1824" s="58"/>
      <c r="O1824" s="61"/>
      <c r="P1824" s="62"/>
      <c r="Q1824" s="63"/>
    </row>
    <row r="1825" spans="1:17" s="15" customFormat="1" x14ac:dyDescent="0.2">
      <c r="A1825" s="17"/>
      <c r="B1825" s="64"/>
      <c r="C1825" s="321"/>
      <c r="F1825" s="188"/>
      <c r="G1825" s="65"/>
      <c r="H1825" s="65"/>
      <c r="I1825" s="65"/>
      <c r="J1825" s="211"/>
      <c r="K1825" s="321"/>
      <c r="L1825" s="58"/>
      <c r="M1825" s="58"/>
      <c r="N1825" s="58"/>
      <c r="O1825" s="61"/>
      <c r="P1825" s="62"/>
      <c r="Q1825" s="63"/>
    </row>
    <row r="1826" spans="1:17" s="15" customFormat="1" x14ac:dyDescent="0.2">
      <c r="A1826" s="17"/>
      <c r="B1826" s="64"/>
      <c r="C1826" s="321"/>
      <c r="F1826" s="188"/>
      <c r="G1826" s="65"/>
      <c r="H1826" s="65"/>
      <c r="I1826" s="65"/>
      <c r="J1826" s="211"/>
      <c r="K1826" s="321"/>
      <c r="L1826" s="58"/>
      <c r="M1826" s="58"/>
      <c r="N1826" s="58"/>
      <c r="O1826" s="61"/>
      <c r="P1826" s="62"/>
      <c r="Q1826" s="63"/>
    </row>
    <row r="1827" spans="1:17" s="15" customFormat="1" x14ac:dyDescent="0.2">
      <c r="A1827" s="17"/>
      <c r="B1827" s="64"/>
      <c r="C1827" s="321"/>
      <c r="F1827" s="188"/>
      <c r="G1827" s="65"/>
      <c r="H1827" s="65"/>
      <c r="I1827" s="65"/>
      <c r="J1827" s="211"/>
      <c r="K1827" s="321"/>
      <c r="L1827" s="58"/>
      <c r="M1827" s="58"/>
      <c r="N1827" s="58"/>
      <c r="O1827" s="61"/>
      <c r="P1827" s="62"/>
      <c r="Q1827" s="63"/>
    </row>
    <row r="1828" spans="1:17" s="15" customFormat="1" x14ac:dyDescent="0.2">
      <c r="A1828" s="17"/>
      <c r="B1828" s="64"/>
      <c r="C1828" s="321"/>
      <c r="F1828" s="188"/>
      <c r="G1828" s="65"/>
      <c r="H1828" s="65"/>
      <c r="I1828" s="65"/>
      <c r="J1828" s="211"/>
      <c r="K1828" s="321"/>
      <c r="L1828" s="58"/>
      <c r="M1828" s="58"/>
      <c r="N1828" s="58"/>
      <c r="O1828" s="61"/>
      <c r="P1828" s="62"/>
      <c r="Q1828" s="63"/>
    </row>
    <row r="1829" spans="1:17" s="15" customFormat="1" x14ac:dyDescent="0.2">
      <c r="A1829" s="17"/>
      <c r="B1829" s="64"/>
      <c r="C1829" s="321"/>
      <c r="F1829" s="188"/>
      <c r="G1829" s="65"/>
      <c r="H1829" s="65"/>
      <c r="I1829" s="65"/>
      <c r="J1829" s="211"/>
      <c r="K1829" s="321"/>
      <c r="L1829" s="58"/>
      <c r="M1829" s="58"/>
      <c r="N1829" s="58"/>
      <c r="O1829" s="61"/>
      <c r="P1829" s="62"/>
      <c r="Q1829" s="63"/>
    </row>
    <row r="1830" spans="1:17" s="15" customFormat="1" x14ac:dyDescent="0.2">
      <c r="A1830" s="17"/>
      <c r="B1830" s="64"/>
      <c r="C1830" s="321"/>
      <c r="F1830" s="188"/>
      <c r="G1830" s="65"/>
      <c r="H1830" s="65"/>
      <c r="I1830" s="65"/>
      <c r="J1830" s="211"/>
      <c r="K1830" s="321"/>
      <c r="L1830" s="58"/>
      <c r="M1830" s="58"/>
      <c r="N1830" s="58"/>
      <c r="O1830" s="61"/>
      <c r="P1830" s="62"/>
      <c r="Q1830" s="63"/>
    </row>
    <row r="1831" spans="1:17" s="15" customFormat="1" x14ac:dyDescent="0.2">
      <c r="A1831" s="17"/>
      <c r="B1831" s="64"/>
      <c r="C1831" s="321"/>
      <c r="F1831" s="188"/>
      <c r="G1831" s="65"/>
      <c r="H1831" s="65"/>
      <c r="I1831" s="65"/>
      <c r="J1831" s="211"/>
      <c r="K1831" s="321"/>
      <c r="L1831" s="58"/>
      <c r="M1831" s="58"/>
      <c r="N1831" s="58"/>
      <c r="O1831" s="61"/>
      <c r="P1831" s="62"/>
      <c r="Q1831" s="63"/>
    </row>
    <row r="1832" spans="1:17" s="15" customFormat="1" x14ac:dyDescent="0.2">
      <c r="A1832" s="17"/>
      <c r="B1832" s="64"/>
      <c r="C1832" s="321"/>
      <c r="F1832" s="188"/>
      <c r="G1832" s="65"/>
      <c r="H1832" s="65"/>
      <c r="I1832" s="65"/>
      <c r="J1832" s="211"/>
      <c r="K1832" s="321"/>
      <c r="L1832" s="58"/>
      <c r="M1832" s="58"/>
      <c r="N1832" s="58"/>
      <c r="O1832" s="61"/>
      <c r="P1832" s="62"/>
      <c r="Q1832" s="63"/>
    </row>
    <row r="1833" spans="1:17" s="15" customFormat="1" x14ac:dyDescent="0.2">
      <c r="A1833" s="17"/>
      <c r="B1833" s="64"/>
      <c r="C1833" s="321"/>
      <c r="F1833" s="188"/>
      <c r="G1833" s="65"/>
      <c r="H1833" s="65"/>
      <c r="I1833" s="65"/>
      <c r="J1833" s="211"/>
      <c r="K1833" s="321"/>
      <c r="L1833" s="58"/>
      <c r="M1833" s="58"/>
      <c r="N1833" s="58"/>
      <c r="O1833" s="61"/>
      <c r="P1833" s="62"/>
      <c r="Q1833" s="63"/>
    </row>
    <row r="1834" spans="1:17" s="15" customFormat="1" x14ac:dyDescent="0.2">
      <c r="A1834" s="17"/>
      <c r="B1834" s="64"/>
      <c r="C1834" s="321"/>
      <c r="F1834" s="188"/>
      <c r="G1834" s="65"/>
      <c r="H1834" s="65"/>
      <c r="I1834" s="65"/>
      <c r="J1834" s="211"/>
      <c r="K1834" s="321"/>
      <c r="L1834" s="58"/>
      <c r="M1834" s="58"/>
      <c r="N1834" s="58"/>
      <c r="O1834" s="61"/>
      <c r="P1834" s="62"/>
      <c r="Q1834" s="63"/>
    </row>
    <row r="1835" spans="1:17" s="15" customFormat="1" x14ac:dyDescent="0.2">
      <c r="A1835" s="17"/>
      <c r="B1835" s="64"/>
      <c r="C1835" s="321"/>
      <c r="F1835" s="188"/>
      <c r="G1835" s="65"/>
      <c r="H1835" s="65"/>
      <c r="I1835" s="65"/>
      <c r="J1835" s="211"/>
      <c r="K1835" s="321"/>
      <c r="L1835" s="58"/>
      <c r="M1835" s="58"/>
      <c r="N1835" s="58"/>
      <c r="O1835" s="61"/>
      <c r="P1835" s="62"/>
      <c r="Q1835" s="63"/>
    </row>
    <row r="1836" spans="1:17" s="15" customFormat="1" x14ac:dyDescent="0.2">
      <c r="A1836" s="17"/>
      <c r="B1836" s="64"/>
      <c r="C1836" s="321"/>
      <c r="F1836" s="188"/>
      <c r="G1836" s="65"/>
      <c r="H1836" s="65"/>
      <c r="I1836" s="65"/>
      <c r="J1836" s="211"/>
      <c r="K1836" s="321"/>
      <c r="L1836" s="58"/>
      <c r="M1836" s="58"/>
      <c r="N1836" s="58"/>
      <c r="O1836" s="61"/>
      <c r="P1836" s="62"/>
      <c r="Q1836" s="63"/>
    </row>
    <row r="1837" spans="1:17" s="15" customFormat="1" x14ac:dyDescent="0.2">
      <c r="A1837" s="17"/>
      <c r="B1837" s="64"/>
      <c r="C1837" s="321"/>
      <c r="F1837" s="188"/>
      <c r="G1837" s="65"/>
      <c r="H1837" s="65"/>
      <c r="I1837" s="65"/>
      <c r="J1837" s="211"/>
      <c r="K1837" s="321"/>
      <c r="L1837" s="58"/>
      <c r="M1837" s="58"/>
      <c r="N1837" s="58"/>
      <c r="O1837" s="61"/>
      <c r="P1837" s="62"/>
      <c r="Q1837" s="63"/>
    </row>
    <row r="1838" spans="1:17" s="15" customFormat="1" x14ac:dyDescent="0.2">
      <c r="A1838" s="17"/>
      <c r="B1838" s="64"/>
      <c r="C1838" s="321"/>
      <c r="F1838" s="188"/>
      <c r="G1838" s="65"/>
      <c r="H1838" s="65"/>
      <c r="I1838" s="65"/>
      <c r="J1838" s="211"/>
      <c r="K1838" s="321"/>
      <c r="L1838" s="58"/>
      <c r="M1838" s="58"/>
      <c r="N1838" s="58"/>
      <c r="O1838" s="61"/>
      <c r="P1838" s="62"/>
      <c r="Q1838" s="63"/>
    </row>
    <row r="1839" spans="1:17" s="15" customFormat="1" x14ac:dyDescent="0.2">
      <c r="A1839" s="17"/>
      <c r="B1839" s="64"/>
      <c r="C1839" s="321"/>
      <c r="F1839" s="188"/>
      <c r="G1839" s="65"/>
      <c r="H1839" s="65"/>
      <c r="I1839" s="65"/>
      <c r="J1839" s="211"/>
      <c r="K1839" s="321"/>
      <c r="L1839" s="58"/>
      <c r="M1839" s="58"/>
      <c r="N1839" s="58"/>
      <c r="O1839" s="61"/>
      <c r="P1839" s="62"/>
      <c r="Q1839" s="63"/>
    </row>
    <row r="1840" spans="1:17" s="15" customFormat="1" x14ac:dyDescent="0.2">
      <c r="A1840" s="17"/>
      <c r="B1840" s="64"/>
      <c r="C1840" s="321"/>
      <c r="F1840" s="188"/>
      <c r="G1840" s="65"/>
      <c r="H1840" s="65"/>
      <c r="I1840" s="65"/>
      <c r="J1840" s="211"/>
      <c r="K1840" s="321"/>
      <c r="L1840" s="58"/>
      <c r="M1840" s="58"/>
      <c r="N1840" s="58"/>
      <c r="O1840" s="61"/>
      <c r="P1840" s="62"/>
      <c r="Q1840" s="63"/>
    </row>
    <row r="1841" spans="1:17" s="15" customFormat="1" x14ac:dyDescent="0.2">
      <c r="A1841" s="17"/>
      <c r="B1841" s="64"/>
      <c r="C1841" s="321"/>
      <c r="F1841" s="188"/>
      <c r="G1841" s="65"/>
      <c r="H1841" s="65"/>
      <c r="I1841" s="65"/>
      <c r="J1841" s="211"/>
      <c r="K1841" s="321"/>
      <c r="L1841" s="58"/>
      <c r="M1841" s="58"/>
      <c r="N1841" s="58"/>
      <c r="O1841" s="61"/>
      <c r="P1841" s="62"/>
      <c r="Q1841" s="63"/>
    </row>
    <row r="1842" spans="1:17" s="15" customFormat="1" x14ac:dyDescent="0.2">
      <c r="A1842" s="17"/>
      <c r="B1842" s="64"/>
      <c r="C1842" s="321"/>
      <c r="F1842" s="188"/>
      <c r="G1842" s="65"/>
      <c r="H1842" s="65"/>
      <c r="I1842" s="65"/>
      <c r="J1842" s="211"/>
      <c r="K1842" s="321"/>
      <c r="L1842" s="58"/>
      <c r="M1842" s="58"/>
      <c r="N1842" s="58"/>
      <c r="O1842" s="61"/>
      <c r="P1842" s="62"/>
      <c r="Q1842" s="63"/>
    </row>
    <row r="1843" spans="1:17" s="15" customFormat="1" x14ac:dyDescent="0.2">
      <c r="A1843" s="17"/>
      <c r="B1843" s="64"/>
      <c r="C1843" s="321"/>
      <c r="F1843" s="188"/>
      <c r="G1843" s="65"/>
      <c r="H1843" s="65"/>
      <c r="I1843" s="65"/>
      <c r="J1843" s="211"/>
      <c r="K1843" s="321"/>
      <c r="L1843" s="58"/>
      <c r="M1843" s="58"/>
      <c r="N1843" s="58"/>
      <c r="O1843" s="61"/>
      <c r="P1843" s="62"/>
      <c r="Q1843" s="63"/>
    </row>
    <row r="1844" spans="1:17" s="15" customFormat="1" x14ac:dyDescent="0.2">
      <c r="A1844" s="17"/>
      <c r="B1844" s="64"/>
      <c r="C1844" s="321"/>
      <c r="F1844" s="188"/>
      <c r="G1844" s="65"/>
      <c r="H1844" s="65"/>
      <c r="I1844" s="65"/>
      <c r="J1844" s="211"/>
      <c r="K1844" s="321"/>
      <c r="L1844" s="58"/>
      <c r="M1844" s="58"/>
      <c r="N1844" s="58"/>
      <c r="O1844" s="61"/>
      <c r="P1844" s="62"/>
      <c r="Q1844" s="63"/>
    </row>
    <row r="1845" spans="1:17" s="15" customFormat="1" x14ac:dyDescent="0.2">
      <c r="A1845" s="17"/>
      <c r="B1845" s="64"/>
      <c r="C1845" s="321"/>
      <c r="F1845" s="188"/>
      <c r="G1845" s="65"/>
      <c r="H1845" s="65"/>
      <c r="I1845" s="65"/>
      <c r="J1845" s="211"/>
      <c r="K1845" s="321"/>
      <c r="L1845" s="58"/>
      <c r="M1845" s="58"/>
      <c r="N1845" s="58"/>
      <c r="O1845" s="61"/>
      <c r="P1845" s="62"/>
      <c r="Q1845" s="63"/>
    </row>
    <row r="1846" spans="1:17" s="15" customFormat="1" x14ac:dyDescent="0.2">
      <c r="A1846" s="17"/>
      <c r="B1846" s="64"/>
      <c r="C1846" s="321"/>
      <c r="F1846" s="188"/>
      <c r="G1846" s="65"/>
      <c r="H1846" s="65"/>
      <c r="I1846" s="65"/>
      <c r="J1846" s="211"/>
      <c r="K1846" s="321"/>
      <c r="L1846" s="58"/>
      <c r="M1846" s="58"/>
      <c r="N1846" s="58"/>
      <c r="O1846" s="61"/>
      <c r="P1846" s="62"/>
      <c r="Q1846" s="63"/>
    </row>
    <row r="1847" spans="1:17" s="15" customFormat="1" x14ac:dyDescent="0.2">
      <c r="A1847" s="17"/>
      <c r="B1847" s="64"/>
      <c r="C1847" s="321"/>
      <c r="F1847" s="188"/>
      <c r="G1847" s="65"/>
      <c r="H1847" s="65"/>
      <c r="I1847" s="65"/>
      <c r="J1847" s="211"/>
      <c r="K1847" s="321"/>
      <c r="L1847" s="58"/>
      <c r="M1847" s="58"/>
      <c r="N1847" s="58"/>
      <c r="O1847" s="61"/>
      <c r="P1847" s="62"/>
      <c r="Q1847" s="63"/>
    </row>
    <row r="1848" spans="1:17" s="15" customFormat="1" x14ac:dyDescent="0.2">
      <c r="A1848" s="17"/>
      <c r="B1848" s="64"/>
      <c r="C1848" s="321"/>
      <c r="F1848" s="188"/>
      <c r="G1848" s="65"/>
      <c r="H1848" s="65"/>
      <c r="I1848" s="65"/>
      <c r="J1848" s="211"/>
      <c r="K1848" s="321"/>
      <c r="L1848" s="58"/>
      <c r="M1848" s="58"/>
      <c r="N1848" s="58"/>
      <c r="O1848" s="61"/>
      <c r="P1848" s="62"/>
      <c r="Q1848" s="63"/>
    </row>
    <row r="1849" spans="1:17" s="15" customFormat="1" x14ac:dyDescent="0.2">
      <c r="A1849" s="17"/>
      <c r="B1849" s="64"/>
      <c r="C1849" s="321"/>
      <c r="F1849" s="188"/>
      <c r="G1849" s="65"/>
      <c r="H1849" s="65"/>
      <c r="I1849" s="65"/>
      <c r="J1849" s="211"/>
      <c r="K1849" s="321"/>
      <c r="L1849" s="58"/>
      <c r="M1849" s="58"/>
      <c r="N1849" s="58"/>
      <c r="O1849" s="61"/>
      <c r="P1849" s="62"/>
      <c r="Q1849" s="63"/>
    </row>
    <row r="1850" spans="1:17" s="15" customFormat="1" x14ac:dyDescent="0.2">
      <c r="A1850" s="17"/>
      <c r="B1850" s="64"/>
      <c r="C1850" s="321"/>
      <c r="F1850" s="188"/>
      <c r="G1850" s="65"/>
      <c r="H1850" s="65"/>
      <c r="I1850" s="65"/>
      <c r="J1850" s="211"/>
      <c r="K1850" s="321"/>
      <c r="L1850" s="58"/>
      <c r="M1850" s="58"/>
      <c r="N1850" s="58"/>
      <c r="O1850" s="61"/>
      <c r="P1850" s="62"/>
      <c r="Q1850" s="63"/>
    </row>
    <row r="1851" spans="1:17" s="15" customFormat="1" x14ac:dyDescent="0.2">
      <c r="A1851" s="17"/>
      <c r="B1851" s="64"/>
      <c r="C1851" s="321"/>
      <c r="F1851" s="188"/>
      <c r="G1851" s="65"/>
      <c r="H1851" s="65"/>
      <c r="I1851" s="65"/>
      <c r="J1851" s="211"/>
      <c r="K1851" s="321"/>
      <c r="L1851" s="58"/>
      <c r="M1851" s="58"/>
      <c r="N1851" s="58"/>
      <c r="O1851" s="61"/>
      <c r="P1851" s="62"/>
      <c r="Q1851" s="63"/>
    </row>
    <row r="1852" spans="1:17" s="15" customFormat="1" x14ac:dyDescent="0.2">
      <c r="A1852" s="17"/>
      <c r="B1852" s="64"/>
      <c r="C1852" s="321"/>
      <c r="F1852" s="188"/>
      <c r="G1852" s="65"/>
      <c r="H1852" s="65"/>
      <c r="I1852" s="65"/>
      <c r="J1852" s="211"/>
      <c r="K1852" s="321"/>
      <c r="L1852" s="58"/>
      <c r="M1852" s="58"/>
      <c r="N1852" s="58"/>
      <c r="O1852" s="61"/>
      <c r="P1852" s="62"/>
      <c r="Q1852" s="63"/>
    </row>
    <row r="1853" spans="1:17" s="15" customFormat="1" x14ac:dyDescent="0.2">
      <c r="A1853" s="17"/>
      <c r="B1853" s="64"/>
      <c r="C1853" s="321"/>
      <c r="F1853" s="188"/>
      <c r="G1853" s="65"/>
      <c r="H1853" s="65"/>
      <c r="I1853" s="65"/>
      <c r="J1853" s="211"/>
      <c r="K1853" s="321"/>
      <c r="L1853" s="58"/>
      <c r="M1853" s="58"/>
      <c r="N1853" s="58"/>
      <c r="O1853" s="61"/>
      <c r="P1853" s="62"/>
      <c r="Q1853" s="63"/>
    </row>
    <row r="1854" spans="1:17" s="15" customFormat="1" x14ac:dyDescent="0.2">
      <c r="A1854" s="17"/>
      <c r="B1854" s="64"/>
      <c r="C1854" s="321"/>
      <c r="F1854" s="188"/>
      <c r="G1854" s="65"/>
      <c r="H1854" s="65"/>
      <c r="I1854" s="65"/>
      <c r="J1854" s="211"/>
      <c r="K1854" s="321"/>
      <c r="L1854" s="58"/>
      <c r="M1854" s="58"/>
      <c r="N1854" s="58"/>
      <c r="O1854" s="61"/>
      <c r="P1854" s="62"/>
      <c r="Q1854" s="63"/>
    </row>
    <row r="1855" spans="1:17" s="15" customFormat="1" x14ac:dyDescent="0.2">
      <c r="A1855" s="17"/>
      <c r="B1855" s="64"/>
      <c r="C1855" s="321"/>
      <c r="F1855" s="188"/>
      <c r="G1855" s="65"/>
      <c r="H1855" s="65"/>
      <c r="I1855" s="65"/>
      <c r="J1855" s="211"/>
      <c r="K1855" s="321"/>
      <c r="L1855" s="58"/>
      <c r="M1855" s="58"/>
      <c r="N1855" s="58"/>
      <c r="O1855" s="61"/>
      <c r="P1855" s="62"/>
      <c r="Q1855" s="63"/>
    </row>
    <row r="1856" spans="1:17" s="15" customFormat="1" x14ac:dyDescent="0.2">
      <c r="A1856" s="17"/>
      <c r="B1856" s="64"/>
      <c r="C1856" s="321"/>
      <c r="F1856" s="188"/>
      <c r="G1856" s="65"/>
      <c r="H1856" s="65"/>
      <c r="I1856" s="65"/>
      <c r="J1856" s="211"/>
      <c r="K1856" s="321"/>
      <c r="L1856" s="58"/>
      <c r="M1856" s="58"/>
      <c r="N1856" s="58"/>
      <c r="O1856" s="61"/>
      <c r="P1856" s="62"/>
      <c r="Q1856" s="63"/>
    </row>
    <row r="1857" spans="1:17" s="15" customFormat="1" x14ac:dyDescent="0.2">
      <c r="A1857" s="17"/>
      <c r="B1857" s="64"/>
      <c r="C1857" s="321"/>
      <c r="F1857" s="188"/>
      <c r="G1857" s="65"/>
      <c r="H1857" s="65"/>
      <c r="I1857" s="65"/>
      <c r="J1857" s="211"/>
      <c r="K1857" s="321"/>
      <c r="L1857" s="58"/>
      <c r="M1857" s="58"/>
      <c r="N1857" s="58"/>
      <c r="O1857" s="61"/>
      <c r="P1857" s="62"/>
      <c r="Q1857" s="63"/>
    </row>
    <row r="1858" spans="1:17" s="15" customFormat="1" x14ac:dyDescent="0.2">
      <c r="A1858" s="17"/>
      <c r="B1858" s="64"/>
      <c r="C1858" s="321"/>
      <c r="F1858" s="188"/>
      <c r="G1858" s="65"/>
      <c r="H1858" s="65"/>
      <c r="I1858" s="65"/>
      <c r="J1858" s="211"/>
      <c r="K1858" s="321"/>
      <c r="L1858" s="58"/>
      <c r="M1858" s="58"/>
      <c r="N1858" s="58"/>
      <c r="O1858" s="61"/>
      <c r="P1858" s="62"/>
      <c r="Q1858" s="63"/>
    </row>
    <row r="1859" spans="1:17" s="15" customFormat="1" x14ac:dyDescent="0.2">
      <c r="A1859" s="17"/>
      <c r="B1859" s="64"/>
      <c r="C1859" s="321"/>
      <c r="F1859" s="188"/>
      <c r="G1859" s="65"/>
      <c r="H1859" s="65"/>
      <c r="I1859" s="65"/>
      <c r="J1859" s="211"/>
      <c r="K1859" s="321"/>
      <c r="L1859" s="58"/>
      <c r="M1859" s="58"/>
      <c r="N1859" s="58"/>
      <c r="O1859" s="61"/>
      <c r="P1859" s="62"/>
      <c r="Q1859" s="63"/>
    </row>
    <row r="1860" spans="1:17" s="15" customFormat="1" x14ac:dyDescent="0.2">
      <c r="A1860" s="17"/>
      <c r="B1860" s="64"/>
      <c r="C1860" s="321"/>
      <c r="F1860" s="188"/>
      <c r="G1860" s="65"/>
      <c r="H1860" s="65"/>
      <c r="I1860" s="65"/>
      <c r="J1860" s="211"/>
      <c r="K1860" s="321"/>
      <c r="L1860" s="58"/>
      <c r="M1860" s="58"/>
      <c r="N1860" s="58"/>
      <c r="O1860" s="61"/>
      <c r="P1860" s="62"/>
      <c r="Q1860" s="63"/>
    </row>
    <row r="1861" spans="1:17" s="15" customFormat="1" x14ac:dyDescent="0.2">
      <c r="A1861" s="17"/>
      <c r="B1861" s="64"/>
      <c r="C1861" s="321"/>
      <c r="F1861" s="188"/>
      <c r="G1861" s="65"/>
      <c r="H1861" s="65"/>
      <c r="I1861" s="65"/>
      <c r="J1861" s="211"/>
      <c r="K1861" s="321"/>
      <c r="L1861" s="58"/>
      <c r="M1861" s="58"/>
      <c r="N1861" s="58"/>
      <c r="O1861" s="61"/>
      <c r="P1861" s="62"/>
      <c r="Q1861" s="63"/>
    </row>
    <row r="1862" spans="1:17" s="15" customFormat="1" x14ac:dyDescent="0.2">
      <c r="A1862" s="17"/>
      <c r="B1862" s="64"/>
      <c r="C1862" s="321"/>
      <c r="F1862" s="188"/>
      <c r="G1862" s="65"/>
      <c r="H1862" s="65"/>
      <c r="I1862" s="65"/>
      <c r="J1862" s="211"/>
      <c r="K1862" s="321"/>
      <c r="L1862" s="58"/>
      <c r="M1862" s="58"/>
      <c r="N1862" s="58"/>
      <c r="O1862" s="61"/>
      <c r="P1862" s="62"/>
      <c r="Q1862" s="63"/>
    </row>
    <row r="1863" spans="1:17" s="15" customFormat="1" x14ac:dyDescent="0.2">
      <c r="A1863" s="17"/>
      <c r="B1863" s="64"/>
      <c r="C1863" s="321"/>
      <c r="F1863" s="188"/>
      <c r="G1863" s="65"/>
      <c r="H1863" s="65"/>
      <c r="I1863" s="65"/>
      <c r="J1863" s="211"/>
      <c r="K1863" s="321"/>
      <c r="L1863" s="58"/>
      <c r="M1863" s="58"/>
      <c r="N1863" s="58"/>
      <c r="O1863" s="61"/>
      <c r="P1863" s="62"/>
      <c r="Q1863" s="63"/>
    </row>
    <row r="1864" spans="1:17" s="15" customFormat="1" x14ac:dyDescent="0.2">
      <c r="A1864" s="17"/>
      <c r="B1864" s="64"/>
      <c r="C1864" s="321"/>
      <c r="F1864" s="188"/>
      <c r="G1864" s="65"/>
      <c r="H1864" s="65"/>
      <c r="I1864" s="65"/>
      <c r="J1864" s="211"/>
      <c r="K1864" s="321"/>
      <c r="L1864" s="58"/>
      <c r="M1864" s="58"/>
      <c r="N1864" s="58"/>
      <c r="O1864" s="61"/>
      <c r="P1864" s="62"/>
      <c r="Q1864" s="63"/>
    </row>
    <row r="1865" spans="1:17" s="15" customFormat="1" x14ac:dyDescent="0.2">
      <c r="A1865" s="17"/>
      <c r="B1865" s="64"/>
      <c r="C1865" s="321"/>
      <c r="F1865" s="188"/>
      <c r="G1865" s="65"/>
      <c r="H1865" s="65"/>
      <c r="I1865" s="65"/>
      <c r="J1865" s="211"/>
      <c r="K1865" s="321"/>
      <c r="L1865" s="58"/>
      <c r="M1865" s="58"/>
      <c r="N1865" s="58"/>
      <c r="O1865" s="61"/>
      <c r="P1865" s="62"/>
      <c r="Q1865" s="63"/>
    </row>
    <row r="1866" spans="1:17" s="15" customFormat="1" x14ac:dyDescent="0.2">
      <c r="A1866" s="17"/>
      <c r="B1866" s="64"/>
      <c r="C1866" s="321"/>
      <c r="F1866" s="188"/>
      <c r="G1866" s="65"/>
      <c r="H1866" s="65"/>
      <c r="I1866" s="65"/>
      <c r="J1866" s="211"/>
      <c r="K1866" s="321"/>
      <c r="L1866" s="58"/>
      <c r="M1866" s="58"/>
      <c r="N1866" s="58"/>
      <c r="O1866" s="61"/>
      <c r="P1866" s="62"/>
      <c r="Q1866" s="63"/>
    </row>
    <row r="1867" spans="1:17" s="15" customFormat="1" x14ac:dyDescent="0.2">
      <c r="A1867" s="17"/>
      <c r="B1867" s="64"/>
      <c r="C1867" s="321"/>
      <c r="F1867" s="188"/>
      <c r="G1867" s="65"/>
      <c r="H1867" s="65"/>
      <c r="I1867" s="65"/>
      <c r="J1867" s="211"/>
      <c r="K1867" s="321"/>
      <c r="L1867" s="58"/>
      <c r="M1867" s="58"/>
      <c r="N1867" s="58"/>
      <c r="O1867" s="61"/>
      <c r="P1867" s="62"/>
      <c r="Q1867" s="63"/>
    </row>
    <row r="1868" spans="1:17" s="15" customFormat="1" x14ac:dyDescent="0.2">
      <c r="A1868" s="17"/>
      <c r="B1868" s="64"/>
      <c r="C1868" s="321"/>
      <c r="F1868" s="188"/>
      <c r="G1868" s="65"/>
      <c r="H1868" s="65"/>
      <c r="I1868" s="65"/>
      <c r="J1868" s="211"/>
      <c r="K1868" s="321"/>
      <c r="L1868" s="58"/>
      <c r="M1868" s="58"/>
      <c r="N1868" s="58"/>
      <c r="O1868" s="61"/>
      <c r="P1868" s="62"/>
      <c r="Q1868" s="63"/>
    </row>
    <row r="1869" spans="1:17" s="15" customFormat="1" x14ac:dyDescent="0.2">
      <c r="A1869" s="17"/>
      <c r="B1869" s="64"/>
      <c r="C1869" s="321"/>
      <c r="F1869" s="188"/>
      <c r="G1869" s="65"/>
      <c r="H1869" s="65"/>
      <c r="I1869" s="65"/>
      <c r="J1869" s="211"/>
      <c r="K1869" s="321"/>
      <c r="L1869" s="58"/>
      <c r="M1869" s="58"/>
      <c r="N1869" s="58"/>
      <c r="O1869" s="61"/>
      <c r="P1869" s="62"/>
      <c r="Q1869" s="63"/>
    </row>
    <row r="1870" spans="1:17" s="15" customFormat="1" x14ac:dyDescent="0.2">
      <c r="A1870" s="17"/>
      <c r="B1870" s="64"/>
      <c r="C1870" s="321"/>
      <c r="F1870" s="188"/>
      <c r="G1870" s="65"/>
      <c r="H1870" s="65"/>
      <c r="I1870" s="65"/>
      <c r="J1870" s="211"/>
      <c r="K1870" s="321"/>
      <c r="L1870" s="58"/>
      <c r="M1870" s="58"/>
      <c r="N1870" s="58"/>
      <c r="O1870" s="61"/>
      <c r="P1870" s="62"/>
      <c r="Q1870" s="63"/>
    </row>
    <row r="1871" spans="1:17" s="15" customFormat="1" x14ac:dyDescent="0.2">
      <c r="A1871" s="17"/>
      <c r="B1871" s="64"/>
      <c r="C1871" s="321"/>
      <c r="F1871" s="188"/>
      <c r="G1871" s="65"/>
      <c r="H1871" s="65"/>
      <c r="I1871" s="65"/>
      <c r="J1871" s="211"/>
      <c r="K1871" s="321"/>
      <c r="L1871" s="58"/>
      <c r="M1871" s="58"/>
      <c r="N1871" s="58"/>
      <c r="O1871" s="61"/>
      <c r="P1871" s="62"/>
      <c r="Q1871" s="63"/>
    </row>
    <row r="1872" spans="1:17" s="15" customFormat="1" x14ac:dyDescent="0.2">
      <c r="A1872" s="17"/>
      <c r="B1872" s="64"/>
      <c r="C1872" s="321"/>
      <c r="F1872" s="188"/>
      <c r="G1872" s="65"/>
      <c r="H1872" s="65"/>
      <c r="I1872" s="65"/>
      <c r="J1872" s="211"/>
      <c r="K1872" s="321"/>
      <c r="L1872" s="58"/>
      <c r="M1872" s="58"/>
      <c r="N1872" s="58"/>
      <c r="O1872" s="61"/>
      <c r="P1872" s="62"/>
      <c r="Q1872" s="63"/>
    </row>
    <row r="1873" spans="1:17" s="15" customFormat="1" x14ac:dyDescent="0.2">
      <c r="A1873" s="17"/>
      <c r="B1873" s="64"/>
      <c r="C1873" s="321"/>
      <c r="F1873" s="188"/>
      <c r="G1873" s="65"/>
      <c r="H1873" s="65"/>
      <c r="I1873" s="65"/>
      <c r="J1873" s="211"/>
      <c r="K1873" s="321"/>
      <c r="L1873" s="58"/>
      <c r="M1873" s="58"/>
      <c r="N1873" s="58"/>
      <c r="O1873" s="61"/>
      <c r="P1873" s="62"/>
      <c r="Q1873" s="63"/>
    </row>
    <row r="1874" spans="1:17" s="15" customFormat="1" x14ac:dyDescent="0.2">
      <c r="A1874" s="17"/>
      <c r="B1874" s="64"/>
      <c r="C1874" s="321"/>
      <c r="F1874" s="188"/>
      <c r="G1874" s="65"/>
      <c r="H1874" s="65"/>
      <c r="I1874" s="65"/>
      <c r="J1874" s="211"/>
      <c r="K1874" s="321"/>
      <c r="L1874" s="58"/>
      <c r="M1874" s="58"/>
      <c r="N1874" s="58"/>
      <c r="O1874" s="61"/>
      <c r="P1874" s="62"/>
      <c r="Q1874" s="63"/>
    </row>
    <row r="1875" spans="1:17" s="15" customFormat="1" x14ac:dyDescent="0.2">
      <c r="A1875" s="17"/>
      <c r="B1875" s="64"/>
      <c r="C1875" s="321"/>
      <c r="F1875" s="188"/>
      <c r="G1875" s="65"/>
      <c r="H1875" s="65"/>
      <c r="I1875" s="65"/>
      <c r="J1875" s="211"/>
      <c r="K1875" s="321"/>
      <c r="L1875" s="58"/>
      <c r="M1875" s="58"/>
      <c r="N1875" s="58"/>
      <c r="O1875" s="61"/>
      <c r="P1875" s="62"/>
      <c r="Q1875" s="63"/>
    </row>
    <row r="1876" spans="1:17" s="15" customFormat="1" x14ac:dyDescent="0.2">
      <c r="A1876" s="17"/>
      <c r="B1876" s="64"/>
      <c r="C1876" s="321"/>
      <c r="F1876" s="188"/>
      <c r="G1876" s="65"/>
      <c r="H1876" s="65"/>
      <c r="I1876" s="65"/>
      <c r="J1876" s="211"/>
      <c r="K1876" s="321"/>
      <c r="L1876" s="58"/>
      <c r="M1876" s="58"/>
      <c r="N1876" s="58"/>
      <c r="O1876" s="61"/>
      <c r="P1876" s="62"/>
      <c r="Q1876" s="63"/>
    </row>
    <row r="1877" spans="1:17" s="15" customFormat="1" x14ac:dyDescent="0.2">
      <c r="A1877" s="17"/>
      <c r="B1877" s="64"/>
      <c r="C1877" s="321"/>
      <c r="F1877" s="188"/>
      <c r="G1877" s="65"/>
      <c r="H1877" s="65"/>
      <c r="I1877" s="65"/>
      <c r="J1877" s="211"/>
      <c r="K1877" s="321"/>
      <c r="L1877" s="58"/>
      <c r="M1877" s="58"/>
      <c r="N1877" s="58"/>
      <c r="O1877" s="61"/>
      <c r="P1877" s="62"/>
      <c r="Q1877" s="63"/>
    </row>
    <row r="1878" spans="1:17" s="15" customFormat="1" x14ac:dyDescent="0.2">
      <c r="A1878" s="17"/>
      <c r="B1878" s="64"/>
      <c r="C1878" s="321"/>
      <c r="F1878" s="188"/>
      <c r="G1878" s="65"/>
      <c r="H1878" s="65"/>
      <c r="I1878" s="65"/>
      <c r="J1878" s="211"/>
      <c r="K1878" s="321"/>
      <c r="L1878" s="58"/>
      <c r="M1878" s="58"/>
      <c r="N1878" s="58"/>
      <c r="O1878" s="61"/>
      <c r="P1878" s="62"/>
      <c r="Q1878" s="63"/>
    </row>
    <row r="1879" spans="1:17" s="15" customFormat="1" x14ac:dyDescent="0.2">
      <c r="A1879" s="17"/>
      <c r="B1879" s="64"/>
      <c r="C1879" s="321"/>
      <c r="F1879" s="188"/>
      <c r="G1879" s="65"/>
      <c r="H1879" s="65"/>
      <c r="I1879" s="65"/>
      <c r="J1879" s="211"/>
      <c r="K1879" s="321"/>
      <c r="L1879" s="58"/>
      <c r="M1879" s="58"/>
      <c r="N1879" s="58"/>
      <c r="O1879" s="61"/>
      <c r="P1879" s="62"/>
      <c r="Q1879" s="63"/>
    </row>
    <row r="1880" spans="1:17" s="15" customFormat="1" x14ac:dyDescent="0.2">
      <c r="A1880" s="17"/>
      <c r="B1880" s="64"/>
      <c r="C1880" s="321"/>
      <c r="F1880" s="188"/>
      <c r="G1880" s="65"/>
      <c r="H1880" s="65"/>
      <c r="I1880" s="65"/>
      <c r="J1880" s="211"/>
      <c r="K1880" s="321"/>
      <c r="L1880" s="58"/>
      <c r="M1880" s="58"/>
      <c r="N1880" s="58"/>
      <c r="O1880" s="61"/>
      <c r="P1880" s="62"/>
      <c r="Q1880" s="63"/>
    </row>
    <row r="1881" spans="1:17" s="15" customFormat="1" x14ac:dyDescent="0.2">
      <c r="A1881" s="17"/>
      <c r="B1881" s="64"/>
      <c r="C1881" s="321"/>
      <c r="F1881" s="188"/>
      <c r="G1881" s="65"/>
      <c r="H1881" s="65"/>
      <c r="I1881" s="65"/>
      <c r="J1881" s="211"/>
      <c r="K1881" s="321"/>
      <c r="L1881" s="58"/>
      <c r="M1881" s="58"/>
      <c r="N1881" s="58"/>
      <c r="O1881" s="61"/>
      <c r="P1881" s="62"/>
      <c r="Q1881" s="63"/>
    </row>
    <row r="1882" spans="1:17" s="15" customFormat="1" x14ac:dyDescent="0.2">
      <c r="A1882" s="17"/>
      <c r="B1882" s="64"/>
      <c r="C1882" s="321"/>
      <c r="F1882" s="188"/>
      <c r="G1882" s="65"/>
      <c r="H1882" s="65"/>
      <c r="I1882" s="65"/>
      <c r="J1882" s="211"/>
      <c r="K1882" s="321"/>
      <c r="L1882" s="58"/>
      <c r="M1882" s="58"/>
      <c r="N1882" s="58"/>
      <c r="O1882" s="61"/>
      <c r="P1882" s="62"/>
      <c r="Q1882" s="63"/>
    </row>
    <row r="1883" spans="1:17" s="15" customFormat="1" x14ac:dyDescent="0.2">
      <c r="A1883" s="17"/>
      <c r="B1883" s="64"/>
      <c r="C1883" s="321"/>
      <c r="F1883" s="188"/>
      <c r="G1883" s="65"/>
      <c r="H1883" s="65"/>
      <c r="I1883" s="65"/>
      <c r="J1883" s="211"/>
      <c r="K1883" s="321"/>
      <c r="L1883" s="58"/>
      <c r="M1883" s="58"/>
      <c r="N1883" s="58"/>
      <c r="O1883" s="61"/>
      <c r="P1883" s="62"/>
      <c r="Q1883" s="63"/>
    </row>
    <row r="1884" spans="1:17" s="15" customFormat="1" x14ac:dyDescent="0.2">
      <c r="A1884" s="17"/>
      <c r="B1884" s="64"/>
      <c r="C1884" s="321"/>
      <c r="F1884" s="188"/>
      <c r="G1884" s="65"/>
      <c r="H1884" s="65"/>
      <c r="I1884" s="65"/>
      <c r="J1884" s="211"/>
      <c r="K1884" s="321"/>
      <c r="L1884" s="58"/>
      <c r="M1884" s="58"/>
      <c r="N1884" s="58"/>
      <c r="O1884" s="61"/>
      <c r="P1884" s="62"/>
      <c r="Q1884" s="63"/>
    </row>
    <row r="1885" spans="1:17" s="15" customFormat="1" x14ac:dyDescent="0.2">
      <c r="A1885" s="17"/>
      <c r="B1885" s="64"/>
      <c r="C1885" s="321"/>
      <c r="F1885" s="188"/>
      <c r="G1885" s="65"/>
      <c r="H1885" s="65"/>
      <c r="I1885" s="65"/>
      <c r="J1885" s="211"/>
      <c r="K1885" s="321"/>
      <c r="L1885" s="58"/>
      <c r="M1885" s="58"/>
      <c r="N1885" s="58"/>
      <c r="O1885" s="61"/>
      <c r="P1885" s="62"/>
      <c r="Q1885" s="63"/>
    </row>
    <row r="1886" spans="1:17" s="15" customFormat="1" x14ac:dyDescent="0.2">
      <c r="A1886" s="17"/>
      <c r="B1886" s="64"/>
      <c r="C1886" s="321"/>
      <c r="F1886" s="188"/>
      <c r="G1886" s="65"/>
      <c r="H1886" s="65"/>
      <c r="I1886" s="65"/>
      <c r="J1886" s="211"/>
      <c r="K1886" s="321"/>
      <c r="L1886" s="58"/>
      <c r="M1886" s="58"/>
      <c r="N1886" s="58"/>
      <c r="O1886" s="61"/>
      <c r="P1886" s="62"/>
      <c r="Q1886" s="63"/>
    </row>
    <row r="1887" spans="1:17" s="15" customFormat="1" x14ac:dyDescent="0.2">
      <c r="A1887" s="17"/>
      <c r="B1887" s="64"/>
      <c r="C1887" s="321"/>
      <c r="F1887" s="188"/>
      <c r="G1887" s="65"/>
      <c r="H1887" s="65"/>
      <c r="I1887" s="65"/>
      <c r="J1887" s="211"/>
      <c r="K1887" s="321"/>
      <c r="L1887" s="58"/>
      <c r="M1887" s="58"/>
      <c r="N1887" s="58"/>
      <c r="O1887" s="61"/>
      <c r="P1887" s="62"/>
      <c r="Q1887" s="63"/>
    </row>
    <row r="1888" spans="1:17" s="15" customFormat="1" x14ac:dyDescent="0.2">
      <c r="A1888" s="17"/>
      <c r="B1888" s="64"/>
      <c r="C1888" s="321"/>
      <c r="F1888" s="188"/>
      <c r="G1888" s="65"/>
      <c r="H1888" s="65"/>
      <c r="I1888" s="65"/>
      <c r="J1888" s="211"/>
      <c r="K1888" s="321"/>
      <c r="L1888" s="58"/>
      <c r="M1888" s="58"/>
      <c r="N1888" s="58"/>
      <c r="O1888" s="61"/>
      <c r="P1888" s="62"/>
      <c r="Q1888" s="63"/>
    </row>
    <row r="1889" spans="1:17" s="15" customFormat="1" x14ac:dyDescent="0.2">
      <c r="A1889" s="17"/>
      <c r="B1889" s="64"/>
      <c r="C1889" s="321"/>
      <c r="F1889" s="188"/>
      <c r="G1889" s="65"/>
      <c r="H1889" s="65"/>
      <c r="I1889" s="65"/>
      <c r="J1889" s="211"/>
      <c r="K1889" s="321"/>
      <c r="L1889" s="58"/>
      <c r="M1889" s="58"/>
      <c r="N1889" s="58"/>
      <c r="O1889" s="61"/>
      <c r="P1889" s="62"/>
      <c r="Q1889" s="63"/>
    </row>
    <row r="1890" spans="1:17" s="15" customFormat="1" x14ac:dyDescent="0.2">
      <c r="A1890" s="17"/>
      <c r="B1890" s="64"/>
      <c r="C1890" s="321"/>
      <c r="F1890" s="188"/>
      <c r="G1890" s="65"/>
      <c r="H1890" s="65"/>
      <c r="I1890" s="65"/>
      <c r="J1890" s="211"/>
      <c r="K1890" s="321"/>
      <c r="L1890" s="58"/>
      <c r="M1890" s="58"/>
      <c r="N1890" s="58"/>
      <c r="O1890" s="61"/>
      <c r="P1890" s="62"/>
      <c r="Q1890" s="63"/>
    </row>
    <row r="1891" spans="1:17" s="15" customFormat="1" x14ac:dyDescent="0.2">
      <c r="A1891" s="17"/>
      <c r="B1891" s="64"/>
      <c r="C1891" s="321"/>
      <c r="F1891" s="188"/>
      <c r="G1891" s="65"/>
      <c r="H1891" s="65"/>
      <c r="I1891" s="65"/>
      <c r="J1891" s="211"/>
      <c r="K1891" s="321"/>
      <c r="L1891" s="58"/>
      <c r="M1891" s="58"/>
      <c r="N1891" s="58"/>
      <c r="O1891" s="61"/>
      <c r="P1891" s="62"/>
      <c r="Q1891" s="63"/>
    </row>
    <row r="1892" spans="1:17" s="15" customFormat="1" x14ac:dyDescent="0.2">
      <c r="A1892" s="17"/>
      <c r="B1892" s="64"/>
      <c r="C1892" s="321"/>
      <c r="F1892" s="188"/>
      <c r="G1892" s="65"/>
      <c r="H1892" s="65"/>
      <c r="I1892" s="65"/>
      <c r="J1892" s="211"/>
      <c r="K1892" s="321"/>
      <c r="L1892" s="58"/>
      <c r="M1892" s="58"/>
      <c r="N1892" s="58"/>
      <c r="O1892" s="61"/>
      <c r="P1892" s="62"/>
      <c r="Q1892" s="63"/>
    </row>
    <row r="1893" spans="1:17" s="15" customFormat="1" x14ac:dyDescent="0.2">
      <c r="A1893" s="17"/>
      <c r="B1893" s="64"/>
      <c r="C1893" s="321"/>
      <c r="F1893" s="188"/>
      <c r="G1893" s="65"/>
      <c r="H1893" s="65"/>
      <c r="I1893" s="65"/>
      <c r="J1893" s="211"/>
      <c r="K1893" s="321"/>
      <c r="L1893" s="58"/>
      <c r="M1893" s="58"/>
      <c r="N1893" s="58"/>
      <c r="O1893" s="61"/>
      <c r="P1893" s="62"/>
      <c r="Q1893" s="63"/>
    </row>
    <row r="1894" spans="1:17" s="15" customFormat="1" x14ac:dyDescent="0.2">
      <c r="A1894" s="17"/>
      <c r="B1894" s="64"/>
      <c r="C1894" s="321"/>
      <c r="F1894" s="188"/>
      <c r="G1894" s="65"/>
      <c r="H1894" s="65"/>
      <c r="I1894" s="65"/>
      <c r="J1894" s="211"/>
      <c r="K1894" s="321"/>
      <c r="L1894" s="58"/>
      <c r="M1894" s="58"/>
      <c r="N1894" s="58"/>
      <c r="O1894" s="61"/>
      <c r="P1894" s="62"/>
      <c r="Q1894" s="63"/>
    </row>
    <row r="1895" spans="1:17" s="15" customFormat="1" x14ac:dyDescent="0.2">
      <c r="A1895" s="17"/>
      <c r="B1895" s="64"/>
      <c r="C1895" s="321"/>
      <c r="F1895" s="188"/>
      <c r="G1895" s="65"/>
      <c r="H1895" s="65"/>
      <c r="I1895" s="65"/>
      <c r="J1895" s="211"/>
      <c r="K1895" s="321"/>
      <c r="L1895" s="58"/>
      <c r="M1895" s="58"/>
      <c r="N1895" s="58"/>
      <c r="O1895" s="61"/>
      <c r="P1895" s="62"/>
      <c r="Q1895" s="63"/>
    </row>
    <row r="1896" spans="1:17" s="15" customFormat="1" x14ac:dyDescent="0.2">
      <c r="A1896" s="17"/>
      <c r="B1896" s="64"/>
      <c r="C1896" s="321"/>
      <c r="F1896" s="188"/>
      <c r="G1896" s="65"/>
      <c r="H1896" s="65"/>
      <c r="I1896" s="65"/>
      <c r="J1896" s="211"/>
      <c r="K1896" s="321"/>
      <c r="L1896" s="58"/>
      <c r="M1896" s="58"/>
      <c r="N1896" s="58"/>
      <c r="O1896" s="61"/>
      <c r="P1896" s="62"/>
      <c r="Q1896" s="63"/>
    </row>
    <row r="1897" spans="1:17" s="15" customFormat="1" x14ac:dyDescent="0.2">
      <c r="A1897" s="17"/>
      <c r="B1897" s="64"/>
      <c r="C1897" s="321"/>
      <c r="F1897" s="188"/>
      <c r="G1897" s="65"/>
      <c r="H1897" s="65"/>
      <c r="I1897" s="65"/>
      <c r="J1897" s="211"/>
      <c r="K1897" s="321"/>
      <c r="L1897" s="58"/>
      <c r="M1897" s="58"/>
      <c r="N1897" s="58"/>
      <c r="O1897" s="61"/>
      <c r="P1897" s="62"/>
      <c r="Q1897" s="63"/>
    </row>
    <row r="1898" spans="1:17" s="15" customFormat="1" x14ac:dyDescent="0.2">
      <c r="A1898" s="17"/>
      <c r="B1898" s="64"/>
      <c r="C1898" s="321"/>
      <c r="F1898" s="188"/>
      <c r="G1898" s="65"/>
      <c r="H1898" s="65"/>
      <c r="I1898" s="65"/>
      <c r="J1898" s="211"/>
      <c r="K1898" s="321"/>
      <c r="L1898" s="58"/>
      <c r="M1898" s="58"/>
      <c r="N1898" s="58"/>
      <c r="O1898" s="61"/>
      <c r="P1898" s="62"/>
      <c r="Q1898" s="63"/>
    </row>
    <row r="1899" spans="1:17" s="15" customFormat="1" x14ac:dyDescent="0.2">
      <c r="A1899" s="17"/>
      <c r="B1899" s="64"/>
      <c r="C1899" s="321"/>
      <c r="F1899" s="188"/>
      <c r="G1899" s="65"/>
      <c r="H1899" s="65"/>
      <c r="I1899" s="65"/>
      <c r="J1899" s="211"/>
      <c r="K1899" s="321"/>
      <c r="L1899" s="58"/>
      <c r="M1899" s="58"/>
      <c r="N1899" s="58"/>
      <c r="O1899" s="61"/>
      <c r="P1899" s="62"/>
      <c r="Q1899" s="63"/>
    </row>
    <row r="1900" spans="1:17" s="15" customFormat="1" x14ac:dyDescent="0.2">
      <c r="A1900" s="17"/>
      <c r="B1900" s="64"/>
      <c r="C1900" s="321"/>
      <c r="F1900" s="188"/>
      <c r="G1900" s="65"/>
      <c r="H1900" s="65"/>
      <c r="I1900" s="65"/>
      <c r="J1900" s="211"/>
      <c r="K1900" s="321"/>
      <c r="L1900" s="58"/>
      <c r="M1900" s="58"/>
      <c r="N1900" s="58"/>
      <c r="O1900" s="61"/>
      <c r="P1900" s="62"/>
      <c r="Q1900" s="63"/>
    </row>
    <row r="1901" spans="1:17" s="15" customFormat="1" x14ac:dyDescent="0.2">
      <c r="A1901" s="17"/>
      <c r="B1901" s="64"/>
      <c r="C1901" s="321"/>
      <c r="F1901" s="188"/>
      <c r="G1901" s="65"/>
      <c r="H1901" s="65"/>
      <c r="I1901" s="65"/>
      <c r="J1901" s="211"/>
      <c r="K1901" s="321"/>
      <c r="L1901" s="58"/>
      <c r="M1901" s="58"/>
      <c r="N1901" s="58"/>
      <c r="O1901" s="61"/>
      <c r="P1901" s="62"/>
      <c r="Q1901" s="63"/>
    </row>
    <row r="1902" spans="1:17" s="15" customFormat="1" x14ac:dyDescent="0.2">
      <c r="A1902" s="17"/>
      <c r="B1902" s="64"/>
      <c r="C1902" s="321"/>
      <c r="F1902" s="188"/>
      <c r="G1902" s="65"/>
      <c r="H1902" s="65"/>
      <c r="I1902" s="65"/>
      <c r="J1902" s="211"/>
      <c r="K1902" s="321"/>
      <c r="L1902" s="58"/>
      <c r="M1902" s="58"/>
      <c r="N1902" s="58"/>
      <c r="O1902" s="61"/>
      <c r="P1902" s="62"/>
      <c r="Q1902" s="63"/>
    </row>
    <row r="1903" spans="1:17" s="15" customFormat="1" x14ac:dyDescent="0.2">
      <c r="A1903" s="17"/>
      <c r="B1903" s="64"/>
      <c r="C1903" s="321"/>
      <c r="F1903" s="188"/>
      <c r="G1903" s="65"/>
      <c r="H1903" s="65"/>
      <c r="I1903" s="65"/>
      <c r="J1903" s="211"/>
      <c r="K1903" s="321"/>
      <c r="L1903" s="58"/>
      <c r="M1903" s="58"/>
      <c r="N1903" s="58"/>
      <c r="O1903" s="61"/>
      <c r="P1903" s="62"/>
      <c r="Q1903" s="63"/>
    </row>
    <row r="1904" spans="1:17" s="15" customFormat="1" x14ac:dyDescent="0.2">
      <c r="A1904" s="17"/>
      <c r="B1904" s="64"/>
      <c r="C1904" s="321"/>
      <c r="F1904" s="188"/>
      <c r="G1904" s="65"/>
      <c r="H1904" s="65"/>
      <c r="I1904" s="65"/>
      <c r="J1904" s="211"/>
      <c r="K1904" s="321"/>
      <c r="L1904" s="58"/>
      <c r="M1904" s="58"/>
      <c r="N1904" s="58"/>
      <c r="O1904" s="61"/>
      <c r="P1904" s="62"/>
      <c r="Q1904" s="63"/>
    </row>
    <row r="1905" spans="1:17" s="15" customFormat="1" x14ac:dyDescent="0.2">
      <c r="A1905" s="17"/>
      <c r="B1905" s="64"/>
      <c r="C1905" s="321"/>
      <c r="F1905" s="188"/>
      <c r="G1905" s="65"/>
      <c r="H1905" s="65"/>
      <c r="I1905" s="65"/>
      <c r="J1905" s="211"/>
      <c r="K1905" s="321"/>
      <c r="L1905" s="58"/>
      <c r="M1905" s="58"/>
      <c r="N1905" s="58"/>
      <c r="O1905" s="61"/>
      <c r="P1905" s="62"/>
      <c r="Q1905" s="63"/>
    </row>
    <row r="1906" spans="1:17" s="15" customFormat="1" x14ac:dyDescent="0.2">
      <c r="A1906" s="17"/>
      <c r="B1906" s="64"/>
      <c r="C1906" s="321"/>
      <c r="F1906" s="188"/>
      <c r="G1906" s="65"/>
      <c r="H1906" s="65"/>
      <c r="I1906" s="65"/>
      <c r="J1906" s="211"/>
      <c r="K1906" s="321"/>
      <c r="L1906" s="58"/>
      <c r="M1906" s="58"/>
      <c r="N1906" s="58"/>
      <c r="O1906" s="61"/>
      <c r="P1906" s="62"/>
      <c r="Q1906" s="63"/>
    </row>
    <row r="1907" spans="1:17" s="15" customFormat="1" x14ac:dyDescent="0.2">
      <c r="A1907" s="17"/>
      <c r="B1907" s="64"/>
      <c r="C1907" s="321"/>
      <c r="F1907" s="188"/>
      <c r="G1907" s="65"/>
      <c r="H1907" s="65"/>
      <c r="I1907" s="65"/>
      <c r="J1907" s="211"/>
      <c r="K1907" s="321"/>
      <c r="L1907" s="58"/>
      <c r="M1907" s="58"/>
      <c r="N1907" s="58"/>
      <c r="O1907" s="61"/>
      <c r="P1907" s="62"/>
      <c r="Q1907" s="63"/>
    </row>
    <row r="1908" spans="1:17" s="15" customFormat="1" x14ac:dyDescent="0.2">
      <c r="A1908" s="17"/>
      <c r="B1908" s="64"/>
      <c r="C1908" s="321"/>
      <c r="F1908" s="188"/>
      <c r="G1908" s="65"/>
      <c r="H1908" s="65"/>
      <c r="I1908" s="65"/>
      <c r="J1908" s="211"/>
      <c r="K1908" s="321"/>
      <c r="L1908" s="58"/>
      <c r="M1908" s="58"/>
      <c r="N1908" s="58"/>
      <c r="O1908" s="61"/>
      <c r="P1908" s="62"/>
      <c r="Q1908" s="63"/>
    </row>
    <row r="1909" spans="1:17" s="15" customFormat="1" x14ac:dyDescent="0.2">
      <c r="A1909" s="17"/>
      <c r="B1909" s="64"/>
      <c r="C1909" s="321"/>
      <c r="F1909" s="188"/>
      <c r="G1909" s="65"/>
      <c r="H1909" s="65"/>
      <c r="I1909" s="65"/>
      <c r="J1909" s="211"/>
      <c r="K1909" s="321"/>
      <c r="L1909" s="58"/>
      <c r="M1909" s="58"/>
      <c r="N1909" s="58"/>
      <c r="O1909" s="61"/>
      <c r="P1909" s="62"/>
      <c r="Q1909" s="63"/>
    </row>
    <row r="1910" spans="1:17" s="15" customFormat="1" x14ac:dyDescent="0.2">
      <c r="A1910" s="17"/>
      <c r="B1910" s="64"/>
      <c r="C1910" s="321"/>
      <c r="F1910" s="188"/>
      <c r="G1910" s="65"/>
      <c r="H1910" s="65"/>
      <c r="I1910" s="65"/>
      <c r="J1910" s="211"/>
      <c r="K1910" s="321"/>
      <c r="L1910" s="58"/>
      <c r="M1910" s="58"/>
      <c r="N1910" s="58"/>
      <c r="O1910" s="61"/>
      <c r="P1910" s="62"/>
      <c r="Q1910" s="63"/>
    </row>
    <row r="1911" spans="1:17" s="15" customFormat="1" x14ac:dyDescent="0.2">
      <c r="A1911" s="17"/>
      <c r="B1911" s="64"/>
      <c r="C1911" s="321"/>
      <c r="F1911" s="188"/>
      <c r="G1911" s="65"/>
      <c r="H1911" s="65"/>
      <c r="I1911" s="65"/>
      <c r="J1911" s="211"/>
      <c r="K1911" s="321"/>
      <c r="L1911" s="58"/>
      <c r="M1911" s="58"/>
      <c r="N1911" s="58"/>
      <c r="O1911" s="61"/>
      <c r="P1911" s="62"/>
      <c r="Q1911" s="63"/>
    </row>
    <row r="1912" spans="1:17" s="15" customFormat="1" x14ac:dyDescent="0.2">
      <c r="A1912" s="17"/>
      <c r="B1912" s="64"/>
      <c r="C1912" s="321"/>
      <c r="F1912" s="188"/>
      <c r="G1912" s="65"/>
      <c r="H1912" s="65"/>
      <c r="I1912" s="65"/>
      <c r="J1912" s="211"/>
      <c r="K1912" s="321"/>
      <c r="L1912" s="58"/>
      <c r="M1912" s="58"/>
      <c r="N1912" s="58"/>
      <c r="O1912" s="61"/>
      <c r="P1912" s="62"/>
      <c r="Q1912" s="63"/>
    </row>
    <row r="1913" spans="1:17" s="15" customFormat="1" x14ac:dyDescent="0.2">
      <c r="A1913" s="17"/>
      <c r="B1913" s="64"/>
      <c r="C1913" s="321"/>
      <c r="F1913" s="188"/>
      <c r="G1913" s="65"/>
      <c r="H1913" s="65"/>
      <c r="I1913" s="65"/>
      <c r="J1913" s="211"/>
      <c r="K1913" s="321"/>
      <c r="L1913" s="58"/>
      <c r="M1913" s="58"/>
      <c r="N1913" s="58"/>
      <c r="O1913" s="61"/>
      <c r="P1913" s="62"/>
      <c r="Q1913" s="63"/>
    </row>
    <row r="1914" spans="1:17" s="15" customFormat="1" x14ac:dyDescent="0.2">
      <c r="A1914" s="17"/>
      <c r="B1914" s="64"/>
      <c r="C1914" s="321"/>
      <c r="F1914" s="188"/>
      <c r="G1914" s="65"/>
      <c r="H1914" s="65"/>
      <c r="I1914" s="65"/>
      <c r="J1914" s="211"/>
      <c r="K1914" s="321"/>
      <c r="L1914" s="58"/>
      <c r="M1914" s="58"/>
      <c r="N1914" s="58"/>
      <c r="O1914" s="61"/>
      <c r="P1914" s="62"/>
      <c r="Q1914" s="63"/>
    </row>
    <row r="1915" spans="1:17" s="15" customFormat="1" x14ac:dyDescent="0.2">
      <c r="A1915" s="17"/>
      <c r="B1915" s="64"/>
      <c r="C1915" s="321"/>
      <c r="F1915" s="188"/>
      <c r="G1915" s="65"/>
      <c r="H1915" s="65"/>
      <c r="I1915" s="65"/>
      <c r="J1915" s="211"/>
      <c r="K1915" s="321"/>
      <c r="L1915" s="58"/>
      <c r="M1915" s="58"/>
      <c r="N1915" s="58"/>
      <c r="O1915" s="61"/>
      <c r="P1915" s="62"/>
      <c r="Q1915" s="63"/>
    </row>
    <row r="1916" spans="1:17" s="15" customFormat="1" x14ac:dyDescent="0.2">
      <c r="A1916" s="17"/>
      <c r="B1916" s="64"/>
      <c r="C1916" s="321"/>
      <c r="F1916" s="188"/>
      <c r="G1916" s="65"/>
      <c r="H1916" s="65"/>
      <c r="I1916" s="65"/>
      <c r="J1916" s="211"/>
      <c r="K1916" s="321"/>
      <c r="L1916" s="58"/>
      <c r="M1916" s="58"/>
      <c r="N1916" s="58"/>
      <c r="O1916" s="61"/>
      <c r="P1916" s="62"/>
      <c r="Q1916" s="63"/>
    </row>
    <row r="1917" spans="1:17" s="15" customFormat="1" x14ac:dyDescent="0.2">
      <c r="A1917" s="17"/>
      <c r="B1917" s="64"/>
      <c r="C1917" s="321"/>
      <c r="F1917" s="188"/>
      <c r="G1917" s="65"/>
      <c r="H1917" s="65"/>
      <c r="I1917" s="65"/>
      <c r="J1917" s="211"/>
      <c r="K1917" s="321"/>
      <c r="L1917" s="58"/>
      <c r="M1917" s="58"/>
      <c r="N1917" s="58"/>
      <c r="O1917" s="61"/>
      <c r="P1917" s="62"/>
      <c r="Q1917" s="63"/>
    </row>
    <row r="1918" spans="1:17" s="15" customFormat="1" x14ac:dyDescent="0.2">
      <c r="A1918" s="17"/>
      <c r="B1918" s="64"/>
      <c r="C1918" s="321"/>
      <c r="F1918" s="188"/>
      <c r="G1918" s="65"/>
      <c r="H1918" s="65"/>
      <c r="I1918" s="65"/>
      <c r="J1918" s="211"/>
      <c r="K1918" s="321"/>
      <c r="L1918" s="58"/>
      <c r="M1918" s="58"/>
      <c r="N1918" s="58"/>
      <c r="O1918" s="61"/>
      <c r="P1918" s="62"/>
      <c r="Q1918" s="63"/>
    </row>
    <row r="1919" spans="1:17" s="15" customFormat="1" x14ac:dyDescent="0.2">
      <c r="A1919" s="17"/>
      <c r="B1919" s="64"/>
      <c r="C1919" s="321"/>
      <c r="F1919" s="188"/>
      <c r="G1919" s="65"/>
      <c r="H1919" s="65"/>
      <c r="I1919" s="65"/>
      <c r="J1919" s="211"/>
      <c r="K1919" s="321"/>
      <c r="L1919" s="58"/>
      <c r="M1919" s="58"/>
      <c r="N1919" s="58"/>
      <c r="O1919" s="61"/>
      <c r="P1919" s="62"/>
      <c r="Q1919" s="63"/>
    </row>
    <row r="1920" spans="1:17" s="15" customFormat="1" x14ac:dyDescent="0.2">
      <c r="A1920" s="17"/>
      <c r="B1920" s="64"/>
      <c r="C1920" s="321"/>
      <c r="F1920" s="188"/>
      <c r="G1920" s="65"/>
      <c r="H1920" s="65"/>
      <c r="I1920" s="65"/>
      <c r="J1920" s="211"/>
      <c r="K1920" s="321"/>
      <c r="L1920" s="58"/>
      <c r="M1920" s="58"/>
      <c r="N1920" s="58"/>
      <c r="O1920" s="61"/>
      <c r="P1920" s="62"/>
      <c r="Q1920" s="63"/>
    </row>
    <row r="1921" spans="1:17" s="15" customFormat="1" x14ac:dyDescent="0.2">
      <c r="A1921" s="17"/>
      <c r="B1921" s="64"/>
      <c r="C1921" s="321"/>
      <c r="F1921" s="188"/>
      <c r="G1921" s="65"/>
      <c r="H1921" s="65"/>
      <c r="I1921" s="65"/>
      <c r="J1921" s="211"/>
      <c r="K1921" s="321"/>
      <c r="L1921" s="58"/>
      <c r="M1921" s="58"/>
      <c r="N1921" s="58"/>
      <c r="O1921" s="61"/>
      <c r="P1921" s="62"/>
      <c r="Q1921" s="63"/>
    </row>
    <row r="1922" spans="1:17" s="15" customFormat="1" x14ac:dyDescent="0.2">
      <c r="A1922" s="17"/>
      <c r="B1922" s="64"/>
      <c r="C1922" s="321"/>
      <c r="F1922" s="188"/>
      <c r="G1922" s="65"/>
      <c r="H1922" s="65"/>
      <c r="I1922" s="65"/>
      <c r="J1922" s="211"/>
      <c r="K1922" s="321"/>
      <c r="L1922" s="58"/>
      <c r="M1922" s="58"/>
      <c r="N1922" s="58"/>
      <c r="O1922" s="61"/>
      <c r="P1922" s="62"/>
      <c r="Q1922" s="63"/>
    </row>
    <row r="1923" spans="1:17" s="15" customFormat="1" x14ac:dyDescent="0.2">
      <c r="A1923" s="17"/>
      <c r="B1923" s="64"/>
      <c r="C1923" s="321"/>
      <c r="F1923" s="188"/>
      <c r="G1923" s="65"/>
      <c r="H1923" s="65"/>
      <c r="I1923" s="65"/>
      <c r="J1923" s="211"/>
      <c r="K1923" s="321"/>
      <c r="L1923" s="58"/>
      <c r="M1923" s="58"/>
      <c r="N1923" s="58"/>
      <c r="O1923" s="61"/>
      <c r="P1923" s="62"/>
      <c r="Q1923" s="63"/>
    </row>
    <row r="1924" spans="1:17" s="15" customFormat="1" x14ac:dyDescent="0.2">
      <c r="A1924" s="17"/>
      <c r="B1924" s="64"/>
      <c r="C1924" s="321"/>
      <c r="F1924" s="188"/>
      <c r="G1924" s="65"/>
      <c r="H1924" s="65"/>
      <c r="I1924" s="65"/>
      <c r="J1924" s="211"/>
      <c r="K1924" s="321"/>
      <c r="L1924" s="58"/>
      <c r="M1924" s="58"/>
      <c r="N1924" s="58"/>
      <c r="O1924" s="61"/>
      <c r="P1924" s="62"/>
      <c r="Q1924" s="63"/>
    </row>
    <row r="1925" spans="1:17" s="15" customFormat="1" x14ac:dyDescent="0.2">
      <c r="A1925" s="17"/>
      <c r="B1925" s="64"/>
      <c r="C1925" s="321"/>
      <c r="F1925" s="188"/>
      <c r="G1925" s="65"/>
      <c r="H1925" s="65"/>
      <c r="I1925" s="65"/>
      <c r="J1925" s="211"/>
      <c r="K1925" s="321"/>
      <c r="L1925" s="58"/>
      <c r="M1925" s="58"/>
      <c r="N1925" s="58"/>
      <c r="O1925" s="61"/>
      <c r="P1925" s="62"/>
      <c r="Q1925" s="63"/>
    </row>
    <row r="1926" spans="1:17" s="15" customFormat="1" x14ac:dyDescent="0.2">
      <c r="A1926" s="17"/>
      <c r="B1926" s="64"/>
      <c r="C1926" s="321"/>
      <c r="F1926" s="188"/>
      <c r="G1926" s="65"/>
      <c r="H1926" s="65"/>
      <c r="I1926" s="65"/>
      <c r="J1926" s="211"/>
      <c r="K1926" s="321"/>
      <c r="L1926" s="58"/>
      <c r="M1926" s="58"/>
      <c r="N1926" s="58"/>
      <c r="O1926" s="61"/>
      <c r="P1926" s="62"/>
      <c r="Q1926" s="63"/>
    </row>
    <row r="1927" spans="1:17" s="15" customFormat="1" x14ac:dyDescent="0.2">
      <c r="A1927" s="17"/>
      <c r="B1927" s="64"/>
      <c r="C1927" s="321"/>
      <c r="F1927" s="188"/>
      <c r="G1927" s="65"/>
      <c r="H1927" s="65"/>
      <c r="I1927" s="65"/>
      <c r="J1927" s="211"/>
      <c r="K1927" s="321"/>
      <c r="L1927" s="58"/>
      <c r="M1927" s="58"/>
      <c r="N1927" s="58"/>
      <c r="O1927" s="61"/>
      <c r="P1927" s="62"/>
      <c r="Q1927" s="63"/>
    </row>
    <row r="1928" spans="1:17" s="15" customFormat="1" x14ac:dyDescent="0.2">
      <c r="A1928" s="17"/>
      <c r="B1928" s="64"/>
      <c r="C1928" s="321"/>
      <c r="F1928" s="188"/>
      <c r="G1928" s="65"/>
      <c r="H1928" s="65"/>
      <c r="I1928" s="65"/>
      <c r="J1928" s="211"/>
      <c r="K1928" s="321"/>
      <c r="L1928" s="58"/>
      <c r="M1928" s="58"/>
      <c r="N1928" s="58"/>
      <c r="O1928" s="61"/>
      <c r="P1928" s="62"/>
      <c r="Q1928" s="63"/>
    </row>
    <row r="1929" spans="1:17" s="15" customFormat="1" x14ac:dyDescent="0.2">
      <c r="A1929" s="17"/>
      <c r="B1929" s="64"/>
      <c r="C1929" s="321"/>
      <c r="F1929" s="188"/>
      <c r="G1929" s="65"/>
      <c r="H1929" s="65"/>
      <c r="I1929" s="65"/>
      <c r="J1929" s="211"/>
      <c r="K1929" s="321"/>
      <c r="L1929" s="58"/>
      <c r="M1929" s="58"/>
      <c r="N1929" s="58"/>
      <c r="O1929" s="61"/>
      <c r="P1929" s="62"/>
      <c r="Q1929" s="63"/>
    </row>
    <row r="1930" spans="1:17" s="15" customFormat="1" x14ac:dyDescent="0.2">
      <c r="A1930" s="17"/>
      <c r="B1930" s="64"/>
      <c r="C1930" s="321"/>
      <c r="F1930" s="188"/>
      <c r="G1930" s="65"/>
      <c r="H1930" s="65"/>
      <c r="I1930" s="65"/>
      <c r="J1930" s="211"/>
      <c r="K1930" s="321"/>
      <c r="L1930" s="58"/>
      <c r="M1930" s="58"/>
      <c r="N1930" s="58"/>
      <c r="O1930" s="61"/>
      <c r="P1930" s="62"/>
      <c r="Q1930" s="63"/>
    </row>
    <row r="1931" spans="1:17" s="15" customFormat="1" x14ac:dyDescent="0.2">
      <c r="A1931" s="17"/>
      <c r="B1931" s="64"/>
      <c r="C1931" s="321"/>
      <c r="F1931" s="188"/>
      <c r="G1931" s="65"/>
      <c r="H1931" s="65"/>
      <c r="I1931" s="65"/>
      <c r="J1931" s="211"/>
      <c r="K1931" s="321"/>
      <c r="L1931" s="58"/>
      <c r="M1931" s="58"/>
      <c r="N1931" s="58"/>
      <c r="O1931" s="61"/>
      <c r="P1931" s="62"/>
      <c r="Q1931" s="63"/>
    </row>
    <row r="1932" spans="1:17" s="15" customFormat="1" x14ac:dyDescent="0.2">
      <c r="A1932" s="17"/>
      <c r="B1932" s="64"/>
      <c r="C1932" s="321"/>
      <c r="F1932" s="188"/>
      <c r="G1932" s="65"/>
      <c r="H1932" s="65"/>
      <c r="I1932" s="65"/>
      <c r="J1932" s="211"/>
      <c r="K1932" s="321"/>
      <c r="L1932" s="58"/>
      <c r="M1932" s="58"/>
      <c r="N1932" s="58"/>
      <c r="O1932" s="61"/>
      <c r="P1932" s="62"/>
      <c r="Q1932" s="63"/>
    </row>
    <row r="1933" spans="1:17" s="15" customFormat="1" x14ac:dyDescent="0.2">
      <c r="A1933" s="17"/>
      <c r="B1933" s="64"/>
      <c r="C1933" s="321"/>
      <c r="F1933" s="188"/>
      <c r="G1933" s="65"/>
      <c r="H1933" s="65"/>
      <c r="I1933" s="65"/>
      <c r="J1933" s="211"/>
      <c r="K1933" s="321"/>
      <c r="L1933" s="58"/>
      <c r="M1933" s="58"/>
      <c r="N1933" s="58"/>
      <c r="O1933" s="61"/>
      <c r="P1933" s="62"/>
      <c r="Q1933" s="63"/>
    </row>
    <row r="1934" spans="1:17" s="15" customFormat="1" x14ac:dyDescent="0.2">
      <c r="A1934" s="17"/>
      <c r="B1934" s="64"/>
      <c r="C1934" s="321"/>
      <c r="F1934" s="188"/>
      <c r="G1934" s="65"/>
      <c r="H1934" s="65"/>
      <c r="I1934" s="65"/>
      <c r="J1934" s="211"/>
      <c r="K1934" s="321"/>
      <c r="L1934" s="58"/>
      <c r="M1934" s="58"/>
      <c r="N1934" s="58"/>
      <c r="O1934" s="61"/>
      <c r="P1934" s="62"/>
      <c r="Q1934" s="63"/>
    </row>
    <row r="1935" spans="1:17" s="15" customFormat="1" x14ac:dyDescent="0.2">
      <c r="A1935" s="17"/>
      <c r="B1935" s="64"/>
      <c r="C1935" s="321"/>
      <c r="F1935" s="188"/>
      <c r="G1935" s="65"/>
      <c r="H1935" s="65"/>
      <c r="I1935" s="65"/>
      <c r="J1935" s="211"/>
      <c r="K1935" s="321"/>
      <c r="L1935" s="58"/>
      <c r="M1935" s="58"/>
      <c r="N1935" s="58"/>
      <c r="O1935" s="61"/>
      <c r="P1935" s="62"/>
      <c r="Q1935" s="63"/>
    </row>
    <row r="1936" spans="1:17" s="15" customFormat="1" x14ac:dyDescent="0.2">
      <c r="A1936" s="17"/>
      <c r="B1936" s="64"/>
      <c r="C1936" s="321"/>
      <c r="F1936" s="188"/>
      <c r="G1936" s="65"/>
      <c r="H1936" s="65"/>
      <c r="I1936" s="65"/>
      <c r="J1936" s="211"/>
      <c r="K1936" s="321"/>
      <c r="L1936" s="58"/>
      <c r="M1936" s="58"/>
      <c r="N1936" s="58"/>
      <c r="O1936" s="61"/>
      <c r="P1936" s="62"/>
      <c r="Q1936" s="63"/>
    </row>
    <row r="1937" spans="1:17" s="15" customFormat="1" x14ac:dyDescent="0.2">
      <c r="A1937" s="17"/>
      <c r="B1937" s="64"/>
      <c r="C1937" s="321"/>
      <c r="F1937" s="188"/>
      <c r="G1937" s="65"/>
      <c r="H1937" s="65"/>
      <c r="I1937" s="65"/>
      <c r="J1937" s="211"/>
      <c r="K1937" s="321"/>
      <c r="L1937" s="58"/>
      <c r="M1937" s="58"/>
      <c r="N1937" s="58"/>
      <c r="O1937" s="61"/>
      <c r="P1937" s="62"/>
      <c r="Q1937" s="63"/>
    </row>
    <row r="1938" spans="1:17" s="15" customFormat="1" x14ac:dyDescent="0.2">
      <c r="A1938" s="17"/>
      <c r="B1938" s="64"/>
      <c r="C1938" s="321"/>
      <c r="F1938" s="188"/>
      <c r="G1938" s="65"/>
      <c r="H1938" s="65"/>
      <c r="I1938" s="65"/>
      <c r="J1938" s="211"/>
      <c r="K1938" s="321"/>
      <c r="L1938" s="58"/>
      <c r="M1938" s="58"/>
      <c r="N1938" s="58"/>
      <c r="O1938" s="61"/>
      <c r="P1938" s="62"/>
      <c r="Q1938" s="63"/>
    </row>
    <row r="1939" spans="1:17" s="15" customFormat="1" x14ac:dyDescent="0.2">
      <c r="A1939" s="17"/>
      <c r="B1939" s="64"/>
      <c r="C1939" s="321"/>
      <c r="F1939" s="188"/>
      <c r="G1939" s="65"/>
      <c r="H1939" s="65"/>
      <c r="I1939" s="65"/>
      <c r="J1939" s="211"/>
      <c r="K1939" s="321"/>
      <c r="L1939" s="58"/>
      <c r="M1939" s="58"/>
      <c r="N1939" s="58"/>
      <c r="O1939" s="61"/>
      <c r="P1939" s="62"/>
      <c r="Q1939" s="63"/>
    </row>
    <row r="1940" spans="1:17" s="15" customFormat="1" x14ac:dyDescent="0.2">
      <c r="A1940" s="17"/>
      <c r="B1940" s="64"/>
      <c r="C1940" s="321"/>
      <c r="F1940" s="188"/>
      <c r="G1940" s="65"/>
      <c r="H1940" s="65"/>
      <c r="I1940" s="65"/>
      <c r="J1940" s="211"/>
      <c r="K1940" s="321"/>
      <c r="L1940" s="58"/>
      <c r="M1940" s="58"/>
      <c r="N1940" s="58"/>
      <c r="O1940" s="61"/>
      <c r="P1940" s="62"/>
      <c r="Q1940" s="63"/>
    </row>
    <row r="1941" spans="1:17" s="15" customFormat="1" x14ac:dyDescent="0.2">
      <c r="A1941" s="17"/>
      <c r="B1941" s="64"/>
      <c r="C1941" s="321"/>
      <c r="F1941" s="188"/>
      <c r="G1941" s="65"/>
      <c r="H1941" s="65"/>
      <c r="I1941" s="65"/>
      <c r="J1941" s="211"/>
      <c r="K1941" s="321"/>
      <c r="L1941" s="58"/>
      <c r="M1941" s="58"/>
      <c r="N1941" s="58"/>
      <c r="O1941" s="61"/>
      <c r="P1941" s="62"/>
      <c r="Q1941" s="63"/>
    </row>
    <row r="1942" spans="1:17" s="15" customFormat="1" x14ac:dyDescent="0.2">
      <c r="A1942" s="17"/>
      <c r="B1942" s="64"/>
      <c r="C1942" s="321"/>
      <c r="F1942" s="188"/>
      <c r="G1942" s="65"/>
      <c r="H1942" s="65"/>
      <c r="I1942" s="65"/>
      <c r="J1942" s="211"/>
      <c r="K1942" s="321"/>
      <c r="L1942" s="58"/>
      <c r="M1942" s="58"/>
      <c r="N1942" s="58"/>
      <c r="O1942" s="61"/>
      <c r="P1942" s="62"/>
      <c r="Q1942" s="63"/>
    </row>
    <row r="1943" spans="1:17" s="15" customFormat="1" x14ac:dyDescent="0.2">
      <c r="A1943" s="17"/>
      <c r="B1943" s="64"/>
      <c r="C1943" s="321"/>
      <c r="F1943" s="188"/>
      <c r="G1943" s="65"/>
      <c r="H1943" s="65"/>
      <c r="I1943" s="65"/>
      <c r="J1943" s="211"/>
      <c r="K1943" s="321"/>
      <c r="L1943" s="58"/>
      <c r="M1943" s="58"/>
      <c r="N1943" s="58"/>
      <c r="O1943" s="61"/>
      <c r="P1943" s="62"/>
      <c r="Q1943" s="63"/>
    </row>
    <row r="1944" spans="1:17" s="15" customFormat="1" x14ac:dyDescent="0.2">
      <c r="A1944" s="17"/>
      <c r="B1944" s="64"/>
      <c r="C1944" s="321"/>
      <c r="F1944" s="188"/>
      <c r="G1944" s="65"/>
      <c r="H1944" s="65"/>
      <c r="I1944" s="65"/>
      <c r="J1944" s="211"/>
      <c r="K1944" s="321"/>
      <c r="L1944" s="58"/>
      <c r="M1944" s="58"/>
      <c r="N1944" s="58"/>
      <c r="O1944" s="61"/>
      <c r="P1944" s="62"/>
      <c r="Q1944" s="63"/>
    </row>
    <row r="1945" spans="1:17" s="15" customFormat="1" x14ac:dyDescent="0.2">
      <c r="A1945" s="17"/>
      <c r="B1945" s="64"/>
      <c r="C1945" s="321"/>
      <c r="F1945" s="188"/>
      <c r="G1945" s="65"/>
      <c r="H1945" s="65"/>
      <c r="I1945" s="65"/>
      <c r="J1945" s="211"/>
      <c r="K1945" s="321"/>
      <c r="L1945" s="58"/>
      <c r="M1945" s="58"/>
      <c r="N1945" s="58"/>
      <c r="O1945" s="61"/>
      <c r="P1945" s="62"/>
      <c r="Q1945" s="63"/>
    </row>
    <row r="1946" spans="1:17" s="15" customFormat="1" x14ac:dyDescent="0.2">
      <c r="A1946" s="17"/>
      <c r="B1946" s="64"/>
      <c r="C1946" s="321"/>
      <c r="F1946" s="188"/>
      <c r="G1946" s="65"/>
      <c r="H1946" s="65"/>
      <c r="I1946" s="65"/>
      <c r="J1946" s="211"/>
      <c r="K1946" s="321"/>
      <c r="L1946" s="58"/>
      <c r="M1946" s="58"/>
      <c r="N1946" s="58"/>
      <c r="O1946" s="61"/>
      <c r="P1946" s="62"/>
      <c r="Q1946" s="63"/>
    </row>
    <row r="1947" spans="1:17" s="15" customFormat="1" x14ac:dyDescent="0.2">
      <c r="A1947" s="17"/>
      <c r="B1947" s="64"/>
      <c r="C1947" s="321"/>
      <c r="F1947" s="188"/>
      <c r="G1947" s="65"/>
      <c r="H1947" s="65"/>
      <c r="I1947" s="65"/>
      <c r="J1947" s="211"/>
      <c r="K1947" s="321"/>
      <c r="L1947" s="58"/>
      <c r="M1947" s="58"/>
      <c r="N1947" s="58"/>
      <c r="O1947" s="61"/>
      <c r="P1947" s="62"/>
      <c r="Q1947" s="63"/>
    </row>
    <row r="1948" spans="1:17" s="15" customFormat="1" x14ac:dyDescent="0.2">
      <c r="A1948" s="17"/>
      <c r="B1948" s="64"/>
      <c r="C1948" s="321"/>
      <c r="F1948" s="188"/>
      <c r="G1948" s="65"/>
      <c r="H1948" s="65"/>
      <c r="I1948" s="65"/>
      <c r="J1948" s="211"/>
      <c r="K1948" s="321"/>
      <c r="L1948" s="58"/>
      <c r="M1948" s="58"/>
      <c r="N1948" s="58"/>
      <c r="O1948" s="61"/>
      <c r="P1948" s="62"/>
      <c r="Q1948" s="63"/>
    </row>
    <row r="1949" spans="1:17" s="15" customFormat="1" x14ac:dyDescent="0.2">
      <c r="A1949" s="17"/>
      <c r="B1949" s="64"/>
      <c r="C1949" s="321"/>
      <c r="F1949" s="188"/>
      <c r="G1949" s="65"/>
      <c r="H1949" s="65"/>
      <c r="I1949" s="65"/>
      <c r="J1949" s="211"/>
      <c r="K1949" s="321"/>
      <c r="L1949" s="58"/>
      <c r="M1949" s="58"/>
      <c r="N1949" s="58"/>
      <c r="O1949" s="61"/>
      <c r="P1949" s="62"/>
      <c r="Q1949" s="63"/>
    </row>
    <row r="1950" spans="1:17" s="15" customFormat="1" x14ac:dyDescent="0.2">
      <c r="A1950" s="17"/>
      <c r="B1950" s="64"/>
      <c r="C1950" s="321"/>
      <c r="F1950" s="188"/>
      <c r="G1950" s="65"/>
      <c r="H1950" s="65"/>
      <c r="I1950" s="65"/>
      <c r="J1950" s="211"/>
      <c r="K1950" s="321"/>
      <c r="L1950" s="58"/>
      <c r="M1950" s="58"/>
      <c r="N1950" s="58"/>
      <c r="O1950" s="61"/>
      <c r="P1950" s="62"/>
      <c r="Q1950" s="63"/>
    </row>
    <row r="1951" spans="1:17" s="15" customFormat="1" x14ac:dyDescent="0.2">
      <c r="A1951" s="17"/>
      <c r="B1951" s="64"/>
      <c r="C1951" s="321"/>
      <c r="F1951" s="188"/>
      <c r="G1951" s="65"/>
      <c r="H1951" s="65"/>
      <c r="I1951" s="65"/>
      <c r="J1951" s="211"/>
      <c r="K1951" s="321"/>
      <c r="L1951" s="58"/>
      <c r="M1951" s="58"/>
      <c r="N1951" s="58"/>
      <c r="O1951" s="61"/>
      <c r="P1951" s="62"/>
      <c r="Q1951" s="63"/>
    </row>
    <row r="1952" spans="1:17" s="15" customFormat="1" x14ac:dyDescent="0.2">
      <c r="A1952" s="17"/>
      <c r="B1952" s="64"/>
      <c r="C1952" s="321"/>
      <c r="F1952" s="188"/>
      <c r="G1952" s="65"/>
      <c r="H1952" s="65"/>
      <c r="I1952" s="65"/>
      <c r="J1952" s="211"/>
      <c r="K1952" s="321"/>
      <c r="L1952" s="58"/>
      <c r="M1952" s="58"/>
      <c r="N1952" s="58"/>
      <c r="O1952" s="61"/>
      <c r="P1952" s="62"/>
      <c r="Q1952" s="63"/>
    </row>
    <row r="1953" spans="1:17" s="15" customFormat="1" x14ac:dyDescent="0.2">
      <c r="A1953" s="17"/>
      <c r="B1953" s="64"/>
      <c r="C1953" s="321"/>
      <c r="F1953" s="188"/>
      <c r="G1953" s="65"/>
      <c r="H1953" s="65"/>
      <c r="I1953" s="65"/>
      <c r="J1953" s="211"/>
      <c r="K1953" s="321"/>
      <c r="L1953" s="58"/>
      <c r="M1953" s="58"/>
      <c r="N1953" s="58"/>
      <c r="O1953" s="61"/>
      <c r="P1953" s="62"/>
      <c r="Q1953" s="63"/>
    </row>
    <row r="1954" spans="1:17" s="15" customFormat="1" x14ac:dyDescent="0.2">
      <c r="A1954" s="17"/>
      <c r="B1954" s="64"/>
      <c r="C1954" s="321"/>
      <c r="F1954" s="188"/>
      <c r="G1954" s="65"/>
      <c r="H1954" s="65"/>
      <c r="I1954" s="65"/>
      <c r="J1954" s="211"/>
      <c r="K1954" s="321"/>
      <c r="L1954" s="58"/>
      <c r="M1954" s="58"/>
      <c r="N1954" s="58"/>
      <c r="O1954" s="61"/>
      <c r="P1954" s="62"/>
      <c r="Q1954" s="63"/>
    </row>
    <row r="1955" spans="1:17" s="15" customFormat="1" x14ac:dyDescent="0.2">
      <c r="A1955" s="17"/>
      <c r="B1955" s="64"/>
      <c r="C1955" s="321"/>
      <c r="F1955" s="188"/>
      <c r="G1955" s="65"/>
      <c r="H1955" s="65"/>
      <c r="I1955" s="65"/>
      <c r="J1955" s="211"/>
      <c r="K1955" s="321"/>
      <c r="L1955" s="58"/>
      <c r="M1955" s="58"/>
      <c r="N1955" s="58"/>
      <c r="O1955" s="61"/>
      <c r="P1955" s="62"/>
      <c r="Q1955" s="63"/>
    </row>
    <row r="1956" spans="1:17" s="15" customFormat="1" x14ac:dyDescent="0.2">
      <c r="A1956" s="17"/>
      <c r="B1956" s="64"/>
      <c r="C1956" s="321"/>
      <c r="F1956" s="188"/>
      <c r="G1956" s="65"/>
      <c r="H1956" s="65"/>
      <c r="I1956" s="65"/>
      <c r="J1956" s="211"/>
      <c r="K1956" s="321"/>
      <c r="L1956" s="58"/>
      <c r="M1956" s="58"/>
      <c r="N1956" s="58"/>
      <c r="O1956" s="61"/>
      <c r="P1956" s="62"/>
      <c r="Q1956" s="63"/>
    </row>
    <row r="1957" spans="1:17" s="15" customFormat="1" x14ac:dyDescent="0.2">
      <c r="A1957" s="17"/>
      <c r="B1957" s="64"/>
      <c r="C1957" s="321"/>
      <c r="F1957" s="188"/>
      <c r="G1957" s="65"/>
      <c r="H1957" s="65"/>
      <c r="I1957" s="65"/>
      <c r="J1957" s="211"/>
      <c r="K1957" s="321"/>
      <c r="L1957" s="58"/>
      <c r="M1957" s="58"/>
      <c r="N1957" s="58"/>
      <c r="O1957" s="61"/>
      <c r="P1957" s="62"/>
      <c r="Q1957" s="63"/>
    </row>
    <row r="1958" spans="1:17" s="15" customFormat="1" x14ac:dyDescent="0.2">
      <c r="A1958" s="17"/>
      <c r="B1958" s="64"/>
      <c r="C1958" s="321"/>
      <c r="F1958" s="188"/>
      <c r="G1958" s="65"/>
      <c r="H1958" s="65"/>
      <c r="I1958" s="65"/>
      <c r="J1958" s="211"/>
      <c r="K1958" s="321"/>
      <c r="L1958" s="58"/>
      <c r="M1958" s="58"/>
      <c r="N1958" s="58"/>
      <c r="O1958" s="61"/>
      <c r="P1958" s="62"/>
      <c r="Q1958" s="63"/>
    </row>
    <row r="1959" spans="1:17" s="15" customFormat="1" x14ac:dyDescent="0.2">
      <c r="A1959" s="17"/>
      <c r="B1959" s="64"/>
      <c r="C1959" s="321"/>
      <c r="F1959" s="188"/>
      <c r="G1959" s="65"/>
      <c r="H1959" s="65"/>
      <c r="I1959" s="65"/>
      <c r="J1959" s="211"/>
      <c r="K1959" s="321"/>
      <c r="L1959" s="58"/>
      <c r="M1959" s="58"/>
      <c r="N1959" s="58"/>
      <c r="O1959" s="61"/>
      <c r="P1959" s="62"/>
      <c r="Q1959" s="63"/>
    </row>
    <row r="1960" spans="1:17" s="15" customFormat="1" x14ac:dyDescent="0.2">
      <c r="A1960" s="17"/>
      <c r="B1960" s="64"/>
      <c r="C1960" s="321"/>
      <c r="F1960" s="188"/>
      <c r="G1960" s="65"/>
      <c r="H1960" s="65"/>
      <c r="I1960" s="65"/>
      <c r="J1960" s="211"/>
      <c r="K1960" s="321"/>
      <c r="L1960" s="58"/>
      <c r="M1960" s="58"/>
      <c r="N1960" s="58"/>
      <c r="O1960" s="61"/>
      <c r="P1960" s="62"/>
      <c r="Q1960" s="63"/>
    </row>
    <row r="1961" spans="1:17" s="15" customFormat="1" x14ac:dyDescent="0.2">
      <c r="A1961" s="17"/>
      <c r="B1961" s="64"/>
      <c r="C1961" s="321"/>
      <c r="F1961" s="188"/>
      <c r="G1961" s="65"/>
      <c r="H1961" s="65"/>
      <c r="I1961" s="65"/>
      <c r="J1961" s="211"/>
      <c r="K1961" s="321"/>
      <c r="L1961" s="58"/>
      <c r="M1961" s="58"/>
      <c r="N1961" s="58"/>
      <c r="O1961" s="61"/>
      <c r="P1961" s="62"/>
      <c r="Q1961" s="63"/>
    </row>
    <row r="1962" spans="1:17" s="15" customFormat="1" x14ac:dyDescent="0.2">
      <c r="A1962" s="17"/>
      <c r="B1962" s="64"/>
      <c r="C1962" s="321"/>
      <c r="F1962" s="188"/>
      <c r="G1962" s="65"/>
      <c r="H1962" s="65"/>
      <c r="I1962" s="65"/>
      <c r="J1962" s="211"/>
      <c r="K1962" s="321"/>
      <c r="L1962" s="58"/>
      <c r="M1962" s="58"/>
      <c r="N1962" s="58"/>
      <c r="O1962" s="61"/>
      <c r="P1962" s="62"/>
      <c r="Q1962" s="63"/>
    </row>
    <row r="1963" spans="1:17" s="15" customFormat="1" x14ac:dyDescent="0.2">
      <c r="A1963" s="17"/>
      <c r="B1963" s="64"/>
      <c r="C1963" s="321"/>
      <c r="F1963" s="188"/>
      <c r="G1963" s="65"/>
      <c r="H1963" s="65"/>
      <c r="I1963" s="65"/>
      <c r="J1963" s="211"/>
      <c r="K1963" s="321"/>
      <c r="L1963" s="58"/>
      <c r="M1963" s="58"/>
      <c r="N1963" s="58"/>
      <c r="O1963" s="61"/>
      <c r="P1963" s="62"/>
      <c r="Q1963" s="63"/>
    </row>
    <row r="1964" spans="1:17" s="15" customFormat="1" x14ac:dyDescent="0.2">
      <c r="A1964" s="17"/>
      <c r="B1964" s="64"/>
      <c r="C1964" s="321"/>
      <c r="F1964" s="188"/>
      <c r="G1964" s="65"/>
      <c r="H1964" s="65"/>
      <c r="I1964" s="65"/>
      <c r="J1964" s="211"/>
      <c r="K1964" s="321"/>
      <c r="L1964" s="58"/>
      <c r="M1964" s="58"/>
      <c r="N1964" s="58"/>
      <c r="O1964" s="61"/>
      <c r="P1964" s="62"/>
      <c r="Q1964" s="63"/>
    </row>
    <row r="1965" spans="1:17" s="15" customFormat="1" x14ac:dyDescent="0.2">
      <c r="A1965" s="17"/>
      <c r="B1965" s="64"/>
      <c r="C1965" s="321"/>
      <c r="F1965" s="188"/>
      <c r="G1965" s="65"/>
      <c r="H1965" s="65"/>
      <c r="I1965" s="65"/>
      <c r="J1965" s="211"/>
      <c r="K1965" s="321"/>
      <c r="L1965" s="58"/>
      <c r="M1965" s="58"/>
      <c r="N1965" s="58"/>
      <c r="O1965" s="61"/>
      <c r="P1965" s="62"/>
      <c r="Q1965" s="63"/>
    </row>
    <row r="1966" spans="1:17" s="15" customFormat="1" x14ac:dyDescent="0.2">
      <c r="A1966" s="17"/>
      <c r="B1966" s="64"/>
      <c r="C1966" s="321"/>
      <c r="F1966" s="188"/>
      <c r="G1966" s="65"/>
      <c r="H1966" s="65"/>
      <c r="I1966" s="65"/>
      <c r="J1966" s="211"/>
      <c r="K1966" s="321"/>
      <c r="L1966" s="58"/>
      <c r="M1966" s="58"/>
      <c r="N1966" s="58"/>
      <c r="O1966" s="61"/>
      <c r="P1966" s="62"/>
      <c r="Q1966" s="63"/>
    </row>
    <row r="1967" spans="1:17" s="15" customFormat="1" x14ac:dyDescent="0.2">
      <c r="A1967" s="17"/>
      <c r="B1967" s="64"/>
      <c r="C1967" s="321"/>
      <c r="F1967" s="188"/>
      <c r="G1967" s="65"/>
      <c r="H1967" s="65"/>
      <c r="I1967" s="65"/>
      <c r="J1967" s="211"/>
      <c r="K1967" s="321"/>
      <c r="L1967" s="58"/>
      <c r="M1967" s="58"/>
      <c r="N1967" s="58"/>
      <c r="O1967" s="61"/>
      <c r="P1967" s="62"/>
      <c r="Q1967" s="63"/>
    </row>
    <row r="1968" spans="1:17" s="15" customFormat="1" x14ac:dyDescent="0.2">
      <c r="A1968" s="17"/>
      <c r="B1968" s="64"/>
      <c r="C1968" s="321"/>
      <c r="F1968" s="188"/>
      <c r="G1968" s="65"/>
      <c r="H1968" s="65"/>
      <c r="I1968" s="65"/>
      <c r="J1968" s="211"/>
      <c r="K1968" s="321"/>
      <c r="L1968" s="58"/>
      <c r="M1968" s="58"/>
      <c r="N1968" s="58"/>
      <c r="O1968" s="61"/>
      <c r="P1968" s="62"/>
      <c r="Q1968" s="63"/>
    </row>
    <row r="1969" spans="1:17" s="15" customFormat="1" x14ac:dyDescent="0.2">
      <c r="A1969" s="17"/>
      <c r="B1969" s="64"/>
      <c r="C1969" s="321"/>
      <c r="F1969" s="188"/>
      <c r="G1969" s="65"/>
      <c r="H1969" s="65"/>
      <c r="I1969" s="65"/>
      <c r="J1969" s="211"/>
      <c r="K1969" s="321"/>
      <c r="L1969" s="58"/>
      <c r="M1969" s="58"/>
      <c r="N1969" s="58"/>
      <c r="O1969" s="61"/>
      <c r="P1969" s="62"/>
      <c r="Q1969" s="63"/>
    </row>
    <row r="1970" spans="1:17" s="15" customFormat="1" x14ac:dyDescent="0.2">
      <c r="A1970" s="17"/>
      <c r="B1970" s="64"/>
      <c r="C1970" s="321"/>
      <c r="F1970" s="188"/>
      <c r="G1970" s="65"/>
      <c r="H1970" s="65"/>
      <c r="I1970" s="65"/>
      <c r="J1970" s="211"/>
      <c r="K1970" s="321"/>
      <c r="L1970" s="58"/>
      <c r="M1970" s="58"/>
      <c r="N1970" s="58"/>
      <c r="O1970" s="61"/>
      <c r="P1970" s="62"/>
      <c r="Q1970" s="63"/>
    </row>
    <row r="1971" spans="1:17" s="15" customFormat="1" x14ac:dyDescent="0.2">
      <c r="A1971" s="17"/>
      <c r="B1971" s="64"/>
      <c r="C1971" s="321"/>
      <c r="F1971" s="188"/>
      <c r="G1971" s="65"/>
      <c r="H1971" s="65"/>
      <c r="I1971" s="65"/>
      <c r="J1971" s="211"/>
      <c r="K1971" s="321"/>
      <c r="L1971" s="58"/>
      <c r="M1971" s="58"/>
      <c r="N1971" s="58"/>
      <c r="O1971" s="61"/>
      <c r="P1971" s="62"/>
      <c r="Q1971" s="63"/>
    </row>
    <row r="1972" spans="1:17" s="15" customFormat="1" x14ac:dyDescent="0.2">
      <c r="A1972" s="17"/>
      <c r="B1972" s="64"/>
      <c r="C1972" s="321"/>
      <c r="F1972" s="188"/>
      <c r="G1972" s="65"/>
      <c r="H1972" s="65"/>
      <c r="I1972" s="65"/>
      <c r="J1972" s="211"/>
      <c r="K1972" s="321"/>
      <c r="L1972" s="58"/>
      <c r="M1972" s="58"/>
      <c r="N1972" s="58"/>
      <c r="O1972" s="61"/>
      <c r="P1972" s="62"/>
      <c r="Q1972" s="63"/>
    </row>
    <row r="1973" spans="1:17" s="15" customFormat="1" x14ac:dyDescent="0.2">
      <c r="A1973" s="17"/>
      <c r="B1973" s="64"/>
      <c r="C1973" s="321"/>
      <c r="F1973" s="188"/>
      <c r="G1973" s="65"/>
      <c r="H1973" s="65"/>
      <c r="I1973" s="65"/>
      <c r="J1973" s="211"/>
      <c r="K1973" s="321"/>
      <c r="L1973" s="58"/>
      <c r="M1973" s="58"/>
      <c r="N1973" s="58"/>
      <c r="O1973" s="61"/>
      <c r="P1973" s="62"/>
      <c r="Q1973" s="63"/>
    </row>
    <row r="1974" spans="1:17" s="15" customFormat="1" x14ac:dyDescent="0.2">
      <c r="A1974" s="17"/>
      <c r="B1974" s="64"/>
      <c r="C1974" s="321"/>
      <c r="F1974" s="188"/>
      <c r="G1974" s="65"/>
      <c r="H1974" s="65"/>
      <c r="I1974" s="65"/>
      <c r="J1974" s="211"/>
      <c r="K1974" s="321"/>
      <c r="L1974" s="58"/>
      <c r="M1974" s="58"/>
      <c r="N1974" s="58"/>
      <c r="O1974" s="61"/>
      <c r="P1974" s="62"/>
      <c r="Q1974" s="63"/>
    </row>
    <row r="1975" spans="1:17" s="15" customFormat="1" x14ac:dyDescent="0.2">
      <c r="A1975" s="17"/>
      <c r="B1975" s="64"/>
      <c r="C1975" s="321"/>
      <c r="F1975" s="188"/>
      <c r="G1975" s="65"/>
      <c r="H1975" s="65"/>
      <c r="I1975" s="65"/>
      <c r="J1975" s="211"/>
      <c r="K1975" s="321"/>
      <c r="L1975" s="58"/>
      <c r="M1975" s="58"/>
      <c r="N1975" s="58"/>
      <c r="O1975" s="61"/>
      <c r="P1975" s="62"/>
      <c r="Q1975" s="63"/>
    </row>
    <row r="1976" spans="1:17" s="15" customFormat="1" x14ac:dyDescent="0.2">
      <c r="A1976" s="17"/>
      <c r="B1976" s="64"/>
      <c r="C1976" s="321"/>
      <c r="F1976" s="188"/>
      <c r="G1976" s="65"/>
      <c r="H1976" s="65"/>
      <c r="I1976" s="65"/>
      <c r="J1976" s="211"/>
      <c r="K1976" s="321"/>
      <c r="L1976" s="58"/>
      <c r="M1976" s="58"/>
      <c r="N1976" s="58"/>
      <c r="O1976" s="61"/>
      <c r="P1976" s="62"/>
      <c r="Q1976" s="63"/>
    </row>
    <row r="1977" spans="1:17" s="15" customFormat="1" x14ac:dyDescent="0.2">
      <c r="A1977" s="17"/>
      <c r="B1977" s="64"/>
      <c r="C1977" s="321"/>
      <c r="F1977" s="188"/>
      <c r="G1977" s="65"/>
      <c r="H1977" s="65"/>
      <c r="I1977" s="65"/>
      <c r="J1977" s="211"/>
      <c r="K1977" s="321"/>
      <c r="L1977" s="58"/>
      <c r="M1977" s="58"/>
      <c r="N1977" s="58"/>
      <c r="O1977" s="61"/>
      <c r="P1977" s="62"/>
      <c r="Q1977" s="63"/>
    </row>
    <row r="1978" spans="1:17" s="15" customFormat="1" x14ac:dyDescent="0.2">
      <c r="A1978" s="17"/>
      <c r="B1978" s="64"/>
      <c r="C1978" s="321"/>
      <c r="F1978" s="188"/>
      <c r="G1978" s="65"/>
      <c r="H1978" s="65"/>
      <c r="I1978" s="65"/>
      <c r="J1978" s="211"/>
      <c r="K1978" s="321"/>
      <c r="L1978" s="58"/>
      <c r="M1978" s="58"/>
      <c r="N1978" s="58"/>
      <c r="O1978" s="61"/>
      <c r="P1978" s="62"/>
      <c r="Q1978" s="63"/>
    </row>
    <row r="1979" spans="1:17" s="15" customFormat="1" x14ac:dyDescent="0.2">
      <c r="A1979" s="17"/>
      <c r="B1979" s="64"/>
      <c r="C1979" s="321"/>
      <c r="F1979" s="188"/>
      <c r="G1979" s="65"/>
      <c r="H1979" s="65"/>
      <c r="I1979" s="65"/>
      <c r="J1979" s="211"/>
      <c r="K1979" s="321"/>
      <c r="L1979" s="58"/>
      <c r="M1979" s="58"/>
      <c r="N1979" s="58"/>
      <c r="O1979" s="61"/>
      <c r="P1979" s="62"/>
      <c r="Q1979" s="63"/>
    </row>
    <row r="1980" spans="1:17" s="15" customFormat="1" x14ac:dyDescent="0.2">
      <c r="A1980" s="17"/>
      <c r="B1980" s="64"/>
      <c r="C1980" s="321"/>
      <c r="F1980" s="188"/>
      <c r="G1980" s="65"/>
      <c r="H1980" s="65"/>
      <c r="I1980" s="65"/>
      <c r="J1980" s="211"/>
      <c r="K1980" s="321"/>
      <c r="L1980" s="58"/>
      <c r="M1980" s="58"/>
      <c r="N1980" s="58"/>
      <c r="O1980" s="61"/>
      <c r="P1980" s="62"/>
      <c r="Q1980" s="63"/>
    </row>
    <row r="1981" spans="1:17" s="15" customFormat="1" x14ac:dyDescent="0.2">
      <c r="A1981" s="17"/>
      <c r="B1981" s="64"/>
      <c r="C1981" s="321"/>
      <c r="F1981" s="188"/>
      <c r="G1981" s="65"/>
      <c r="H1981" s="65"/>
      <c r="I1981" s="65"/>
      <c r="J1981" s="211"/>
      <c r="K1981" s="321"/>
      <c r="L1981" s="58"/>
      <c r="M1981" s="58"/>
      <c r="N1981" s="58"/>
      <c r="O1981" s="61"/>
      <c r="P1981" s="62"/>
      <c r="Q1981" s="63"/>
    </row>
    <row r="1982" spans="1:17" s="15" customFormat="1" x14ac:dyDescent="0.2">
      <c r="A1982" s="17"/>
      <c r="B1982" s="64"/>
      <c r="C1982" s="321"/>
      <c r="F1982" s="188"/>
      <c r="G1982" s="65"/>
      <c r="H1982" s="65"/>
      <c r="I1982" s="65"/>
      <c r="J1982" s="211"/>
      <c r="K1982" s="321"/>
      <c r="L1982" s="58"/>
      <c r="M1982" s="58"/>
      <c r="N1982" s="58"/>
      <c r="O1982" s="61"/>
      <c r="P1982" s="62"/>
      <c r="Q1982" s="63"/>
    </row>
    <row r="1983" spans="1:17" s="15" customFormat="1" x14ac:dyDescent="0.2">
      <c r="A1983" s="17"/>
      <c r="B1983" s="64"/>
      <c r="C1983" s="321"/>
      <c r="F1983" s="188"/>
      <c r="G1983" s="65"/>
      <c r="H1983" s="65"/>
      <c r="I1983" s="65"/>
      <c r="J1983" s="211"/>
      <c r="K1983" s="321"/>
      <c r="L1983" s="58"/>
      <c r="M1983" s="58"/>
      <c r="N1983" s="58"/>
      <c r="O1983" s="61"/>
      <c r="P1983" s="62"/>
      <c r="Q1983" s="63"/>
    </row>
    <row r="1984" spans="1:17" s="15" customFormat="1" x14ac:dyDescent="0.2">
      <c r="A1984" s="17"/>
      <c r="B1984" s="64"/>
      <c r="C1984" s="321"/>
      <c r="F1984" s="188"/>
      <c r="G1984" s="65"/>
      <c r="H1984" s="65"/>
      <c r="I1984" s="65"/>
      <c r="J1984" s="211"/>
      <c r="K1984" s="321"/>
      <c r="L1984" s="58"/>
      <c r="M1984" s="58"/>
      <c r="N1984" s="58"/>
      <c r="O1984" s="61"/>
      <c r="P1984" s="62"/>
      <c r="Q1984" s="63"/>
    </row>
    <row r="1985" spans="1:17" s="15" customFormat="1" x14ac:dyDescent="0.2">
      <c r="A1985" s="17"/>
      <c r="B1985" s="64"/>
      <c r="C1985" s="321"/>
      <c r="F1985" s="188"/>
      <c r="G1985" s="65"/>
      <c r="H1985" s="65"/>
      <c r="I1985" s="65"/>
      <c r="J1985" s="211"/>
      <c r="K1985" s="321"/>
      <c r="L1985" s="58"/>
      <c r="M1985" s="58"/>
      <c r="N1985" s="58"/>
      <c r="O1985" s="61"/>
      <c r="P1985" s="62"/>
      <c r="Q1985" s="63"/>
    </row>
    <row r="1986" spans="1:17" s="15" customFormat="1" x14ac:dyDescent="0.2">
      <c r="A1986" s="17"/>
      <c r="B1986" s="64"/>
      <c r="C1986" s="321"/>
      <c r="F1986" s="188"/>
      <c r="G1986" s="65"/>
      <c r="H1986" s="65"/>
      <c r="I1986" s="65"/>
      <c r="J1986" s="211"/>
      <c r="K1986" s="321"/>
      <c r="L1986" s="58"/>
      <c r="M1986" s="58"/>
      <c r="N1986" s="58"/>
      <c r="O1986" s="61"/>
      <c r="P1986" s="62"/>
      <c r="Q1986" s="63"/>
    </row>
    <row r="1987" spans="1:17" s="15" customFormat="1" x14ac:dyDescent="0.2">
      <c r="A1987" s="17"/>
      <c r="B1987" s="64"/>
      <c r="C1987" s="321"/>
      <c r="F1987" s="188"/>
      <c r="G1987" s="65"/>
      <c r="H1987" s="65"/>
      <c r="I1987" s="65"/>
      <c r="J1987" s="211"/>
      <c r="K1987" s="321"/>
      <c r="L1987" s="58"/>
      <c r="M1987" s="58"/>
      <c r="N1987" s="58"/>
      <c r="O1987" s="61"/>
      <c r="P1987" s="62"/>
      <c r="Q1987" s="63"/>
    </row>
    <row r="1988" spans="1:17" s="15" customFormat="1" x14ac:dyDescent="0.2">
      <c r="A1988" s="17"/>
      <c r="B1988" s="64"/>
      <c r="C1988" s="321"/>
      <c r="F1988" s="188"/>
      <c r="G1988" s="65"/>
      <c r="H1988" s="65"/>
      <c r="I1988" s="65"/>
      <c r="J1988" s="211"/>
      <c r="K1988" s="321"/>
      <c r="L1988" s="58"/>
      <c r="M1988" s="58"/>
      <c r="N1988" s="58"/>
      <c r="O1988" s="61"/>
      <c r="P1988" s="62"/>
      <c r="Q1988" s="63"/>
    </row>
    <row r="1989" spans="1:17" s="15" customFormat="1" x14ac:dyDescent="0.2">
      <c r="A1989" s="17"/>
      <c r="B1989" s="64"/>
      <c r="C1989" s="321"/>
      <c r="F1989" s="188"/>
      <c r="G1989" s="65"/>
      <c r="H1989" s="65"/>
      <c r="I1989" s="65"/>
      <c r="J1989" s="211"/>
      <c r="K1989" s="321"/>
      <c r="L1989" s="58"/>
      <c r="M1989" s="58"/>
      <c r="N1989" s="58"/>
      <c r="O1989" s="61"/>
      <c r="P1989" s="62"/>
      <c r="Q1989" s="63"/>
    </row>
    <row r="1990" spans="1:17" s="15" customFormat="1" x14ac:dyDescent="0.2">
      <c r="A1990" s="17"/>
      <c r="B1990" s="64"/>
      <c r="C1990" s="321"/>
      <c r="F1990" s="188"/>
      <c r="G1990" s="65"/>
      <c r="H1990" s="65"/>
      <c r="I1990" s="65"/>
      <c r="J1990" s="211"/>
      <c r="K1990" s="321"/>
      <c r="L1990" s="58"/>
      <c r="M1990" s="58"/>
      <c r="N1990" s="58"/>
      <c r="O1990" s="61"/>
      <c r="P1990" s="62"/>
      <c r="Q1990" s="63"/>
    </row>
    <row r="1991" spans="1:17" s="15" customFormat="1" x14ac:dyDescent="0.2">
      <c r="A1991" s="17"/>
      <c r="B1991" s="64"/>
      <c r="C1991" s="321"/>
      <c r="F1991" s="188"/>
      <c r="G1991" s="65"/>
      <c r="H1991" s="65"/>
      <c r="I1991" s="65"/>
      <c r="J1991" s="211"/>
      <c r="K1991" s="321"/>
      <c r="L1991" s="58"/>
      <c r="M1991" s="58"/>
      <c r="N1991" s="58"/>
      <c r="O1991" s="61"/>
      <c r="P1991" s="62"/>
      <c r="Q1991" s="63"/>
    </row>
    <row r="1992" spans="1:17" s="15" customFormat="1" x14ac:dyDescent="0.2">
      <c r="A1992" s="17"/>
      <c r="B1992" s="64"/>
      <c r="C1992" s="321"/>
      <c r="F1992" s="188"/>
      <c r="G1992" s="65"/>
      <c r="H1992" s="65"/>
      <c r="I1992" s="65"/>
      <c r="J1992" s="211"/>
      <c r="K1992" s="321"/>
      <c r="L1992" s="58"/>
      <c r="M1992" s="58"/>
      <c r="N1992" s="58"/>
      <c r="O1992" s="61"/>
      <c r="P1992" s="62"/>
      <c r="Q1992" s="63"/>
    </row>
    <row r="1993" spans="1:17" s="15" customFormat="1" x14ac:dyDescent="0.2">
      <c r="A1993" s="17"/>
      <c r="B1993" s="64"/>
      <c r="C1993" s="321"/>
      <c r="F1993" s="188"/>
      <c r="G1993" s="65"/>
      <c r="H1993" s="65"/>
      <c r="I1993" s="65"/>
      <c r="J1993" s="211"/>
      <c r="K1993" s="321"/>
      <c r="L1993" s="58"/>
      <c r="M1993" s="58"/>
      <c r="N1993" s="58"/>
      <c r="O1993" s="61"/>
      <c r="P1993" s="62"/>
      <c r="Q1993" s="63"/>
    </row>
    <row r="1994" spans="1:17" s="15" customFormat="1" x14ac:dyDescent="0.2">
      <c r="A1994" s="17"/>
      <c r="B1994" s="64"/>
      <c r="C1994" s="321"/>
      <c r="F1994" s="188"/>
      <c r="G1994" s="65"/>
      <c r="H1994" s="65"/>
      <c r="I1994" s="65"/>
      <c r="J1994" s="211"/>
      <c r="K1994" s="321"/>
      <c r="L1994" s="58"/>
      <c r="M1994" s="58"/>
      <c r="N1994" s="58"/>
      <c r="O1994" s="61"/>
      <c r="P1994" s="62"/>
      <c r="Q1994" s="63"/>
    </row>
    <row r="1995" spans="1:17" s="15" customFormat="1" x14ac:dyDescent="0.2">
      <c r="A1995" s="17"/>
      <c r="B1995" s="64"/>
      <c r="C1995" s="321"/>
      <c r="F1995" s="188"/>
      <c r="G1995" s="65"/>
      <c r="H1995" s="65"/>
      <c r="I1995" s="65"/>
      <c r="J1995" s="211"/>
      <c r="K1995" s="321"/>
      <c r="L1995" s="58"/>
      <c r="M1995" s="58"/>
      <c r="N1995" s="58"/>
      <c r="O1995" s="61"/>
      <c r="P1995" s="62"/>
      <c r="Q1995" s="63"/>
    </row>
    <row r="1996" spans="1:17" s="15" customFormat="1" x14ac:dyDescent="0.2">
      <c r="A1996" s="17"/>
      <c r="B1996" s="64"/>
      <c r="C1996" s="321"/>
      <c r="F1996" s="188"/>
      <c r="G1996" s="65"/>
      <c r="H1996" s="65"/>
      <c r="I1996" s="65"/>
      <c r="J1996" s="211"/>
      <c r="K1996" s="321"/>
      <c r="L1996" s="58"/>
      <c r="M1996" s="58"/>
      <c r="N1996" s="58"/>
      <c r="O1996" s="61"/>
      <c r="P1996" s="62"/>
      <c r="Q1996" s="63"/>
    </row>
    <row r="1997" spans="1:17" s="15" customFormat="1" x14ac:dyDescent="0.2">
      <c r="A1997" s="17"/>
      <c r="B1997" s="64"/>
      <c r="C1997" s="321"/>
      <c r="F1997" s="188"/>
      <c r="G1997" s="65"/>
      <c r="H1997" s="65"/>
      <c r="I1997" s="65"/>
      <c r="J1997" s="211"/>
      <c r="K1997" s="321"/>
      <c r="L1997" s="58"/>
      <c r="M1997" s="58"/>
      <c r="N1997" s="58"/>
      <c r="O1997" s="61"/>
      <c r="P1997" s="62"/>
      <c r="Q1997" s="63"/>
    </row>
    <row r="1998" spans="1:17" s="15" customFormat="1" x14ac:dyDescent="0.2">
      <c r="A1998" s="17"/>
      <c r="B1998" s="64"/>
      <c r="C1998" s="321"/>
      <c r="F1998" s="188"/>
      <c r="G1998" s="65"/>
      <c r="H1998" s="65"/>
      <c r="I1998" s="65"/>
      <c r="J1998" s="211"/>
      <c r="K1998" s="321"/>
      <c r="L1998" s="58"/>
      <c r="M1998" s="58"/>
      <c r="N1998" s="58"/>
      <c r="O1998" s="61"/>
      <c r="P1998" s="62"/>
      <c r="Q1998" s="63"/>
    </row>
    <row r="1999" spans="1:17" s="15" customFormat="1" x14ac:dyDescent="0.2">
      <c r="A1999" s="17"/>
      <c r="B1999" s="64"/>
      <c r="C1999" s="321"/>
      <c r="F1999" s="188"/>
      <c r="G1999" s="65"/>
      <c r="H1999" s="65"/>
      <c r="I1999" s="65"/>
      <c r="J1999" s="211"/>
      <c r="K1999" s="321"/>
      <c r="L1999" s="58"/>
      <c r="M1999" s="58"/>
      <c r="N1999" s="58"/>
      <c r="O1999" s="61"/>
      <c r="P1999" s="62"/>
      <c r="Q1999" s="63"/>
    </row>
    <row r="2000" spans="1:17" s="15" customFormat="1" x14ac:dyDescent="0.2">
      <c r="A2000" s="17"/>
      <c r="B2000" s="64"/>
      <c r="C2000" s="321"/>
      <c r="F2000" s="188"/>
      <c r="G2000" s="65"/>
      <c r="H2000" s="65"/>
      <c r="I2000" s="65"/>
      <c r="J2000" s="211"/>
      <c r="K2000" s="321"/>
      <c r="L2000" s="58"/>
      <c r="M2000" s="58"/>
      <c r="N2000" s="58"/>
      <c r="O2000" s="61"/>
      <c r="P2000" s="62"/>
      <c r="Q2000" s="63"/>
    </row>
    <row r="2001" spans="1:17" s="15" customFormat="1" x14ac:dyDescent="0.2">
      <c r="A2001" s="17"/>
      <c r="B2001" s="64"/>
      <c r="C2001" s="321"/>
      <c r="F2001" s="188"/>
      <c r="G2001" s="65"/>
      <c r="H2001" s="65"/>
      <c r="I2001" s="65"/>
      <c r="J2001" s="211"/>
      <c r="K2001" s="321"/>
      <c r="L2001" s="58"/>
      <c r="M2001" s="58"/>
      <c r="N2001" s="58"/>
      <c r="O2001" s="61"/>
      <c r="P2001" s="62"/>
      <c r="Q2001" s="63"/>
    </row>
    <row r="2002" spans="1:17" s="15" customFormat="1" x14ac:dyDescent="0.2">
      <c r="A2002" s="17"/>
      <c r="B2002" s="64"/>
      <c r="C2002" s="321"/>
      <c r="F2002" s="188"/>
      <c r="G2002" s="65"/>
      <c r="H2002" s="65"/>
      <c r="I2002" s="65"/>
      <c r="J2002" s="211"/>
      <c r="K2002" s="321"/>
      <c r="L2002" s="58"/>
      <c r="M2002" s="58"/>
      <c r="N2002" s="58"/>
      <c r="O2002" s="61"/>
      <c r="P2002" s="62"/>
      <c r="Q2002" s="63"/>
    </row>
    <row r="2003" spans="1:17" s="15" customFormat="1" x14ac:dyDescent="0.2">
      <c r="A2003" s="17"/>
      <c r="B2003" s="64"/>
      <c r="C2003" s="321"/>
      <c r="F2003" s="188"/>
      <c r="G2003" s="65"/>
      <c r="H2003" s="65"/>
      <c r="I2003" s="65"/>
      <c r="J2003" s="211"/>
      <c r="K2003" s="321"/>
      <c r="L2003" s="58"/>
      <c r="M2003" s="58"/>
      <c r="N2003" s="58"/>
      <c r="O2003" s="61"/>
      <c r="P2003" s="62"/>
      <c r="Q2003" s="63"/>
    </row>
    <row r="2004" spans="1:17" s="15" customFormat="1" x14ac:dyDescent="0.2">
      <c r="A2004" s="17"/>
      <c r="B2004" s="64"/>
      <c r="C2004" s="321"/>
      <c r="F2004" s="188"/>
      <c r="G2004" s="65"/>
      <c r="H2004" s="65"/>
      <c r="I2004" s="65"/>
      <c r="J2004" s="211"/>
      <c r="K2004" s="321"/>
      <c r="L2004" s="58"/>
      <c r="M2004" s="58"/>
      <c r="N2004" s="58"/>
      <c r="O2004" s="61"/>
      <c r="P2004" s="62"/>
      <c r="Q2004" s="63"/>
    </row>
    <row r="2005" spans="1:17" s="15" customFormat="1" x14ac:dyDescent="0.2">
      <c r="A2005" s="17"/>
      <c r="B2005" s="64"/>
      <c r="C2005" s="321"/>
      <c r="F2005" s="188"/>
      <c r="G2005" s="65"/>
      <c r="H2005" s="65"/>
      <c r="I2005" s="65"/>
      <c r="J2005" s="211"/>
      <c r="K2005" s="321"/>
      <c r="L2005" s="58"/>
      <c r="M2005" s="58"/>
      <c r="N2005" s="58"/>
      <c r="O2005" s="61"/>
      <c r="P2005" s="62"/>
      <c r="Q2005" s="63"/>
    </row>
    <row r="2006" spans="1:17" s="15" customFormat="1" x14ac:dyDescent="0.2">
      <c r="A2006" s="17"/>
      <c r="B2006" s="64"/>
      <c r="C2006" s="321"/>
      <c r="F2006" s="188"/>
      <c r="G2006" s="65"/>
      <c r="H2006" s="65"/>
      <c r="I2006" s="65"/>
      <c r="J2006" s="211"/>
      <c r="K2006" s="321"/>
      <c r="L2006" s="58"/>
      <c r="M2006" s="58"/>
      <c r="N2006" s="58"/>
      <c r="O2006" s="61"/>
      <c r="P2006" s="62"/>
      <c r="Q2006" s="63"/>
    </row>
    <row r="2007" spans="1:17" s="15" customFormat="1" x14ac:dyDescent="0.2">
      <c r="A2007" s="17"/>
      <c r="B2007" s="64"/>
      <c r="C2007" s="321"/>
      <c r="F2007" s="188"/>
      <c r="G2007" s="65"/>
      <c r="H2007" s="65"/>
      <c r="I2007" s="65"/>
      <c r="J2007" s="211"/>
      <c r="K2007" s="321"/>
      <c r="L2007" s="58"/>
      <c r="M2007" s="58"/>
      <c r="N2007" s="58"/>
      <c r="O2007" s="61"/>
      <c r="P2007" s="62"/>
      <c r="Q2007" s="63"/>
    </row>
    <row r="2008" spans="1:17" s="15" customFormat="1" x14ac:dyDescent="0.2">
      <c r="A2008" s="17"/>
      <c r="B2008" s="64"/>
      <c r="C2008" s="321"/>
      <c r="F2008" s="188"/>
      <c r="G2008" s="65"/>
      <c r="H2008" s="65"/>
      <c r="I2008" s="65"/>
      <c r="J2008" s="211"/>
      <c r="K2008" s="321"/>
      <c r="L2008" s="58"/>
      <c r="M2008" s="58"/>
      <c r="N2008" s="58"/>
      <c r="O2008" s="61"/>
      <c r="P2008" s="62"/>
      <c r="Q2008" s="63"/>
    </row>
    <row r="2009" spans="1:17" s="15" customFormat="1" x14ac:dyDescent="0.2">
      <c r="A2009" s="17"/>
      <c r="B2009" s="64"/>
      <c r="C2009" s="321"/>
      <c r="F2009" s="188"/>
      <c r="G2009" s="65"/>
      <c r="H2009" s="65"/>
      <c r="I2009" s="65"/>
      <c r="J2009" s="211"/>
      <c r="K2009" s="321"/>
      <c r="L2009" s="58"/>
      <c r="M2009" s="58"/>
      <c r="N2009" s="58"/>
      <c r="O2009" s="61"/>
      <c r="P2009" s="62"/>
      <c r="Q2009" s="63"/>
    </row>
    <row r="2010" spans="1:17" s="15" customFormat="1" x14ac:dyDescent="0.2">
      <c r="A2010" s="17"/>
      <c r="B2010" s="64"/>
      <c r="C2010" s="321"/>
      <c r="F2010" s="188"/>
      <c r="G2010" s="65"/>
      <c r="H2010" s="65"/>
      <c r="I2010" s="65"/>
      <c r="J2010" s="211"/>
      <c r="K2010" s="321"/>
      <c r="L2010" s="58"/>
      <c r="M2010" s="58"/>
      <c r="N2010" s="58"/>
      <c r="O2010" s="61"/>
      <c r="P2010" s="62"/>
      <c r="Q2010" s="63"/>
    </row>
    <row r="2011" spans="1:17" s="15" customFormat="1" x14ac:dyDescent="0.2">
      <c r="A2011" s="17"/>
      <c r="B2011" s="64"/>
      <c r="C2011" s="321"/>
      <c r="F2011" s="188"/>
      <c r="G2011" s="65"/>
      <c r="H2011" s="65"/>
      <c r="I2011" s="65"/>
      <c r="J2011" s="211"/>
      <c r="K2011" s="321"/>
      <c r="L2011" s="58"/>
      <c r="M2011" s="58"/>
      <c r="N2011" s="58"/>
      <c r="O2011" s="61"/>
      <c r="P2011" s="62"/>
      <c r="Q2011" s="63"/>
    </row>
    <row r="2012" spans="1:17" s="15" customFormat="1" x14ac:dyDescent="0.2">
      <c r="A2012" s="17"/>
      <c r="B2012" s="64"/>
      <c r="C2012" s="321"/>
      <c r="F2012" s="188"/>
      <c r="G2012" s="65"/>
      <c r="H2012" s="65"/>
      <c r="I2012" s="65"/>
      <c r="J2012" s="211"/>
      <c r="K2012" s="321"/>
      <c r="L2012" s="58"/>
      <c r="M2012" s="58"/>
      <c r="N2012" s="58"/>
      <c r="O2012" s="61"/>
      <c r="P2012" s="62"/>
      <c r="Q2012" s="63"/>
    </row>
    <row r="2013" spans="1:17" s="15" customFormat="1" x14ac:dyDescent="0.2">
      <c r="A2013" s="17"/>
      <c r="B2013" s="64"/>
      <c r="C2013" s="321"/>
      <c r="F2013" s="188"/>
      <c r="G2013" s="65"/>
      <c r="H2013" s="65"/>
      <c r="I2013" s="65"/>
      <c r="J2013" s="211"/>
      <c r="K2013" s="321"/>
      <c r="L2013" s="58"/>
      <c r="M2013" s="58"/>
      <c r="N2013" s="58"/>
      <c r="O2013" s="61"/>
      <c r="P2013" s="62"/>
      <c r="Q2013" s="63"/>
    </row>
    <row r="2014" spans="1:17" s="15" customFormat="1" x14ac:dyDescent="0.2">
      <c r="A2014" s="17"/>
      <c r="B2014" s="64"/>
      <c r="C2014" s="321"/>
      <c r="F2014" s="188"/>
      <c r="G2014" s="65"/>
      <c r="H2014" s="65"/>
      <c r="I2014" s="65"/>
      <c r="J2014" s="211"/>
      <c r="K2014" s="321"/>
      <c r="L2014" s="58"/>
      <c r="M2014" s="58"/>
      <c r="N2014" s="58"/>
      <c r="O2014" s="61"/>
      <c r="P2014" s="62"/>
      <c r="Q2014" s="63"/>
    </row>
    <row r="2015" spans="1:17" s="15" customFormat="1" x14ac:dyDescent="0.2">
      <c r="A2015" s="17"/>
      <c r="B2015" s="64"/>
      <c r="C2015" s="321"/>
      <c r="F2015" s="188"/>
      <c r="G2015" s="65"/>
      <c r="H2015" s="65"/>
      <c r="I2015" s="65"/>
      <c r="J2015" s="211"/>
      <c r="K2015" s="321"/>
      <c r="L2015" s="58"/>
      <c r="M2015" s="58"/>
      <c r="N2015" s="58"/>
      <c r="O2015" s="61"/>
      <c r="P2015" s="62"/>
      <c r="Q2015" s="63"/>
    </row>
    <row r="2016" spans="1:17" s="15" customFormat="1" x14ac:dyDescent="0.2">
      <c r="A2016" s="17"/>
      <c r="B2016" s="64"/>
      <c r="C2016" s="321"/>
      <c r="F2016" s="188"/>
      <c r="G2016" s="65"/>
      <c r="H2016" s="65"/>
      <c r="I2016" s="65"/>
      <c r="J2016" s="211"/>
      <c r="K2016" s="321"/>
      <c r="L2016" s="58"/>
      <c r="M2016" s="58"/>
      <c r="N2016" s="58"/>
      <c r="O2016" s="61"/>
      <c r="P2016" s="62"/>
      <c r="Q2016" s="63"/>
    </row>
    <row r="2017" spans="1:17" s="15" customFormat="1" x14ac:dyDescent="0.2">
      <c r="A2017" s="17"/>
      <c r="B2017" s="64"/>
      <c r="C2017" s="321"/>
      <c r="F2017" s="188"/>
      <c r="G2017" s="65"/>
      <c r="H2017" s="65"/>
      <c r="I2017" s="65"/>
      <c r="J2017" s="211"/>
      <c r="K2017" s="321"/>
      <c r="L2017" s="58"/>
      <c r="M2017" s="58"/>
      <c r="N2017" s="58"/>
      <c r="O2017" s="61"/>
      <c r="P2017" s="62"/>
      <c r="Q2017" s="63"/>
    </row>
    <row r="2018" spans="1:17" s="15" customFormat="1" x14ac:dyDescent="0.2">
      <c r="A2018" s="17"/>
      <c r="B2018" s="64"/>
      <c r="C2018" s="321"/>
      <c r="F2018" s="188"/>
      <c r="G2018" s="65"/>
      <c r="H2018" s="65"/>
      <c r="I2018" s="65"/>
      <c r="J2018" s="211"/>
      <c r="K2018" s="321"/>
      <c r="L2018" s="58"/>
      <c r="M2018" s="58"/>
      <c r="N2018" s="58"/>
      <c r="O2018" s="61"/>
      <c r="P2018" s="62"/>
      <c r="Q2018" s="63"/>
    </row>
    <row r="2019" spans="1:17" s="15" customFormat="1" x14ac:dyDescent="0.2">
      <c r="A2019" s="17"/>
      <c r="B2019" s="64"/>
      <c r="C2019" s="321"/>
      <c r="F2019" s="188"/>
      <c r="G2019" s="65"/>
      <c r="H2019" s="65"/>
      <c r="I2019" s="65"/>
      <c r="J2019" s="211"/>
      <c r="K2019" s="321"/>
      <c r="L2019" s="58"/>
      <c r="M2019" s="58"/>
      <c r="N2019" s="58"/>
      <c r="O2019" s="61"/>
      <c r="P2019" s="62"/>
      <c r="Q2019" s="63"/>
    </row>
    <row r="2020" spans="1:17" s="15" customFormat="1" x14ac:dyDescent="0.2">
      <c r="A2020" s="17"/>
      <c r="B2020" s="64"/>
      <c r="C2020" s="321"/>
      <c r="F2020" s="188"/>
      <c r="G2020" s="65"/>
      <c r="H2020" s="65"/>
      <c r="I2020" s="65"/>
      <c r="J2020" s="211"/>
      <c r="K2020" s="321"/>
      <c r="L2020" s="58"/>
      <c r="M2020" s="58"/>
      <c r="N2020" s="58"/>
      <c r="O2020" s="61"/>
      <c r="P2020" s="62"/>
      <c r="Q2020" s="63"/>
    </row>
    <row r="2021" spans="1:17" s="15" customFormat="1" x14ac:dyDescent="0.2">
      <c r="A2021" s="17"/>
      <c r="B2021" s="64"/>
      <c r="C2021" s="321"/>
      <c r="F2021" s="188"/>
      <c r="G2021" s="65"/>
      <c r="H2021" s="65"/>
      <c r="I2021" s="65"/>
      <c r="J2021" s="211"/>
      <c r="K2021" s="321"/>
      <c r="L2021" s="58"/>
      <c r="M2021" s="58"/>
      <c r="N2021" s="58"/>
      <c r="O2021" s="61"/>
      <c r="P2021" s="62"/>
      <c r="Q2021" s="63"/>
    </row>
    <row r="2022" spans="1:17" s="15" customFormat="1" x14ac:dyDescent="0.2">
      <c r="A2022" s="17"/>
      <c r="B2022" s="64"/>
      <c r="C2022" s="321"/>
      <c r="F2022" s="188"/>
      <c r="G2022" s="65"/>
      <c r="H2022" s="65"/>
      <c r="I2022" s="65"/>
      <c r="J2022" s="211"/>
      <c r="K2022" s="321"/>
      <c r="L2022" s="58"/>
      <c r="M2022" s="58"/>
      <c r="N2022" s="58"/>
      <c r="O2022" s="61"/>
      <c r="P2022" s="62"/>
      <c r="Q2022" s="63"/>
    </row>
    <row r="2023" spans="1:17" s="15" customFormat="1" x14ac:dyDescent="0.2">
      <c r="A2023" s="17"/>
      <c r="B2023" s="64"/>
      <c r="C2023" s="321"/>
      <c r="F2023" s="188"/>
      <c r="G2023" s="65"/>
      <c r="H2023" s="65"/>
      <c r="I2023" s="65"/>
      <c r="J2023" s="211"/>
      <c r="K2023" s="321"/>
      <c r="L2023" s="58"/>
      <c r="M2023" s="58"/>
      <c r="N2023" s="58"/>
      <c r="O2023" s="61"/>
      <c r="P2023" s="62"/>
      <c r="Q2023" s="63"/>
    </row>
    <row r="2024" spans="1:17" s="15" customFormat="1" x14ac:dyDescent="0.2">
      <c r="A2024" s="17"/>
      <c r="B2024" s="64"/>
      <c r="C2024" s="321"/>
      <c r="F2024" s="188"/>
      <c r="G2024" s="65"/>
      <c r="H2024" s="65"/>
      <c r="I2024" s="65"/>
      <c r="J2024" s="211"/>
      <c r="K2024" s="321"/>
      <c r="L2024" s="58"/>
      <c r="M2024" s="58"/>
      <c r="N2024" s="58"/>
      <c r="O2024" s="61"/>
      <c r="P2024" s="62"/>
      <c r="Q2024" s="63"/>
    </row>
    <row r="2025" spans="1:17" s="15" customFormat="1" x14ac:dyDescent="0.2">
      <c r="A2025" s="17"/>
      <c r="B2025" s="64"/>
      <c r="C2025" s="321"/>
      <c r="F2025" s="188"/>
      <c r="G2025" s="65"/>
      <c r="H2025" s="65"/>
      <c r="I2025" s="65"/>
      <c r="J2025" s="211"/>
      <c r="K2025" s="321"/>
      <c r="L2025" s="58"/>
      <c r="M2025" s="58"/>
      <c r="N2025" s="58"/>
      <c r="O2025" s="61"/>
      <c r="P2025" s="62"/>
      <c r="Q2025" s="63"/>
    </row>
    <row r="2026" spans="1:17" s="15" customFormat="1" x14ac:dyDescent="0.2">
      <c r="A2026" s="17"/>
      <c r="B2026" s="64"/>
      <c r="C2026" s="321"/>
      <c r="F2026" s="188"/>
      <c r="G2026" s="65"/>
      <c r="H2026" s="65"/>
      <c r="I2026" s="65"/>
      <c r="J2026" s="211"/>
      <c r="K2026" s="321"/>
      <c r="L2026" s="58"/>
      <c r="M2026" s="58"/>
      <c r="N2026" s="58"/>
      <c r="O2026" s="61"/>
      <c r="P2026" s="62"/>
      <c r="Q2026" s="63"/>
    </row>
    <row r="2027" spans="1:17" s="15" customFormat="1" x14ac:dyDescent="0.2">
      <c r="A2027" s="17"/>
      <c r="B2027" s="64"/>
      <c r="C2027" s="321"/>
      <c r="F2027" s="188"/>
      <c r="G2027" s="65"/>
      <c r="H2027" s="65"/>
      <c r="I2027" s="65"/>
      <c r="J2027" s="211"/>
      <c r="K2027" s="321"/>
      <c r="L2027" s="58"/>
      <c r="M2027" s="58"/>
      <c r="N2027" s="58"/>
      <c r="O2027" s="61"/>
      <c r="P2027" s="62"/>
      <c r="Q2027" s="63"/>
    </row>
    <row r="2028" spans="1:17" s="15" customFormat="1" x14ac:dyDescent="0.2">
      <c r="A2028" s="17"/>
      <c r="B2028" s="64"/>
      <c r="C2028" s="321"/>
      <c r="F2028" s="188"/>
      <c r="G2028" s="65"/>
      <c r="H2028" s="65"/>
      <c r="I2028" s="65"/>
      <c r="J2028" s="211"/>
      <c r="K2028" s="321"/>
      <c r="L2028" s="58"/>
      <c r="M2028" s="58"/>
      <c r="N2028" s="58"/>
      <c r="O2028" s="61"/>
      <c r="P2028" s="62"/>
      <c r="Q2028" s="63"/>
    </row>
    <row r="2029" spans="1:17" s="15" customFormat="1" x14ac:dyDescent="0.2">
      <c r="A2029" s="17"/>
      <c r="B2029" s="64"/>
      <c r="C2029" s="321"/>
      <c r="F2029" s="188"/>
      <c r="G2029" s="65"/>
      <c r="H2029" s="65"/>
      <c r="I2029" s="65"/>
      <c r="J2029" s="211"/>
      <c r="K2029" s="321"/>
      <c r="L2029" s="58"/>
      <c r="M2029" s="58"/>
      <c r="N2029" s="58"/>
      <c r="O2029" s="61"/>
      <c r="P2029" s="62"/>
      <c r="Q2029" s="63"/>
    </row>
    <row r="2030" spans="1:17" s="15" customFormat="1" x14ac:dyDescent="0.2">
      <c r="A2030" s="17"/>
      <c r="B2030" s="64"/>
      <c r="C2030" s="321"/>
      <c r="F2030" s="188"/>
      <c r="G2030" s="65"/>
      <c r="H2030" s="65"/>
      <c r="I2030" s="65"/>
      <c r="J2030" s="211"/>
      <c r="K2030" s="321"/>
      <c r="L2030" s="58"/>
      <c r="M2030" s="58"/>
      <c r="N2030" s="58"/>
      <c r="O2030" s="61"/>
      <c r="P2030" s="62"/>
      <c r="Q2030" s="63"/>
    </row>
    <row r="2031" spans="1:17" s="15" customFormat="1" x14ac:dyDescent="0.2">
      <c r="A2031" s="17"/>
      <c r="B2031" s="64"/>
      <c r="C2031" s="321"/>
      <c r="F2031" s="188"/>
      <c r="G2031" s="65"/>
      <c r="H2031" s="65"/>
      <c r="I2031" s="65"/>
      <c r="J2031" s="211"/>
      <c r="K2031" s="321"/>
      <c r="L2031" s="58"/>
      <c r="M2031" s="58"/>
      <c r="N2031" s="58"/>
      <c r="O2031" s="61"/>
      <c r="P2031" s="62"/>
      <c r="Q2031" s="63"/>
    </row>
    <row r="2032" spans="1:17" s="15" customFormat="1" x14ac:dyDescent="0.2">
      <c r="A2032" s="17"/>
      <c r="B2032" s="64"/>
      <c r="C2032" s="321"/>
      <c r="F2032" s="188"/>
      <c r="G2032" s="65"/>
      <c r="H2032" s="65"/>
      <c r="I2032" s="65"/>
      <c r="J2032" s="211"/>
      <c r="K2032" s="321"/>
      <c r="L2032" s="58"/>
      <c r="M2032" s="58"/>
      <c r="N2032" s="58"/>
      <c r="O2032" s="61"/>
      <c r="P2032" s="62"/>
      <c r="Q2032" s="63"/>
    </row>
    <row r="2033" spans="1:17" s="15" customFormat="1" x14ac:dyDescent="0.2">
      <c r="A2033" s="17"/>
      <c r="B2033" s="64"/>
      <c r="C2033" s="321"/>
      <c r="F2033" s="188"/>
      <c r="G2033" s="65"/>
      <c r="H2033" s="65"/>
      <c r="I2033" s="65"/>
      <c r="J2033" s="211"/>
      <c r="K2033" s="321"/>
      <c r="L2033" s="58"/>
      <c r="M2033" s="58"/>
      <c r="N2033" s="58"/>
      <c r="O2033" s="61"/>
      <c r="P2033" s="62"/>
      <c r="Q2033" s="63"/>
    </row>
    <row r="2034" spans="1:17" s="15" customFormat="1" x14ac:dyDescent="0.2">
      <c r="A2034" s="17"/>
      <c r="B2034" s="64"/>
      <c r="C2034" s="321"/>
      <c r="F2034" s="188"/>
      <c r="G2034" s="65"/>
      <c r="H2034" s="65"/>
      <c r="I2034" s="65"/>
      <c r="J2034" s="211"/>
      <c r="K2034" s="321"/>
      <c r="L2034" s="58"/>
      <c r="M2034" s="58"/>
      <c r="N2034" s="58"/>
      <c r="O2034" s="61"/>
      <c r="P2034" s="62"/>
      <c r="Q2034" s="63"/>
    </row>
    <row r="2035" spans="1:17" s="15" customFormat="1" x14ac:dyDescent="0.2">
      <c r="A2035" s="17"/>
      <c r="B2035" s="64"/>
      <c r="C2035" s="321"/>
      <c r="F2035" s="188"/>
      <c r="G2035" s="65"/>
      <c r="H2035" s="65"/>
      <c r="I2035" s="65"/>
      <c r="J2035" s="211"/>
      <c r="K2035" s="321"/>
      <c r="L2035" s="58"/>
      <c r="M2035" s="58"/>
      <c r="N2035" s="58"/>
      <c r="O2035" s="61"/>
      <c r="P2035" s="62"/>
      <c r="Q2035" s="63"/>
    </row>
    <row r="2036" spans="1:17" s="15" customFormat="1" x14ac:dyDescent="0.2">
      <c r="A2036" s="17"/>
      <c r="B2036" s="64"/>
      <c r="C2036" s="321"/>
      <c r="F2036" s="188"/>
      <c r="G2036" s="65"/>
      <c r="H2036" s="65"/>
      <c r="I2036" s="65"/>
      <c r="J2036" s="211"/>
      <c r="K2036" s="321"/>
      <c r="L2036" s="58"/>
      <c r="M2036" s="58"/>
      <c r="N2036" s="58"/>
      <c r="O2036" s="61"/>
      <c r="P2036" s="62"/>
      <c r="Q2036" s="63"/>
    </row>
    <row r="2037" spans="1:17" s="15" customFormat="1" x14ac:dyDescent="0.2">
      <c r="A2037" s="17"/>
      <c r="B2037" s="64"/>
      <c r="C2037" s="321"/>
      <c r="F2037" s="188"/>
      <c r="G2037" s="65"/>
      <c r="H2037" s="65"/>
      <c r="I2037" s="65"/>
      <c r="J2037" s="211"/>
      <c r="K2037" s="321"/>
      <c r="L2037" s="58"/>
      <c r="M2037" s="58"/>
      <c r="N2037" s="58"/>
      <c r="O2037" s="61"/>
      <c r="P2037" s="62"/>
      <c r="Q2037" s="63"/>
    </row>
    <row r="2038" spans="1:17" s="15" customFormat="1" x14ac:dyDescent="0.2">
      <c r="A2038" s="17"/>
      <c r="B2038" s="64"/>
      <c r="C2038" s="321"/>
      <c r="F2038" s="188"/>
      <c r="G2038" s="65"/>
      <c r="H2038" s="65"/>
      <c r="I2038" s="65"/>
      <c r="J2038" s="211"/>
      <c r="K2038" s="321"/>
      <c r="L2038" s="58"/>
      <c r="M2038" s="58"/>
      <c r="N2038" s="58"/>
      <c r="O2038" s="61"/>
      <c r="P2038" s="62"/>
      <c r="Q2038" s="63"/>
    </row>
    <row r="2039" spans="1:17" s="15" customFormat="1" x14ac:dyDescent="0.2">
      <c r="A2039" s="17"/>
      <c r="B2039" s="64"/>
      <c r="C2039" s="321"/>
      <c r="F2039" s="188"/>
      <c r="G2039" s="65"/>
      <c r="H2039" s="65"/>
      <c r="I2039" s="65"/>
      <c r="J2039" s="211"/>
      <c r="K2039" s="321"/>
      <c r="L2039" s="58"/>
      <c r="M2039" s="58"/>
      <c r="N2039" s="58"/>
      <c r="O2039" s="61"/>
      <c r="P2039" s="62"/>
      <c r="Q2039" s="63"/>
    </row>
    <row r="2040" spans="1:17" s="15" customFormat="1" x14ac:dyDescent="0.2">
      <c r="A2040" s="17"/>
      <c r="B2040" s="64"/>
      <c r="C2040" s="321"/>
      <c r="F2040" s="188"/>
      <c r="G2040" s="65"/>
      <c r="H2040" s="65"/>
      <c r="I2040" s="65"/>
      <c r="J2040" s="211"/>
      <c r="K2040" s="321"/>
      <c r="L2040" s="58"/>
      <c r="M2040" s="58"/>
      <c r="N2040" s="58"/>
      <c r="O2040" s="61"/>
      <c r="P2040" s="62"/>
      <c r="Q2040" s="63"/>
    </row>
    <row r="2041" spans="1:17" s="15" customFormat="1" x14ac:dyDescent="0.2">
      <c r="A2041" s="17"/>
      <c r="B2041" s="64"/>
      <c r="C2041" s="321"/>
      <c r="F2041" s="188"/>
      <c r="G2041" s="65"/>
      <c r="H2041" s="65"/>
      <c r="I2041" s="65"/>
      <c r="J2041" s="211"/>
      <c r="K2041" s="321"/>
      <c r="L2041" s="58"/>
      <c r="M2041" s="58"/>
      <c r="N2041" s="58"/>
      <c r="O2041" s="61"/>
      <c r="P2041" s="62"/>
      <c r="Q2041" s="63"/>
    </row>
    <row r="2042" spans="1:17" s="15" customFormat="1" x14ac:dyDescent="0.2">
      <c r="A2042" s="17"/>
      <c r="B2042" s="64"/>
      <c r="C2042" s="321"/>
      <c r="F2042" s="188"/>
      <c r="G2042" s="65"/>
      <c r="H2042" s="65"/>
      <c r="I2042" s="65"/>
      <c r="J2042" s="211"/>
      <c r="K2042" s="321"/>
      <c r="L2042" s="58"/>
      <c r="M2042" s="58"/>
      <c r="N2042" s="58"/>
      <c r="O2042" s="61"/>
      <c r="P2042" s="62"/>
      <c r="Q2042" s="63"/>
    </row>
    <row r="2043" spans="1:17" s="15" customFormat="1" x14ac:dyDescent="0.2">
      <c r="A2043" s="17"/>
      <c r="B2043" s="64"/>
      <c r="C2043" s="321"/>
      <c r="F2043" s="188"/>
      <c r="G2043" s="65"/>
      <c r="H2043" s="65"/>
      <c r="I2043" s="65"/>
      <c r="J2043" s="211"/>
      <c r="K2043" s="321"/>
      <c r="L2043" s="58"/>
      <c r="M2043" s="58"/>
      <c r="N2043" s="58"/>
      <c r="O2043" s="61"/>
      <c r="P2043" s="62"/>
      <c r="Q2043" s="63"/>
    </row>
    <row r="2044" spans="1:17" s="15" customFormat="1" x14ac:dyDescent="0.2">
      <c r="A2044" s="17"/>
      <c r="B2044" s="64"/>
      <c r="C2044" s="321"/>
      <c r="F2044" s="188"/>
      <c r="G2044" s="65"/>
      <c r="H2044" s="65"/>
      <c r="I2044" s="65"/>
      <c r="J2044" s="211"/>
      <c r="K2044" s="321"/>
      <c r="L2044" s="58"/>
      <c r="M2044" s="58"/>
      <c r="N2044" s="58"/>
      <c r="O2044" s="61"/>
      <c r="P2044" s="62"/>
      <c r="Q2044" s="63"/>
    </row>
    <row r="2045" spans="1:17" s="15" customFormat="1" x14ac:dyDescent="0.2">
      <c r="A2045" s="17"/>
      <c r="B2045" s="64"/>
      <c r="C2045" s="321"/>
      <c r="F2045" s="188"/>
      <c r="G2045" s="65"/>
      <c r="H2045" s="65"/>
      <c r="I2045" s="65"/>
      <c r="J2045" s="211"/>
      <c r="K2045" s="321"/>
      <c r="L2045" s="58"/>
      <c r="M2045" s="58"/>
      <c r="N2045" s="58"/>
      <c r="O2045" s="61"/>
      <c r="P2045" s="62"/>
      <c r="Q2045" s="63"/>
    </row>
    <row r="2046" spans="1:17" s="15" customFormat="1" x14ac:dyDescent="0.2">
      <c r="A2046" s="17"/>
      <c r="B2046" s="64"/>
      <c r="C2046" s="321"/>
      <c r="F2046" s="188"/>
      <c r="G2046" s="65"/>
      <c r="H2046" s="65"/>
      <c r="I2046" s="65"/>
      <c r="J2046" s="211"/>
      <c r="K2046" s="321"/>
      <c r="L2046" s="58"/>
      <c r="M2046" s="58"/>
      <c r="N2046" s="58"/>
      <c r="O2046" s="61"/>
      <c r="P2046" s="62"/>
      <c r="Q2046" s="63"/>
    </row>
    <row r="2047" spans="1:17" s="15" customFormat="1" x14ac:dyDescent="0.2">
      <c r="A2047" s="17"/>
      <c r="B2047" s="64"/>
      <c r="C2047" s="321"/>
      <c r="F2047" s="188"/>
      <c r="G2047" s="65"/>
      <c r="H2047" s="65"/>
      <c r="I2047" s="65"/>
      <c r="J2047" s="211"/>
      <c r="K2047" s="321"/>
      <c r="L2047" s="58"/>
      <c r="M2047" s="58"/>
      <c r="N2047" s="58"/>
      <c r="O2047" s="61"/>
      <c r="P2047" s="62"/>
      <c r="Q2047" s="63"/>
    </row>
    <row r="2048" spans="1:17" s="15" customFormat="1" x14ac:dyDescent="0.2">
      <c r="A2048" s="17"/>
      <c r="B2048" s="64"/>
      <c r="C2048" s="321"/>
      <c r="F2048" s="188"/>
      <c r="G2048" s="65"/>
      <c r="H2048" s="65"/>
      <c r="I2048" s="65"/>
      <c r="J2048" s="211"/>
      <c r="K2048" s="321"/>
      <c r="L2048" s="58"/>
      <c r="M2048" s="58"/>
      <c r="N2048" s="58"/>
      <c r="O2048" s="61"/>
      <c r="P2048" s="62"/>
      <c r="Q2048" s="63"/>
    </row>
    <row r="2049" spans="1:17" s="15" customFormat="1" x14ac:dyDescent="0.2">
      <c r="A2049" s="17"/>
      <c r="B2049" s="64"/>
      <c r="C2049" s="321"/>
      <c r="F2049" s="188"/>
      <c r="G2049" s="65"/>
      <c r="H2049" s="65"/>
      <c r="I2049" s="65"/>
      <c r="J2049" s="211"/>
      <c r="K2049" s="321"/>
      <c r="L2049" s="58"/>
      <c r="M2049" s="58"/>
      <c r="N2049" s="58"/>
      <c r="O2049" s="61"/>
      <c r="P2049" s="62"/>
      <c r="Q2049" s="63"/>
    </row>
    <row r="2050" spans="1:17" s="15" customFormat="1" x14ac:dyDescent="0.2">
      <c r="A2050" s="17"/>
      <c r="B2050" s="64"/>
      <c r="C2050" s="321"/>
      <c r="F2050" s="188"/>
      <c r="G2050" s="65"/>
      <c r="H2050" s="65"/>
      <c r="I2050" s="65"/>
      <c r="J2050" s="211"/>
      <c r="K2050" s="321"/>
      <c r="L2050" s="58"/>
      <c r="M2050" s="58"/>
      <c r="N2050" s="58"/>
      <c r="O2050" s="61"/>
      <c r="P2050" s="62"/>
      <c r="Q2050" s="63"/>
    </row>
    <row r="2051" spans="1:17" s="15" customFormat="1" x14ac:dyDescent="0.2">
      <c r="A2051" s="17"/>
      <c r="B2051" s="64"/>
      <c r="C2051" s="321"/>
      <c r="F2051" s="188"/>
      <c r="G2051" s="65"/>
      <c r="H2051" s="65"/>
      <c r="I2051" s="65"/>
      <c r="J2051" s="211"/>
      <c r="K2051" s="321"/>
      <c r="L2051" s="58"/>
      <c r="M2051" s="58"/>
      <c r="N2051" s="58"/>
      <c r="O2051" s="61"/>
      <c r="P2051" s="62"/>
      <c r="Q2051" s="63"/>
    </row>
    <row r="2052" spans="1:17" s="15" customFormat="1" x14ac:dyDescent="0.2">
      <c r="A2052" s="17"/>
      <c r="B2052" s="64"/>
      <c r="C2052" s="321"/>
      <c r="F2052" s="188"/>
      <c r="G2052" s="65"/>
      <c r="H2052" s="65"/>
      <c r="I2052" s="65"/>
      <c r="J2052" s="211"/>
      <c r="K2052" s="321"/>
      <c r="L2052" s="58"/>
      <c r="M2052" s="58"/>
      <c r="N2052" s="58"/>
      <c r="O2052" s="61"/>
      <c r="P2052" s="62"/>
      <c r="Q2052" s="63"/>
    </row>
    <row r="2053" spans="1:17" s="15" customFormat="1" x14ac:dyDescent="0.2">
      <c r="A2053" s="17"/>
      <c r="B2053" s="64"/>
      <c r="C2053" s="321"/>
      <c r="F2053" s="188"/>
      <c r="G2053" s="65"/>
      <c r="H2053" s="65"/>
      <c r="I2053" s="65"/>
      <c r="J2053" s="211"/>
      <c r="K2053" s="321"/>
      <c r="L2053" s="58"/>
      <c r="M2053" s="58"/>
      <c r="N2053" s="58"/>
      <c r="O2053" s="61"/>
      <c r="P2053" s="62"/>
      <c r="Q2053" s="63"/>
    </row>
    <row r="2054" spans="1:17" s="15" customFormat="1" x14ac:dyDescent="0.2">
      <c r="A2054" s="17"/>
      <c r="B2054" s="64"/>
      <c r="C2054" s="321"/>
      <c r="F2054" s="188"/>
      <c r="G2054" s="65"/>
      <c r="H2054" s="65"/>
      <c r="I2054" s="65"/>
      <c r="J2054" s="211"/>
      <c r="K2054" s="321"/>
      <c r="L2054" s="58"/>
      <c r="M2054" s="58"/>
      <c r="N2054" s="58"/>
      <c r="O2054" s="61"/>
      <c r="P2054" s="62"/>
      <c r="Q2054" s="63"/>
    </row>
    <row r="2055" spans="1:17" s="15" customFormat="1" x14ac:dyDescent="0.2">
      <c r="A2055" s="17"/>
      <c r="B2055" s="64"/>
      <c r="C2055" s="321"/>
      <c r="F2055" s="188"/>
      <c r="G2055" s="65"/>
      <c r="H2055" s="65"/>
      <c r="I2055" s="65"/>
      <c r="J2055" s="211"/>
      <c r="K2055" s="321"/>
      <c r="L2055" s="58"/>
      <c r="M2055" s="58"/>
      <c r="N2055" s="58"/>
      <c r="O2055" s="61"/>
      <c r="P2055" s="62"/>
      <c r="Q2055" s="63"/>
    </row>
    <row r="2056" spans="1:17" s="15" customFormat="1" x14ac:dyDescent="0.2">
      <c r="A2056" s="17"/>
      <c r="B2056" s="64"/>
      <c r="C2056" s="321"/>
      <c r="F2056" s="188"/>
      <c r="G2056" s="65"/>
      <c r="H2056" s="65"/>
      <c r="I2056" s="65"/>
      <c r="J2056" s="211"/>
      <c r="K2056" s="321"/>
      <c r="L2056" s="58"/>
      <c r="M2056" s="58"/>
      <c r="N2056" s="58"/>
      <c r="O2056" s="61"/>
      <c r="P2056" s="62"/>
      <c r="Q2056" s="63"/>
    </row>
    <row r="2057" spans="1:17" s="15" customFormat="1" x14ac:dyDescent="0.2">
      <c r="A2057" s="17"/>
      <c r="B2057" s="64"/>
      <c r="C2057" s="321"/>
      <c r="F2057" s="188"/>
      <c r="G2057" s="65"/>
      <c r="H2057" s="65"/>
      <c r="I2057" s="65"/>
      <c r="J2057" s="211"/>
      <c r="K2057" s="321"/>
      <c r="L2057" s="58"/>
      <c r="M2057" s="58"/>
      <c r="N2057" s="58"/>
      <c r="O2057" s="61"/>
      <c r="P2057" s="62"/>
      <c r="Q2057" s="63"/>
    </row>
    <row r="2058" spans="1:17" s="15" customFormat="1" x14ac:dyDescent="0.2">
      <c r="A2058" s="17"/>
      <c r="B2058" s="64"/>
      <c r="C2058" s="321"/>
      <c r="F2058" s="188"/>
      <c r="G2058" s="65"/>
      <c r="H2058" s="65"/>
      <c r="I2058" s="65"/>
      <c r="J2058" s="211"/>
      <c r="K2058" s="321"/>
      <c r="L2058" s="58"/>
      <c r="M2058" s="58"/>
      <c r="N2058" s="58"/>
      <c r="O2058" s="61"/>
      <c r="P2058" s="62"/>
      <c r="Q2058" s="63"/>
    </row>
    <row r="2059" spans="1:17" s="15" customFormat="1" x14ac:dyDescent="0.2">
      <c r="A2059" s="17"/>
      <c r="B2059" s="64"/>
      <c r="C2059" s="321"/>
      <c r="F2059" s="188"/>
      <c r="G2059" s="65"/>
      <c r="H2059" s="65"/>
      <c r="I2059" s="65"/>
      <c r="J2059" s="211"/>
      <c r="K2059" s="321"/>
      <c r="L2059" s="58"/>
      <c r="M2059" s="58"/>
      <c r="N2059" s="58"/>
      <c r="O2059" s="61"/>
      <c r="P2059" s="62"/>
      <c r="Q2059" s="63"/>
    </row>
    <row r="2060" spans="1:17" s="15" customFormat="1" x14ac:dyDescent="0.2">
      <c r="A2060" s="17"/>
      <c r="B2060" s="64"/>
      <c r="C2060" s="321"/>
      <c r="F2060" s="188"/>
      <c r="G2060" s="65"/>
      <c r="H2060" s="65"/>
      <c r="I2060" s="65"/>
      <c r="J2060" s="211"/>
      <c r="K2060" s="321"/>
      <c r="L2060" s="58"/>
      <c r="M2060" s="58"/>
      <c r="N2060" s="58"/>
      <c r="O2060" s="61"/>
      <c r="P2060" s="62"/>
      <c r="Q2060" s="63"/>
    </row>
    <row r="2061" spans="1:17" s="15" customFormat="1" x14ac:dyDescent="0.2">
      <c r="A2061" s="17"/>
      <c r="B2061" s="64"/>
      <c r="C2061" s="321"/>
      <c r="F2061" s="188"/>
      <c r="G2061" s="65"/>
      <c r="H2061" s="65"/>
      <c r="I2061" s="65"/>
      <c r="J2061" s="211"/>
      <c r="K2061" s="321"/>
      <c r="L2061" s="58"/>
      <c r="M2061" s="58"/>
      <c r="N2061" s="58"/>
      <c r="O2061" s="61"/>
      <c r="P2061" s="62"/>
      <c r="Q2061" s="63"/>
    </row>
    <row r="2062" spans="1:17" s="15" customFormat="1" x14ac:dyDescent="0.2">
      <c r="A2062" s="17"/>
      <c r="B2062" s="64"/>
      <c r="C2062" s="321"/>
      <c r="F2062" s="188"/>
      <c r="G2062" s="65"/>
      <c r="H2062" s="65"/>
      <c r="I2062" s="65"/>
      <c r="J2062" s="211"/>
      <c r="K2062" s="321"/>
      <c r="L2062" s="58"/>
      <c r="M2062" s="58"/>
      <c r="N2062" s="58"/>
      <c r="O2062" s="61"/>
      <c r="P2062" s="62"/>
      <c r="Q2062" s="63"/>
    </row>
    <row r="2063" spans="1:17" s="15" customFormat="1" x14ac:dyDescent="0.2">
      <c r="A2063" s="17"/>
      <c r="B2063" s="64"/>
      <c r="C2063" s="321"/>
      <c r="F2063" s="188"/>
      <c r="G2063" s="65"/>
      <c r="H2063" s="65"/>
      <c r="I2063" s="65"/>
      <c r="J2063" s="211"/>
      <c r="K2063" s="321"/>
      <c r="L2063" s="58"/>
      <c r="M2063" s="58"/>
      <c r="N2063" s="58"/>
      <c r="O2063" s="61"/>
      <c r="P2063" s="62"/>
      <c r="Q2063" s="63"/>
    </row>
    <row r="2064" spans="1:17" s="15" customFormat="1" x14ac:dyDescent="0.2">
      <c r="A2064" s="17"/>
      <c r="B2064" s="64"/>
      <c r="C2064" s="321"/>
      <c r="F2064" s="188"/>
      <c r="G2064" s="65"/>
      <c r="H2064" s="65"/>
      <c r="I2064" s="65"/>
      <c r="J2064" s="211"/>
      <c r="K2064" s="321"/>
      <c r="L2064" s="58"/>
      <c r="M2064" s="58"/>
      <c r="N2064" s="58"/>
      <c r="O2064" s="61"/>
      <c r="P2064" s="62"/>
      <c r="Q2064" s="63"/>
    </row>
    <row r="2065" spans="1:17" s="15" customFormat="1" x14ac:dyDescent="0.2">
      <c r="A2065" s="17"/>
      <c r="B2065" s="64"/>
      <c r="C2065" s="321"/>
      <c r="F2065" s="188"/>
      <c r="G2065" s="65"/>
      <c r="H2065" s="65"/>
      <c r="I2065" s="65"/>
      <c r="J2065" s="211"/>
      <c r="K2065" s="321"/>
      <c r="L2065" s="58"/>
      <c r="M2065" s="58"/>
      <c r="N2065" s="58"/>
      <c r="O2065" s="61"/>
      <c r="P2065" s="62"/>
      <c r="Q2065" s="63"/>
    </row>
    <row r="2066" spans="1:17" s="15" customFormat="1" x14ac:dyDescent="0.2">
      <c r="A2066" s="17"/>
      <c r="B2066" s="64"/>
      <c r="C2066" s="321"/>
      <c r="F2066" s="188"/>
      <c r="G2066" s="65"/>
      <c r="H2066" s="65"/>
      <c r="I2066" s="65"/>
      <c r="J2066" s="211"/>
      <c r="K2066" s="321"/>
      <c r="L2066" s="58"/>
      <c r="M2066" s="58"/>
      <c r="N2066" s="58"/>
      <c r="O2066" s="61"/>
      <c r="P2066" s="62"/>
      <c r="Q2066" s="63"/>
    </row>
    <row r="2067" spans="1:17" s="15" customFormat="1" x14ac:dyDescent="0.2">
      <c r="A2067" s="17"/>
      <c r="B2067" s="64"/>
      <c r="C2067" s="321"/>
      <c r="F2067" s="188"/>
      <c r="G2067" s="65"/>
      <c r="H2067" s="65"/>
      <c r="I2067" s="65"/>
      <c r="J2067" s="211"/>
      <c r="K2067" s="321"/>
      <c r="L2067" s="58"/>
      <c r="M2067" s="58"/>
      <c r="N2067" s="58"/>
      <c r="O2067" s="61"/>
      <c r="P2067" s="62"/>
      <c r="Q2067" s="63"/>
    </row>
    <row r="2068" spans="1:17" s="15" customFormat="1" x14ac:dyDescent="0.2">
      <c r="A2068" s="17"/>
      <c r="B2068" s="64"/>
      <c r="C2068" s="321"/>
      <c r="F2068" s="188"/>
      <c r="G2068" s="65"/>
      <c r="H2068" s="65"/>
      <c r="I2068" s="65"/>
      <c r="J2068" s="211"/>
      <c r="K2068" s="321"/>
      <c r="L2068" s="58"/>
      <c r="M2068" s="58"/>
      <c r="N2068" s="58"/>
      <c r="O2068" s="61"/>
      <c r="P2068" s="62"/>
      <c r="Q2068" s="63"/>
    </row>
    <row r="2069" spans="1:17" s="15" customFormat="1" x14ac:dyDescent="0.2">
      <c r="A2069" s="17"/>
      <c r="B2069" s="64"/>
      <c r="C2069" s="321"/>
      <c r="F2069" s="188"/>
      <c r="G2069" s="65"/>
      <c r="H2069" s="65"/>
      <c r="I2069" s="65"/>
      <c r="J2069" s="211"/>
      <c r="K2069" s="321"/>
      <c r="L2069" s="58"/>
      <c r="M2069" s="58"/>
      <c r="N2069" s="58"/>
      <c r="O2069" s="61"/>
      <c r="P2069" s="62"/>
      <c r="Q2069" s="63"/>
    </row>
    <row r="2070" spans="1:17" s="15" customFormat="1" x14ac:dyDescent="0.2">
      <c r="A2070" s="17"/>
      <c r="B2070" s="64"/>
      <c r="C2070" s="321"/>
      <c r="F2070" s="188"/>
      <c r="G2070" s="65"/>
      <c r="H2070" s="65"/>
      <c r="I2070" s="65"/>
      <c r="J2070" s="211"/>
      <c r="K2070" s="321"/>
      <c r="L2070" s="58"/>
      <c r="M2070" s="58"/>
      <c r="N2070" s="58"/>
      <c r="O2070" s="61"/>
      <c r="P2070" s="62"/>
      <c r="Q2070" s="63"/>
    </row>
    <row r="2071" spans="1:17" s="15" customFormat="1" x14ac:dyDescent="0.2">
      <c r="A2071" s="17"/>
      <c r="B2071" s="64"/>
      <c r="C2071" s="321"/>
      <c r="F2071" s="188"/>
      <c r="G2071" s="65"/>
      <c r="H2071" s="65"/>
      <c r="I2071" s="65"/>
      <c r="J2071" s="211"/>
      <c r="K2071" s="321"/>
      <c r="L2071" s="58"/>
      <c r="M2071" s="58"/>
      <c r="N2071" s="58"/>
      <c r="O2071" s="61"/>
      <c r="P2071" s="62"/>
      <c r="Q2071" s="63"/>
    </row>
    <row r="2072" spans="1:17" s="15" customFormat="1" x14ac:dyDescent="0.2">
      <c r="A2072" s="17"/>
      <c r="B2072" s="64"/>
      <c r="C2072" s="321"/>
      <c r="F2072" s="188"/>
      <c r="G2072" s="65"/>
      <c r="H2072" s="65"/>
      <c r="I2072" s="65"/>
      <c r="J2072" s="211"/>
      <c r="K2072" s="321"/>
      <c r="L2072" s="58"/>
      <c r="M2072" s="58"/>
      <c r="N2072" s="58"/>
      <c r="O2072" s="61"/>
      <c r="P2072" s="62"/>
      <c r="Q2072" s="63"/>
    </row>
    <row r="2073" spans="1:17" s="15" customFormat="1" x14ac:dyDescent="0.2">
      <c r="A2073" s="17"/>
      <c r="B2073" s="64"/>
      <c r="C2073" s="321"/>
      <c r="F2073" s="188"/>
      <c r="G2073" s="65"/>
      <c r="H2073" s="65"/>
      <c r="I2073" s="65"/>
      <c r="J2073" s="211"/>
      <c r="K2073" s="321"/>
      <c r="L2073" s="58"/>
      <c r="M2073" s="58"/>
      <c r="N2073" s="58"/>
      <c r="O2073" s="61"/>
      <c r="P2073" s="62"/>
      <c r="Q2073" s="63"/>
    </row>
    <row r="2074" spans="1:17" s="15" customFormat="1" x14ac:dyDescent="0.2">
      <c r="A2074" s="17"/>
      <c r="B2074" s="64"/>
      <c r="C2074" s="321"/>
      <c r="F2074" s="188"/>
      <c r="G2074" s="65"/>
      <c r="H2074" s="65"/>
      <c r="I2074" s="65"/>
      <c r="J2074" s="211"/>
      <c r="K2074" s="321"/>
      <c r="L2074" s="58"/>
      <c r="M2074" s="58"/>
      <c r="N2074" s="58"/>
      <c r="O2074" s="61"/>
      <c r="P2074" s="62"/>
      <c r="Q2074" s="63"/>
    </row>
    <row r="2075" spans="1:17" s="15" customFormat="1" x14ac:dyDescent="0.2">
      <c r="A2075" s="17"/>
      <c r="B2075" s="64"/>
      <c r="C2075" s="321"/>
      <c r="F2075" s="188"/>
      <c r="G2075" s="65"/>
      <c r="H2075" s="65"/>
      <c r="I2075" s="65"/>
      <c r="J2075" s="211"/>
      <c r="K2075" s="321"/>
      <c r="L2075" s="58"/>
      <c r="M2075" s="58"/>
      <c r="N2075" s="58"/>
      <c r="O2075" s="61"/>
      <c r="P2075" s="62"/>
      <c r="Q2075" s="63"/>
    </row>
    <row r="2076" spans="1:17" s="15" customFormat="1" x14ac:dyDescent="0.2">
      <c r="A2076" s="17"/>
      <c r="B2076" s="64"/>
      <c r="C2076" s="321"/>
      <c r="F2076" s="188"/>
      <c r="G2076" s="65"/>
      <c r="H2076" s="65"/>
      <c r="I2076" s="65"/>
      <c r="J2076" s="211"/>
      <c r="K2076" s="321"/>
      <c r="L2076" s="58"/>
      <c r="M2076" s="58"/>
      <c r="N2076" s="58"/>
      <c r="O2076" s="61"/>
      <c r="P2076" s="62"/>
      <c r="Q2076" s="63"/>
    </row>
    <row r="2077" spans="1:17" s="15" customFormat="1" x14ac:dyDescent="0.2">
      <c r="A2077" s="17"/>
      <c r="B2077" s="64"/>
      <c r="C2077" s="321"/>
      <c r="F2077" s="188"/>
      <c r="G2077" s="65"/>
      <c r="H2077" s="65"/>
      <c r="I2077" s="65"/>
      <c r="J2077" s="211"/>
      <c r="K2077" s="321"/>
      <c r="L2077" s="58"/>
      <c r="M2077" s="58"/>
      <c r="N2077" s="58"/>
      <c r="O2077" s="61"/>
      <c r="P2077" s="62"/>
      <c r="Q2077" s="63"/>
    </row>
    <row r="2078" spans="1:17" s="15" customFormat="1" x14ac:dyDescent="0.2">
      <c r="A2078" s="17"/>
      <c r="B2078" s="64"/>
      <c r="C2078" s="321"/>
      <c r="F2078" s="188"/>
      <c r="G2078" s="65"/>
      <c r="H2078" s="65"/>
      <c r="I2078" s="65"/>
      <c r="J2078" s="211"/>
      <c r="K2078" s="321"/>
      <c r="L2078" s="58"/>
      <c r="M2078" s="58"/>
      <c r="N2078" s="58"/>
      <c r="O2078" s="61"/>
      <c r="P2078" s="62"/>
      <c r="Q2078" s="63"/>
    </row>
    <row r="2079" spans="1:17" s="15" customFormat="1" x14ac:dyDescent="0.2">
      <c r="A2079" s="17"/>
      <c r="B2079" s="64"/>
      <c r="C2079" s="321"/>
      <c r="F2079" s="188"/>
      <c r="G2079" s="65"/>
      <c r="H2079" s="65"/>
      <c r="I2079" s="65"/>
      <c r="J2079" s="211"/>
      <c r="K2079" s="321"/>
      <c r="L2079" s="58"/>
      <c r="M2079" s="58"/>
      <c r="N2079" s="58"/>
      <c r="O2079" s="61"/>
      <c r="P2079" s="62"/>
      <c r="Q2079" s="63"/>
    </row>
    <row r="2080" spans="1:17" s="15" customFormat="1" x14ac:dyDescent="0.2">
      <c r="A2080" s="17"/>
      <c r="B2080" s="64"/>
      <c r="C2080" s="321"/>
      <c r="F2080" s="188"/>
      <c r="G2080" s="65"/>
      <c r="H2080" s="65"/>
      <c r="I2080" s="65"/>
      <c r="J2080" s="211"/>
      <c r="K2080" s="321"/>
      <c r="L2080" s="58"/>
      <c r="M2080" s="58"/>
      <c r="N2080" s="58"/>
      <c r="O2080" s="61"/>
      <c r="P2080" s="62"/>
      <c r="Q2080" s="63"/>
    </row>
    <row r="2081" spans="1:17" s="15" customFormat="1" x14ac:dyDescent="0.2">
      <c r="A2081" s="17"/>
      <c r="B2081" s="64"/>
      <c r="C2081" s="321"/>
      <c r="F2081" s="188"/>
      <c r="G2081" s="65"/>
      <c r="H2081" s="65"/>
      <c r="I2081" s="65"/>
      <c r="J2081" s="211"/>
      <c r="K2081" s="321"/>
      <c r="L2081" s="58"/>
      <c r="M2081" s="58"/>
      <c r="N2081" s="58"/>
      <c r="O2081" s="61"/>
      <c r="P2081" s="62"/>
      <c r="Q2081" s="63"/>
    </row>
    <row r="2082" spans="1:17" s="15" customFormat="1" x14ac:dyDescent="0.2">
      <c r="A2082" s="17"/>
      <c r="B2082" s="64"/>
      <c r="C2082" s="321"/>
      <c r="F2082" s="188"/>
      <c r="G2082" s="65"/>
      <c r="H2082" s="65"/>
      <c r="I2082" s="65"/>
      <c r="J2082" s="211"/>
      <c r="K2082" s="321"/>
      <c r="L2082" s="58"/>
      <c r="M2082" s="58"/>
      <c r="N2082" s="58"/>
      <c r="O2082" s="61"/>
      <c r="P2082" s="62"/>
      <c r="Q2082" s="63"/>
    </row>
    <row r="2083" spans="1:17" s="15" customFormat="1" x14ac:dyDescent="0.2">
      <c r="A2083" s="17"/>
      <c r="B2083" s="64"/>
      <c r="C2083" s="321"/>
      <c r="F2083" s="188"/>
      <c r="G2083" s="65"/>
      <c r="H2083" s="65"/>
      <c r="I2083" s="65"/>
      <c r="J2083" s="211"/>
      <c r="K2083" s="321"/>
      <c r="L2083" s="58"/>
      <c r="M2083" s="58"/>
      <c r="N2083" s="58"/>
      <c r="O2083" s="61"/>
      <c r="P2083" s="62"/>
      <c r="Q2083" s="63"/>
    </row>
    <row r="2084" spans="1:17" s="15" customFormat="1" x14ac:dyDescent="0.2">
      <c r="A2084" s="17"/>
      <c r="B2084" s="64"/>
      <c r="C2084" s="321"/>
      <c r="F2084" s="188"/>
      <c r="G2084" s="65"/>
      <c r="H2084" s="65"/>
      <c r="I2084" s="65"/>
      <c r="J2084" s="211"/>
      <c r="K2084" s="321"/>
      <c r="L2084" s="58"/>
      <c r="M2084" s="58"/>
      <c r="N2084" s="58"/>
      <c r="O2084" s="61"/>
      <c r="P2084" s="62"/>
      <c r="Q2084" s="63"/>
    </row>
    <row r="2085" spans="1:17" s="15" customFormat="1" x14ac:dyDescent="0.2">
      <c r="A2085" s="17"/>
      <c r="B2085" s="64"/>
      <c r="C2085" s="321"/>
      <c r="F2085" s="188"/>
      <c r="G2085" s="65"/>
      <c r="H2085" s="65"/>
      <c r="I2085" s="65"/>
      <c r="J2085" s="211"/>
      <c r="K2085" s="321"/>
      <c r="L2085" s="58"/>
      <c r="M2085" s="58"/>
      <c r="N2085" s="58"/>
      <c r="O2085" s="61"/>
      <c r="P2085" s="62"/>
      <c r="Q2085" s="63"/>
    </row>
    <row r="2086" spans="1:17" s="15" customFormat="1" x14ac:dyDescent="0.2">
      <c r="A2086" s="17"/>
      <c r="B2086" s="64"/>
      <c r="C2086" s="321"/>
      <c r="F2086" s="188"/>
      <c r="G2086" s="65"/>
      <c r="H2086" s="65"/>
      <c r="I2086" s="65"/>
      <c r="J2086" s="211"/>
      <c r="K2086" s="321"/>
      <c r="L2086" s="58"/>
      <c r="M2086" s="58"/>
      <c r="N2086" s="58"/>
      <c r="O2086" s="61"/>
      <c r="P2086" s="62"/>
      <c r="Q2086" s="63"/>
    </row>
    <row r="2087" spans="1:17" s="15" customFormat="1" x14ac:dyDescent="0.2">
      <c r="A2087" s="17"/>
      <c r="B2087" s="64"/>
      <c r="C2087" s="321"/>
      <c r="F2087" s="188"/>
      <c r="G2087" s="65"/>
      <c r="H2087" s="65"/>
      <c r="I2087" s="65"/>
      <c r="J2087" s="211"/>
      <c r="K2087" s="321"/>
      <c r="L2087" s="58"/>
      <c r="M2087" s="58"/>
      <c r="N2087" s="58"/>
      <c r="O2087" s="61"/>
      <c r="P2087" s="62"/>
      <c r="Q2087" s="63"/>
    </row>
    <row r="2088" spans="1:17" s="15" customFormat="1" x14ac:dyDescent="0.2">
      <c r="A2088" s="17"/>
      <c r="B2088" s="64"/>
      <c r="C2088" s="321"/>
      <c r="F2088" s="188"/>
      <c r="G2088" s="65"/>
      <c r="H2088" s="65"/>
      <c r="I2088" s="65"/>
      <c r="J2088" s="211"/>
      <c r="K2088" s="321"/>
      <c r="L2088" s="58"/>
      <c r="M2088" s="58"/>
      <c r="N2088" s="58"/>
      <c r="O2088" s="61"/>
      <c r="P2088" s="62"/>
      <c r="Q2088" s="63"/>
    </row>
    <row r="2089" spans="1:17" s="15" customFormat="1" x14ac:dyDescent="0.2">
      <c r="A2089" s="17"/>
      <c r="B2089" s="64"/>
      <c r="C2089" s="321"/>
      <c r="F2089" s="188"/>
      <c r="G2089" s="65"/>
      <c r="H2089" s="65"/>
      <c r="I2089" s="65"/>
      <c r="J2089" s="211"/>
      <c r="K2089" s="321"/>
      <c r="L2089" s="58"/>
      <c r="M2089" s="58"/>
      <c r="N2089" s="58"/>
      <c r="O2089" s="61"/>
      <c r="P2089" s="62"/>
      <c r="Q2089" s="63"/>
    </row>
    <row r="2090" spans="1:17" s="15" customFormat="1" x14ac:dyDescent="0.2">
      <c r="A2090" s="17"/>
      <c r="B2090" s="64"/>
      <c r="C2090" s="321"/>
      <c r="F2090" s="188"/>
      <c r="G2090" s="65"/>
      <c r="H2090" s="65"/>
      <c r="I2090" s="65"/>
      <c r="J2090" s="211"/>
      <c r="K2090" s="321"/>
      <c r="L2090" s="58"/>
      <c r="M2090" s="58"/>
      <c r="N2090" s="58"/>
      <c r="O2090" s="61"/>
      <c r="P2090" s="62"/>
      <c r="Q2090" s="63"/>
    </row>
    <row r="2091" spans="1:17" s="15" customFormat="1" x14ac:dyDescent="0.2">
      <c r="A2091" s="17"/>
      <c r="B2091" s="64"/>
      <c r="C2091" s="321"/>
      <c r="F2091" s="188"/>
      <c r="G2091" s="65"/>
      <c r="H2091" s="65"/>
      <c r="I2091" s="65"/>
      <c r="J2091" s="211"/>
      <c r="K2091" s="321"/>
      <c r="L2091" s="58"/>
      <c r="M2091" s="58"/>
      <c r="N2091" s="58"/>
      <c r="O2091" s="61"/>
      <c r="P2091" s="62"/>
      <c r="Q2091" s="63"/>
    </row>
    <row r="2092" spans="1:17" s="15" customFormat="1" x14ac:dyDescent="0.2">
      <c r="A2092" s="17"/>
      <c r="B2092" s="64"/>
      <c r="C2092" s="321"/>
      <c r="F2092" s="188"/>
      <c r="G2092" s="65"/>
      <c r="H2092" s="65"/>
      <c r="I2092" s="65"/>
      <c r="J2092" s="211"/>
      <c r="K2092" s="321"/>
      <c r="L2092" s="58"/>
      <c r="M2092" s="58"/>
      <c r="N2092" s="58"/>
      <c r="O2092" s="61"/>
      <c r="P2092" s="62"/>
      <c r="Q2092" s="63"/>
    </row>
    <row r="2093" spans="1:17" s="15" customFormat="1" x14ac:dyDescent="0.2">
      <c r="A2093" s="17"/>
      <c r="B2093" s="64"/>
      <c r="C2093" s="321"/>
      <c r="F2093" s="188"/>
      <c r="G2093" s="65"/>
      <c r="H2093" s="65"/>
      <c r="I2093" s="65"/>
      <c r="J2093" s="211"/>
      <c r="K2093" s="321"/>
      <c r="L2093" s="58"/>
      <c r="M2093" s="58"/>
      <c r="N2093" s="58"/>
      <c r="O2093" s="61"/>
      <c r="P2093" s="62"/>
      <c r="Q2093" s="63"/>
    </row>
    <row r="2094" spans="1:17" s="15" customFormat="1" x14ac:dyDescent="0.2">
      <c r="A2094" s="17"/>
      <c r="B2094" s="64"/>
      <c r="C2094" s="321"/>
      <c r="F2094" s="188"/>
      <c r="G2094" s="65"/>
      <c r="H2094" s="65"/>
      <c r="I2094" s="65"/>
      <c r="J2094" s="211"/>
      <c r="K2094" s="321"/>
      <c r="L2094" s="58"/>
      <c r="M2094" s="58"/>
      <c r="N2094" s="58"/>
      <c r="O2094" s="61"/>
      <c r="P2094" s="62"/>
      <c r="Q2094" s="63"/>
    </row>
    <row r="2095" spans="1:17" s="15" customFormat="1" x14ac:dyDescent="0.2">
      <c r="A2095" s="17"/>
      <c r="B2095" s="64"/>
      <c r="C2095" s="321"/>
      <c r="F2095" s="188"/>
      <c r="G2095" s="65"/>
      <c r="H2095" s="65"/>
      <c r="I2095" s="65"/>
      <c r="J2095" s="211"/>
      <c r="K2095" s="321"/>
      <c r="L2095" s="58"/>
      <c r="M2095" s="58"/>
      <c r="N2095" s="58"/>
      <c r="O2095" s="61"/>
      <c r="P2095" s="62"/>
      <c r="Q2095" s="63"/>
    </row>
    <row r="2096" spans="1:17" s="15" customFormat="1" x14ac:dyDescent="0.2">
      <c r="A2096" s="17"/>
      <c r="B2096" s="64"/>
      <c r="C2096" s="321"/>
      <c r="F2096" s="188"/>
      <c r="G2096" s="65"/>
      <c r="H2096" s="65"/>
      <c r="I2096" s="65"/>
      <c r="J2096" s="211"/>
      <c r="K2096" s="321"/>
      <c r="L2096" s="58"/>
      <c r="M2096" s="58"/>
      <c r="N2096" s="58"/>
      <c r="O2096" s="61"/>
      <c r="P2096" s="62"/>
      <c r="Q2096" s="63"/>
    </row>
    <row r="2097" spans="1:17" s="15" customFormat="1" x14ac:dyDescent="0.2">
      <c r="A2097" s="17"/>
      <c r="B2097" s="64"/>
      <c r="C2097" s="321"/>
      <c r="F2097" s="188"/>
      <c r="G2097" s="65"/>
      <c r="H2097" s="65"/>
      <c r="I2097" s="65"/>
      <c r="J2097" s="211"/>
      <c r="K2097" s="321"/>
      <c r="L2097" s="58"/>
      <c r="M2097" s="58"/>
      <c r="N2097" s="58"/>
      <c r="O2097" s="61"/>
      <c r="P2097" s="62"/>
      <c r="Q2097" s="63"/>
    </row>
    <row r="2098" spans="1:17" s="15" customFormat="1" x14ac:dyDescent="0.2">
      <c r="A2098" s="17"/>
      <c r="B2098" s="64"/>
      <c r="C2098" s="321"/>
      <c r="F2098" s="188"/>
      <c r="G2098" s="65"/>
      <c r="H2098" s="65"/>
      <c r="I2098" s="65"/>
      <c r="J2098" s="211"/>
      <c r="K2098" s="321"/>
      <c r="L2098" s="58"/>
      <c r="M2098" s="58"/>
      <c r="N2098" s="58"/>
      <c r="O2098" s="61"/>
      <c r="P2098" s="62"/>
      <c r="Q2098" s="63"/>
    </row>
    <row r="2099" spans="1:17" s="15" customFormat="1" x14ac:dyDescent="0.2">
      <c r="A2099" s="17"/>
      <c r="B2099" s="64"/>
      <c r="C2099" s="321"/>
      <c r="F2099" s="188"/>
      <c r="G2099" s="65"/>
      <c r="H2099" s="65"/>
      <c r="I2099" s="65"/>
      <c r="J2099" s="211"/>
      <c r="K2099" s="321"/>
      <c r="L2099" s="58"/>
      <c r="M2099" s="58"/>
      <c r="N2099" s="58"/>
      <c r="O2099" s="61"/>
      <c r="P2099" s="62"/>
      <c r="Q2099" s="63"/>
    </row>
    <row r="2100" spans="1:17" s="15" customFormat="1" x14ac:dyDescent="0.2">
      <c r="A2100" s="17"/>
      <c r="B2100" s="64"/>
      <c r="C2100" s="321"/>
      <c r="F2100" s="188"/>
      <c r="G2100" s="65"/>
      <c r="H2100" s="65"/>
      <c r="I2100" s="65"/>
      <c r="J2100" s="211"/>
      <c r="K2100" s="321"/>
      <c r="L2100" s="58"/>
      <c r="M2100" s="58"/>
      <c r="N2100" s="58"/>
      <c r="O2100" s="61"/>
      <c r="P2100" s="62"/>
      <c r="Q2100" s="63"/>
    </row>
    <row r="2101" spans="1:17" s="15" customFormat="1" x14ac:dyDescent="0.2">
      <c r="A2101" s="17"/>
      <c r="B2101" s="64"/>
      <c r="C2101" s="321"/>
      <c r="F2101" s="188"/>
      <c r="G2101" s="65"/>
      <c r="H2101" s="65"/>
      <c r="I2101" s="65"/>
      <c r="J2101" s="211"/>
      <c r="K2101" s="321"/>
      <c r="L2101" s="58"/>
      <c r="M2101" s="58"/>
      <c r="N2101" s="58"/>
      <c r="O2101" s="61"/>
      <c r="P2101" s="62"/>
      <c r="Q2101" s="63"/>
    </row>
    <row r="2102" spans="1:17" s="15" customFormat="1" x14ac:dyDescent="0.2">
      <c r="A2102" s="17"/>
      <c r="B2102" s="64"/>
      <c r="C2102" s="321"/>
      <c r="F2102" s="188"/>
      <c r="G2102" s="65"/>
      <c r="H2102" s="65"/>
      <c r="I2102" s="65"/>
      <c r="J2102" s="211"/>
      <c r="K2102" s="321"/>
      <c r="L2102" s="58"/>
      <c r="M2102" s="58"/>
      <c r="N2102" s="58"/>
      <c r="O2102" s="61"/>
      <c r="P2102" s="62"/>
      <c r="Q2102" s="63"/>
    </row>
    <row r="2103" spans="1:17" s="15" customFormat="1" x14ac:dyDescent="0.2">
      <c r="A2103" s="17"/>
      <c r="B2103" s="64"/>
      <c r="C2103" s="321"/>
      <c r="F2103" s="188"/>
      <c r="G2103" s="65"/>
      <c r="H2103" s="65"/>
      <c r="I2103" s="65"/>
      <c r="J2103" s="211"/>
      <c r="K2103" s="321"/>
      <c r="L2103" s="58"/>
      <c r="M2103" s="58"/>
      <c r="N2103" s="58"/>
      <c r="O2103" s="61"/>
      <c r="P2103" s="62"/>
      <c r="Q2103" s="63"/>
    </row>
    <row r="2104" spans="1:17" s="15" customFormat="1" x14ac:dyDescent="0.2">
      <c r="A2104" s="17"/>
      <c r="B2104" s="64"/>
      <c r="C2104" s="321"/>
      <c r="F2104" s="188"/>
      <c r="G2104" s="65"/>
      <c r="H2104" s="65"/>
      <c r="I2104" s="65"/>
      <c r="J2104" s="211"/>
      <c r="K2104" s="321"/>
      <c r="L2104" s="58"/>
      <c r="M2104" s="58"/>
      <c r="N2104" s="58"/>
      <c r="O2104" s="61"/>
      <c r="P2104" s="62"/>
      <c r="Q2104" s="63"/>
    </row>
    <row r="2105" spans="1:17" s="15" customFormat="1" x14ac:dyDescent="0.2">
      <c r="A2105" s="17"/>
      <c r="B2105" s="64"/>
      <c r="C2105" s="321"/>
      <c r="F2105" s="188"/>
      <c r="G2105" s="65"/>
      <c r="H2105" s="65"/>
      <c r="I2105" s="65"/>
      <c r="J2105" s="211"/>
      <c r="K2105" s="321"/>
      <c r="L2105" s="58"/>
      <c r="M2105" s="58"/>
      <c r="N2105" s="58"/>
      <c r="O2105" s="61"/>
      <c r="P2105" s="62"/>
      <c r="Q2105" s="63"/>
    </row>
    <row r="2106" spans="1:17" s="15" customFormat="1" x14ac:dyDescent="0.2">
      <c r="A2106" s="17"/>
      <c r="B2106" s="64"/>
      <c r="C2106" s="321"/>
      <c r="F2106" s="188"/>
      <c r="G2106" s="65"/>
      <c r="H2106" s="65"/>
      <c r="I2106" s="65"/>
      <c r="J2106" s="211"/>
      <c r="K2106" s="321"/>
      <c r="L2106" s="58"/>
      <c r="M2106" s="58"/>
      <c r="N2106" s="58"/>
      <c r="O2106" s="61"/>
      <c r="P2106" s="62"/>
      <c r="Q2106" s="63"/>
    </row>
    <row r="2107" spans="1:17" s="15" customFormat="1" x14ac:dyDescent="0.2">
      <c r="A2107" s="17"/>
      <c r="B2107" s="64"/>
      <c r="C2107" s="321"/>
      <c r="F2107" s="188"/>
      <c r="G2107" s="65"/>
      <c r="H2107" s="65"/>
      <c r="I2107" s="65"/>
      <c r="J2107" s="211"/>
      <c r="K2107" s="321"/>
      <c r="L2107" s="58"/>
      <c r="M2107" s="58"/>
      <c r="N2107" s="58"/>
      <c r="O2107" s="61"/>
      <c r="P2107" s="62"/>
      <c r="Q2107" s="63"/>
    </row>
    <row r="2108" spans="1:17" s="15" customFormat="1" x14ac:dyDescent="0.2">
      <c r="A2108" s="17"/>
      <c r="B2108" s="64"/>
      <c r="C2108" s="321"/>
      <c r="F2108" s="188"/>
      <c r="G2108" s="65"/>
      <c r="H2108" s="65"/>
      <c r="I2108" s="65"/>
      <c r="J2108" s="211"/>
      <c r="K2108" s="321"/>
      <c r="L2108" s="58"/>
      <c r="M2108" s="58"/>
      <c r="N2108" s="58"/>
      <c r="O2108" s="61"/>
      <c r="P2108" s="62"/>
      <c r="Q2108" s="63"/>
    </row>
    <row r="2109" spans="1:17" s="15" customFormat="1" x14ac:dyDescent="0.2">
      <c r="A2109" s="17"/>
      <c r="B2109" s="64"/>
      <c r="C2109" s="321"/>
      <c r="F2109" s="188"/>
      <c r="G2109" s="65"/>
      <c r="H2109" s="65"/>
      <c r="I2109" s="65"/>
      <c r="J2109" s="211"/>
      <c r="K2109" s="321"/>
      <c r="L2109" s="58"/>
      <c r="M2109" s="58"/>
      <c r="N2109" s="58"/>
      <c r="O2109" s="61"/>
      <c r="P2109" s="62"/>
      <c r="Q2109" s="63"/>
    </row>
    <row r="2110" spans="1:17" s="15" customFormat="1" x14ac:dyDescent="0.2">
      <c r="A2110" s="17"/>
      <c r="B2110" s="64"/>
      <c r="C2110" s="321"/>
      <c r="F2110" s="188"/>
      <c r="G2110" s="65"/>
      <c r="H2110" s="65"/>
      <c r="I2110" s="65"/>
      <c r="J2110" s="211"/>
      <c r="K2110" s="321"/>
      <c r="L2110" s="58"/>
      <c r="M2110" s="58"/>
      <c r="N2110" s="58"/>
      <c r="O2110" s="61"/>
      <c r="P2110" s="62"/>
      <c r="Q2110" s="63"/>
    </row>
    <row r="2111" spans="1:17" s="15" customFormat="1" x14ac:dyDescent="0.2">
      <c r="A2111" s="17"/>
      <c r="B2111" s="64"/>
      <c r="C2111" s="321"/>
      <c r="F2111" s="188"/>
      <c r="G2111" s="65"/>
      <c r="H2111" s="65"/>
      <c r="I2111" s="65"/>
      <c r="J2111" s="211"/>
      <c r="K2111" s="321"/>
      <c r="L2111" s="58"/>
      <c r="M2111" s="58"/>
      <c r="N2111" s="58"/>
      <c r="O2111" s="61"/>
      <c r="P2111" s="62"/>
      <c r="Q2111" s="63"/>
    </row>
    <row r="2112" spans="1:17" s="15" customFormat="1" x14ac:dyDescent="0.2">
      <c r="A2112" s="17"/>
      <c r="B2112" s="64"/>
      <c r="C2112" s="321"/>
      <c r="F2112" s="188"/>
      <c r="G2112" s="65"/>
      <c r="H2112" s="65"/>
      <c r="I2112" s="65"/>
      <c r="J2112" s="211"/>
      <c r="K2112" s="321"/>
      <c r="L2112" s="58"/>
      <c r="M2112" s="58"/>
      <c r="N2112" s="58"/>
      <c r="O2112" s="61"/>
      <c r="P2112" s="62"/>
      <c r="Q2112" s="63"/>
    </row>
    <row r="2113" spans="1:17" s="15" customFormat="1" x14ac:dyDescent="0.2">
      <c r="A2113" s="17"/>
      <c r="B2113" s="64"/>
      <c r="C2113" s="321"/>
      <c r="F2113" s="188"/>
      <c r="G2113" s="65"/>
      <c r="H2113" s="65"/>
      <c r="I2113" s="65"/>
      <c r="J2113" s="211"/>
      <c r="K2113" s="321"/>
      <c r="L2113" s="58"/>
      <c r="M2113" s="58"/>
      <c r="N2113" s="58"/>
      <c r="O2113" s="61"/>
      <c r="P2113" s="62"/>
      <c r="Q2113" s="63"/>
    </row>
    <row r="2114" spans="1:17" s="15" customFormat="1" x14ac:dyDescent="0.2">
      <c r="A2114" s="17"/>
      <c r="B2114" s="64"/>
      <c r="C2114" s="321"/>
      <c r="F2114" s="188"/>
      <c r="G2114" s="65"/>
      <c r="H2114" s="65"/>
      <c r="I2114" s="65"/>
      <c r="J2114" s="211"/>
      <c r="K2114" s="321"/>
      <c r="L2114" s="58"/>
      <c r="M2114" s="58"/>
      <c r="N2114" s="58"/>
      <c r="O2114" s="61"/>
      <c r="P2114" s="62"/>
      <c r="Q2114" s="63"/>
    </row>
    <row r="2115" spans="1:17" s="15" customFormat="1" x14ac:dyDescent="0.2">
      <c r="A2115" s="17"/>
      <c r="B2115" s="64"/>
      <c r="C2115" s="321"/>
      <c r="F2115" s="188"/>
      <c r="G2115" s="65"/>
      <c r="H2115" s="65"/>
      <c r="I2115" s="65"/>
      <c r="J2115" s="211"/>
      <c r="K2115" s="321"/>
      <c r="L2115" s="58"/>
      <c r="M2115" s="58"/>
      <c r="N2115" s="58"/>
      <c r="O2115" s="61"/>
      <c r="P2115" s="62"/>
      <c r="Q2115" s="63"/>
    </row>
    <row r="2116" spans="1:17" s="15" customFormat="1" x14ac:dyDescent="0.2">
      <c r="A2116" s="17"/>
      <c r="B2116" s="64"/>
      <c r="C2116" s="321"/>
      <c r="F2116" s="188"/>
      <c r="G2116" s="65"/>
      <c r="H2116" s="65"/>
      <c r="I2116" s="65"/>
      <c r="J2116" s="211"/>
      <c r="K2116" s="321"/>
      <c r="L2116" s="58"/>
      <c r="M2116" s="58"/>
      <c r="N2116" s="58"/>
      <c r="O2116" s="61"/>
      <c r="P2116" s="62"/>
      <c r="Q2116" s="63"/>
    </row>
    <row r="2117" spans="1:17" s="15" customFormat="1" x14ac:dyDescent="0.2">
      <c r="A2117" s="17"/>
      <c r="B2117" s="64"/>
      <c r="C2117" s="321"/>
      <c r="F2117" s="188"/>
      <c r="G2117" s="65"/>
      <c r="H2117" s="65"/>
      <c r="I2117" s="65"/>
      <c r="J2117" s="211"/>
      <c r="K2117" s="321"/>
      <c r="L2117" s="58"/>
      <c r="M2117" s="58"/>
      <c r="N2117" s="58"/>
      <c r="O2117" s="61"/>
      <c r="P2117" s="62"/>
      <c r="Q2117" s="63"/>
    </row>
    <row r="2118" spans="1:17" s="15" customFormat="1" x14ac:dyDescent="0.2">
      <c r="A2118" s="17"/>
      <c r="B2118" s="64"/>
      <c r="C2118" s="321"/>
      <c r="F2118" s="188"/>
      <c r="G2118" s="65"/>
      <c r="H2118" s="65"/>
      <c r="I2118" s="65"/>
      <c r="J2118" s="211"/>
      <c r="K2118" s="321"/>
      <c r="L2118" s="58"/>
      <c r="M2118" s="58"/>
      <c r="N2118" s="58"/>
      <c r="O2118" s="61"/>
      <c r="P2118" s="62"/>
      <c r="Q2118" s="63"/>
    </row>
    <row r="2119" spans="1:17" s="15" customFormat="1" x14ac:dyDescent="0.2">
      <c r="A2119" s="17"/>
      <c r="B2119" s="64"/>
      <c r="C2119" s="321"/>
      <c r="F2119" s="188"/>
      <c r="G2119" s="65"/>
      <c r="H2119" s="65"/>
      <c r="I2119" s="65"/>
      <c r="J2119" s="211"/>
      <c r="K2119" s="321"/>
      <c r="L2119" s="58"/>
      <c r="M2119" s="58"/>
      <c r="N2119" s="58"/>
      <c r="O2119" s="61"/>
      <c r="P2119" s="62"/>
      <c r="Q2119" s="63"/>
    </row>
    <row r="2120" spans="1:17" s="15" customFormat="1" x14ac:dyDescent="0.2">
      <c r="A2120" s="17"/>
      <c r="B2120" s="64"/>
      <c r="C2120" s="321"/>
      <c r="F2120" s="188"/>
      <c r="G2120" s="65"/>
      <c r="H2120" s="65"/>
      <c r="I2120" s="65"/>
      <c r="J2120" s="211"/>
      <c r="K2120" s="321"/>
      <c r="L2120" s="58"/>
      <c r="M2120" s="58"/>
      <c r="N2120" s="58"/>
      <c r="O2120" s="61"/>
      <c r="P2120" s="62"/>
      <c r="Q2120" s="63"/>
    </row>
    <row r="2121" spans="1:17" s="15" customFormat="1" x14ac:dyDescent="0.2">
      <c r="A2121" s="17"/>
      <c r="B2121" s="64"/>
      <c r="C2121" s="321"/>
      <c r="F2121" s="188"/>
      <c r="G2121" s="65"/>
      <c r="H2121" s="65"/>
      <c r="I2121" s="65"/>
      <c r="J2121" s="211"/>
      <c r="K2121" s="321"/>
      <c r="L2121" s="58"/>
      <c r="M2121" s="58"/>
      <c r="N2121" s="58"/>
      <c r="O2121" s="61"/>
      <c r="P2121" s="62"/>
      <c r="Q2121" s="63"/>
    </row>
    <row r="2122" spans="1:17" s="15" customFormat="1" x14ac:dyDescent="0.2">
      <c r="A2122" s="17"/>
      <c r="B2122" s="64"/>
      <c r="C2122" s="321"/>
      <c r="F2122" s="188"/>
      <c r="G2122" s="65"/>
      <c r="H2122" s="65"/>
      <c r="I2122" s="65"/>
      <c r="J2122" s="211"/>
      <c r="K2122" s="321"/>
      <c r="L2122" s="58"/>
      <c r="M2122" s="58"/>
      <c r="N2122" s="58"/>
      <c r="O2122" s="61"/>
      <c r="P2122" s="62"/>
      <c r="Q2122" s="63"/>
    </row>
    <row r="2123" spans="1:17" s="15" customFormat="1" x14ac:dyDescent="0.2">
      <c r="A2123" s="17"/>
      <c r="B2123" s="64"/>
      <c r="C2123" s="321"/>
      <c r="F2123" s="188"/>
      <c r="G2123" s="65"/>
      <c r="H2123" s="65"/>
      <c r="I2123" s="65"/>
      <c r="J2123" s="211"/>
      <c r="K2123" s="321"/>
      <c r="L2123" s="58"/>
      <c r="M2123" s="58"/>
      <c r="N2123" s="58"/>
      <c r="O2123" s="61"/>
      <c r="P2123" s="62"/>
      <c r="Q2123" s="63"/>
    </row>
    <row r="2124" spans="1:17" s="15" customFormat="1" x14ac:dyDescent="0.2">
      <c r="A2124" s="17"/>
      <c r="B2124" s="64"/>
      <c r="C2124" s="321"/>
      <c r="F2124" s="188"/>
      <c r="G2124" s="65"/>
      <c r="H2124" s="65"/>
      <c r="I2124" s="65"/>
      <c r="J2124" s="211"/>
      <c r="K2124" s="321"/>
      <c r="L2124" s="58"/>
      <c r="M2124" s="58"/>
      <c r="N2124" s="58"/>
      <c r="O2124" s="61"/>
      <c r="P2124" s="62"/>
      <c r="Q2124" s="63"/>
    </row>
    <row r="2125" spans="1:17" s="15" customFormat="1" x14ac:dyDescent="0.2">
      <c r="A2125" s="17"/>
      <c r="B2125" s="64"/>
      <c r="C2125" s="321"/>
      <c r="F2125" s="188"/>
      <c r="G2125" s="65"/>
      <c r="H2125" s="65"/>
      <c r="I2125" s="65"/>
      <c r="J2125" s="211"/>
      <c r="K2125" s="321"/>
      <c r="L2125" s="58"/>
      <c r="M2125" s="58"/>
      <c r="N2125" s="58"/>
      <c r="O2125" s="61"/>
      <c r="P2125" s="62"/>
      <c r="Q2125" s="63"/>
    </row>
    <row r="2126" spans="1:17" s="15" customFormat="1" x14ac:dyDescent="0.2">
      <c r="A2126" s="17"/>
      <c r="B2126" s="64"/>
      <c r="C2126" s="321"/>
      <c r="F2126" s="188"/>
      <c r="G2126" s="65"/>
      <c r="H2126" s="65"/>
      <c r="I2126" s="65"/>
      <c r="J2126" s="211"/>
      <c r="K2126" s="321"/>
      <c r="L2126" s="58"/>
      <c r="M2126" s="58"/>
      <c r="N2126" s="58"/>
      <c r="O2126" s="61"/>
      <c r="P2126" s="62"/>
      <c r="Q2126" s="63"/>
    </row>
    <row r="2127" spans="1:17" s="15" customFormat="1" x14ac:dyDescent="0.2">
      <c r="A2127" s="17"/>
      <c r="B2127" s="64"/>
      <c r="C2127" s="321"/>
      <c r="F2127" s="188"/>
      <c r="G2127" s="65"/>
      <c r="H2127" s="65"/>
      <c r="I2127" s="65"/>
      <c r="J2127" s="211"/>
      <c r="K2127" s="321"/>
      <c r="L2127" s="58"/>
      <c r="M2127" s="58"/>
      <c r="N2127" s="58"/>
      <c r="O2127" s="61"/>
      <c r="P2127" s="62"/>
      <c r="Q2127" s="63"/>
    </row>
    <row r="2128" spans="1:17" s="15" customFormat="1" x14ac:dyDescent="0.2">
      <c r="A2128" s="17"/>
      <c r="B2128" s="64"/>
      <c r="C2128" s="321"/>
      <c r="F2128" s="188"/>
      <c r="G2128" s="65"/>
      <c r="H2128" s="65"/>
      <c r="I2128" s="65"/>
      <c r="J2128" s="211"/>
      <c r="K2128" s="321"/>
      <c r="L2128" s="58"/>
      <c r="M2128" s="58"/>
      <c r="N2128" s="58"/>
      <c r="O2128" s="61"/>
      <c r="P2128" s="62"/>
      <c r="Q2128" s="63"/>
    </row>
    <row r="2129" spans="1:17" s="15" customFormat="1" x14ac:dyDescent="0.2">
      <c r="A2129" s="17"/>
      <c r="B2129" s="64"/>
      <c r="C2129" s="321"/>
      <c r="F2129" s="188"/>
      <c r="G2129" s="65"/>
      <c r="H2129" s="65"/>
      <c r="I2129" s="65"/>
      <c r="J2129" s="211"/>
      <c r="K2129" s="321"/>
      <c r="L2129" s="58"/>
      <c r="M2129" s="58"/>
      <c r="N2129" s="58"/>
      <c r="O2129" s="61"/>
      <c r="P2129" s="62"/>
      <c r="Q2129" s="63"/>
    </row>
    <row r="2130" spans="1:17" s="15" customFormat="1" x14ac:dyDescent="0.2">
      <c r="A2130" s="17"/>
      <c r="B2130" s="64"/>
      <c r="C2130" s="321"/>
      <c r="F2130" s="188"/>
      <c r="G2130" s="65"/>
      <c r="H2130" s="65"/>
      <c r="I2130" s="65"/>
      <c r="J2130" s="211"/>
      <c r="K2130" s="321"/>
      <c r="L2130" s="58"/>
      <c r="M2130" s="58"/>
      <c r="N2130" s="58"/>
      <c r="O2130" s="61"/>
      <c r="P2130" s="62"/>
      <c r="Q2130" s="63"/>
    </row>
    <row r="2131" spans="1:17" s="15" customFormat="1" x14ac:dyDescent="0.2">
      <c r="A2131" s="17"/>
      <c r="B2131" s="64"/>
      <c r="C2131" s="321"/>
      <c r="F2131" s="188"/>
      <c r="G2131" s="65"/>
      <c r="H2131" s="65"/>
      <c r="I2131" s="65"/>
      <c r="J2131" s="211"/>
      <c r="K2131" s="321"/>
      <c r="L2131" s="58"/>
      <c r="M2131" s="58"/>
      <c r="N2131" s="58"/>
      <c r="O2131" s="61"/>
      <c r="P2131" s="62"/>
      <c r="Q2131" s="63"/>
    </row>
    <row r="2132" spans="1:17" s="15" customFormat="1" x14ac:dyDescent="0.2">
      <c r="A2132" s="17"/>
      <c r="B2132" s="64"/>
      <c r="C2132" s="321"/>
      <c r="F2132" s="188"/>
      <c r="G2132" s="65"/>
      <c r="H2132" s="65"/>
      <c r="I2132" s="65"/>
      <c r="J2132" s="211"/>
      <c r="K2132" s="321"/>
      <c r="L2132" s="58"/>
      <c r="M2132" s="58"/>
      <c r="N2132" s="58"/>
      <c r="O2132" s="61"/>
      <c r="P2132" s="62"/>
      <c r="Q2132" s="63"/>
    </row>
    <row r="2133" spans="1:17" s="15" customFormat="1" x14ac:dyDescent="0.2">
      <c r="A2133" s="17"/>
      <c r="B2133" s="64"/>
      <c r="C2133" s="321"/>
      <c r="F2133" s="188"/>
      <c r="G2133" s="65"/>
      <c r="H2133" s="65"/>
      <c r="I2133" s="65"/>
      <c r="J2133" s="211"/>
      <c r="K2133" s="321"/>
      <c r="L2133" s="58"/>
      <c r="M2133" s="58"/>
      <c r="N2133" s="58"/>
      <c r="O2133" s="61"/>
      <c r="P2133" s="62"/>
      <c r="Q2133" s="63"/>
    </row>
    <row r="2134" spans="1:17" s="15" customFormat="1" x14ac:dyDescent="0.2">
      <c r="A2134" s="17"/>
      <c r="B2134" s="64"/>
      <c r="C2134" s="321"/>
      <c r="F2134" s="188"/>
      <c r="G2134" s="65"/>
      <c r="H2134" s="65"/>
      <c r="I2134" s="65"/>
      <c r="J2134" s="211"/>
      <c r="K2134" s="321"/>
      <c r="L2134" s="58"/>
      <c r="M2134" s="58"/>
      <c r="N2134" s="58"/>
      <c r="O2134" s="61"/>
      <c r="P2134" s="62"/>
      <c r="Q2134" s="63"/>
    </row>
    <row r="2135" spans="1:17" s="15" customFormat="1" x14ac:dyDescent="0.2">
      <c r="A2135" s="17"/>
      <c r="B2135" s="64"/>
      <c r="C2135" s="321"/>
      <c r="F2135" s="188"/>
      <c r="G2135" s="65"/>
      <c r="H2135" s="65"/>
      <c r="I2135" s="65"/>
      <c r="J2135" s="211"/>
      <c r="K2135" s="321"/>
      <c r="L2135" s="58"/>
      <c r="M2135" s="58"/>
      <c r="N2135" s="58"/>
      <c r="O2135" s="61"/>
      <c r="P2135" s="62"/>
      <c r="Q2135" s="63"/>
    </row>
    <row r="2136" spans="1:17" s="15" customFormat="1" x14ac:dyDescent="0.2">
      <c r="A2136" s="17"/>
      <c r="B2136" s="64"/>
      <c r="C2136" s="321"/>
      <c r="F2136" s="188"/>
      <c r="G2136" s="65"/>
      <c r="H2136" s="65"/>
      <c r="I2136" s="65"/>
      <c r="J2136" s="211"/>
      <c r="K2136" s="321"/>
      <c r="L2136" s="58"/>
      <c r="M2136" s="58"/>
      <c r="N2136" s="58"/>
      <c r="O2136" s="61"/>
      <c r="P2136" s="62"/>
      <c r="Q2136" s="63"/>
    </row>
    <row r="2137" spans="1:17" s="15" customFormat="1" x14ac:dyDescent="0.2">
      <c r="A2137" s="17"/>
      <c r="B2137" s="64"/>
      <c r="C2137" s="321"/>
      <c r="F2137" s="188"/>
      <c r="G2137" s="65"/>
      <c r="H2137" s="65"/>
      <c r="I2137" s="65"/>
      <c r="J2137" s="211"/>
      <c r="K2137" s="321"/>
      <c r="L2137" s="58"/>
      <c r="M2137" s="58"/>
      <c r="N2137" s="58"/>
      <c r="O2137" s="61"/>
      <c r="P2137" s="62"/>
      <c r="Q2137" s="63"/>
    </row>
    <row r="2138" spans="1:17" s="15" customFormat="1" x14ac:dyDescent="0.2">
      <c r="A2138" s="17"/>
      <c r="B2138" s="64"/>
      <c r="C2138" s="321"/>
      <c r="F2138" s="188"/>
      <c r="G2138" s="65"/>
      <c r="H2138" s="65"/>
      <c r="I2138" s="65"/>
      <c r="J2138" s="211"/>
      <c r="K2138" s="321"/>
      <c r="L2138" s="58"/>
      <c r="M2138" s="58"/>
      <c r="N2138" s="58"/>
      <c r="O2138" s="61"/>
      <c r="P2138" s="62"/>
      <c r="Q2138" s="63"/>
    </row>
    <row r="2139" spans="1:17" s="15" customFormat="1" x14ac:dyDescent="0.2">
      <c r="A2139" s="17"/>
      <c r="B2139" s="64"/>
      <c r="C2139" s="321"/>
      <c r="F2139" s="188"/>
      <c r="G2139" s="65"/>
      <c r="H2139" s="65"/>
      <c r="I2139" s="65"/>
      <c r="J2139" s="211"/>
      <c r="K2139" s="321"/>
      <c r="L2139" s="58"/>
      <c r="M2139" s="58"/>
      <c r="N2139" s="58"/>
      <c r="O2139" s="61"/>
      <c r="P2139" s="62"/>
      <c r="Q2139" s="63"/>
    </row>
    <row r="2140" spans="1:17" s="15" customFormat="1" x14ac:dyDescent="0.2">
      <c r="A2140" s="17"/>
      <c r="B2140" s="64"/>
      <c r="C2140" s="321"/>
      <c r="F2140" s="188"/>
      <c r="G2140" s="65"/>
      <c r="H2140" s="65"/>
      <c r="I2140" s="65"/>
      <c r="J2140" s="211"/>
      <c r="K2140" s="321"/>
      <c r="L2140" s="58"/>
      <c r="M2140" s="58"/>
      <c r="N2140" s="58"/>
      <c r="O2140" s="61"/>
      <c r="P2140" s="62"/>
      <c r="Q2140" s="63"/>
    </row>
    <row r="2141" spans="1:17" s="15" customFormat="1" x14ac:dyDescent="0.2">
      <c r="A2141" s="17"/>
      <c r="B2141" s="64"/>
      <c r="C2141" s="321"/>
      <c r="F2141" s="188"/>
      <c r="G2141" s="65"/>
      <c r="H2141" s="65"/>
      <c r="I2141" s="65"/>
      <c r="J2141" s="211"/>
      <c r="K2141" s="321"/>
      <c r="L2141" s="58"/>
      <c r="M2141" s="58"/>
      <c r="N2141" s="58"/>
      <c r="O2141" s="61"/>
      <c r="P2141" s="62"/>
      <c r="Q2141" s="63"/>
    </row>
    <row r="2142" spans="1:17" s="15" customFormat="1" x14ac:dyDescent="0.2">
      <c r="A2142" s="17"/>
      <c r="B2142" s="64"/>
      <c r="C2142" s="321"/>
      <c r="F2142" s="188"/>
      <c r="G2142" s="65"/>
      <c r="H2142" s="65"/>
      <c r="I2142" s="65"/>
      <c r="J2142" s="211"/>
      <c r="K2142" s="321"/>
      <c r="L2142" s="58"/>
      <c r="M2142" s="58"/>
      <c r="N2142" s="58"/>
      <c r="O2142" s="61"/>
      <c r="P2142" s="62"/>
      <c r="Q2142" s="63"/>
    </row>
    <row r="2143" spans="1:17" s="15" customFormat="1" x14ac:dyDescent="0.2">
      <c r="A2143" s="17"/>
      <c r="B2143" s="64"/>
      <c r="C2143" s="321"/>
      <c r="F2143" s="188"/>
      <c r="G2143" s="65"/>
      <c r="H2143" s="65"/>
      <c r="I2143" s="65"/>
      <c r="J2143" s="211"/>
      <c r="K2143" s="321"/>
      <c r="L2143" s="58"/>
      <c r="M2143" s="58"/>
      <c r="N2143" s="58"/>
      <c r="O2143" s="61"/>
      <c r="P2143" s="62"/>
      <c r="Q2143" s="63"/>
    </row>
    <row r="2144" spans="1:17" s="15" customFormat="1" x14ac:dyDescent="0.2">
      <c r="A2144" s="17"/>
      <c r="B2144" s="64"/>
      <c r="C2144" s="321"/>
      <c r="F2144" s="188"/>
      <c r="G2144" s="65"/>
      <c r="H2144" s="65"/>
      <c r="I2144" s="65"/>
      <c r="J2144" s="211"/>
      <c r="K2144" s="321"/>
      <c r="L2144" s="58"/>
      <c r="M2144" s="58"/>
      <c r="N2144" s="58"/>
      <c r="O2144" s="61"/>
      <c r="P2144" s="62"/>
      <c r="Q2144" s="63"/>
    </row>
    <row r="2145" spans="1:17" s="15" customFormat="1" x14ac:dyDescent="0.2">
      <c r="A2145" s="17"/>
      <c r="B2145" s="64"/>
      <c r="C2145" s="321"/>
      <c r="F2145" s="188"/>
      <c r="G2145" s="65"/>
      <c r="H2145" s="65"/>
      <c r="I2145" s="65"/>
      <c r="J2145" s="211"/>
      <c r="K2145" s="321"/>
      <c r="L2145" s="58"/>
      <c r="M2145" s="58"/>
      <c r="N2145" s="58"/>
      <c r="O2145" s="61"/>
      <c r="P2145" s="62"/>
      <c r="Q2145" s="63"/>
    </row>
    <row r="2146" spans="1:17" s="15" customFormat="1" x14ac:dyDescent="0.2">
      <c r="A2146" s="17"/>
      <c r="B2146" s="64"/>
      <c r="C2146" s="321"/>
      <c r="F2146" s="188"/>
      <c r="G2146" s="65"/>
      <c r="H2146" s="65"/>
      <c r="I2146" s="65"/>
      <c r="J2146" s="211"/>
      <c r="K2146" s="321"/>
      <c r="L2146" s="58"/>
      <c r="M2146" s="58"/>
      <c r="N2146" s="58"/>
      <c r="O2146" s="61"/>
      <c r="P2146" s="62"/>
      <c r="Q2146" s="63"/>
    </row>
    <row r="2147" spans="1:17" s="15" customFormat="1" x14ac:dyDescent="0.2">
      <c r="A2147" s="17"/>
      <c r="B2147" s="64"/>
      <c r="C2147" s="321"/>
      <c r="F2147" s="188"/>
      <c r="G2147" s="65"/>
      <c r="H2147" s="65"/>
      <c r="I2147" s="65"/>
      <c r="J2147" s="211"/>
      <c r="K2147" s="321"/>
      <c r="L2147" s="58"/>
      <c r="M2147" s="58"/>
      <c r="N2147" s="58"/>
      <c r="O2147" s="61"/>
      <c r="P2147" s="62"/>
      <c r="Q2147" s="63"/>
    </row>
    <row r="2148" spans="1:17" s="15" customFormat="1" x14ac:dyDescent="0.2">
      <c r="A2148" s="17"/>
      <c r="B2148" s="64"/>
      <c r="C2148" s="321"/>
      <c r="F2148" s="188"/>
      <c r="G2148" s="65"/>
      <c r="H2148" s="65"/>
      <c r="I2148" s="65"/>
      <c r="J2148" s="211"/>
      <c r="K2148" s="321"/>
      <c r="L2148" s="58"/>
      <c r="M2148" s="58"/>
      <c r="N2148" s="58"/>
      <c r="O2148" s="61"/>
      <c r="P2148" s="62"/>
      <c r="Q2148" s="63"/>
    </row>
    <row r="2149" spans="1:17" s="15" customFormat="1" x14ac:dyDescent="0.2">
      <c r="A2149" s="17"/>
      <c r="B2149" s="64"/>
      <c r="C2149" s="321"/>
      <c r="F2149" s="188"/>
      <c r="G2149" s="65"/>
      <c r="H2149" s="65"/>
      <c r="I2149" s="65"/>
      <c r="J2149" s="211"/>
      <c r="K2149" s="321"/>
      <c r="L2149" s="58"/>
      <c r="M2149" s="58"/>
      <c r="N2149" s="58"/>
      <c r="O2149" s="61"/>
      <c r="P2149" s="62"/>
      <c r="Q2149" s="63"/>
    </row>
    <row r="2150" spans="1:17" s="15" customFormat="1" x14ac:dyDescent="0.2">
      <c r="A2150" s="17"/>
      <c r="B2150" s="64"/>
      <c r="C2150" s="321"/>
      <c r="F2150" s="188"/>
      <c r="G2150" s="65"/>
      <c r="H2150" s="65"/>
      <c r="I2150" s="65"/>
      <c r="J2150" s="211"/>
      <c r="K2150" s="321"/>
      <c r="L2150" s="58"/>
      <c r="M2150" s="58"/>
      <c r="N2150" s="58"/>
      <c r="O2150" s="61"/>
      <c r="P2150" s="62"/>
      <c r="Q2150" s="63"/>
    </row>
    <row r="2151" spans="1:17" s="15" customFormat="1" x14ac:dyDescent="0.2">
      <c r="A2151" s="17"/>
      <c r="B2151" s="64"/>
      <c r="C2151" s="321"/>
      <c r="F2151" s="188"/>
      <c r="G2151" s="65"/>
      <c r="H2151" s="65"/>
      <c r="I2151" s="65"/>
      <c r="J2151" s="211"/>
      <c r="K2151" s="321"/>
      <c r="L2151" s="58"/>
      <c r="M2151" s="58"/>
      <c r="N2151" s="58"/>
      <c r="O2151" s="61"/>
      <c r="P2151" s="62"/>
      <c r="Q2151" s="63"/>
    </row>
    <row r="2152" spans="1:17" s="15" customFormat="1" x14ac:dyDescent="0.2">
      <c r="A2152" s="17"/>
      <c r="B2152" s="64"/>
      <c r="C2152" s="321"/>
      <c r="F2152" s="188"/>
      <c r="G2152" s="65"/>
      <c r="H2152" s="65"/>
      <c r="I2152" s="65"/>
      <c r="J2152" s="211"/>
      <c r="K2152" s="321"/>
      <c r="L2152" s="58"/>
      <c r="M2152" s="58"/>
      <c r="N2152" s="58"/>
      <c r="O2152" s="61"/>
      <c r="P2152" s="62"/>
      <c r="Q2152" s="63"/>
    </row>
    <row r="2153" spans="1:17" s="15" customFormat="1" x14ac:dyDescent="0.2">
      <c r="A2153" s="17"/>
      <c r="B2153" s="64"/>
      <c r="C2153" s="321"/>
      <c r="F2153" s="188"/>
      <c r="G2153" s="65"/>
      <c r="H2153" s="65"/>
      <c r="I2153" s="65"/>
      <c r="J2153" s="211"/>
      <c r="K2153" s="321"/>
      <c r="L2153" s="58"/>
      <c r="M2153" s="58"/>
      <c r="N2153" s="58"/>
      <c r="O2153" s="61"/>
      <c r="P2153" s="62"/>
      <c r="Q2153" s="63"/>
    </row>
    <row r="2154" spans="1:17" s="15" customFormat="1" x14ac:dyDescent="0.2">
      <c r="A2154" s="17"/>
      <c r="B2154" s="64"/>
      <c r="C2154" s="321"/>
      <c r="F2154" s="188"/>
      <c r="G2154" s="65"/>
      <c r="H2154" s="65"/>
      <c r="I2154" s="65"/>
      <c r="J2154" s="211"/>
      <c r="K2154" s="321"/>
      <c r="L2154" s="58"/>
      <c r="M2154" s="58"/>
      <c r="N2154" s="58"/>
      <c r="O2154" s="61"/>
      <c r="P2154" s="62"/>
      <c r="Q2154" s="63"/>
    </row>
    <row r="2155" spans="1:17" s="15" customFormat="1" x14ac:dyDescent="0.2">
      <c r="A2155" s="17"/>
      <c r="B2155" s="64"/>
      <c r="C2155" s="321"/>
      <c r="F2155" s="188"/>
      <c r="G2155" s="65"/>
      <c r="H2155" s="65"/>
      <c r="I2155" s="65"/>
      <c r="J2155" s="211"/>
      <c r="K2155" s="321"/>
      <c r="L2155" s="58"/>
      <c r="M2155" s="58"/>
      <c r="N2155" s="58"/>
      <c r="O2155" s="61"/>
      <c r="P2155" s="62"/>
      <c r="Q2155" s="63"/>
    </row>
    <row r="2156" spans="1:17" s="15" customFormat="1" x14ac:dyDescent="0.2">
      <c r="A2156" s="17"/>
      <c r="B2156" s="64"/>
      <c r="C2156" s="321"/>
      <c r="F2156" s="188"/>
      <c r="G2156" s="65"/>
      <c r="H2156" s="65"/>
      <c r="I2156" s="65"/>
      <c r="J2156" s="211"/>
      <c r="K2156" s="321"/>
      <c r="L2156" s="58"/>
      <c r="M2156" s="58"/>
      <c r="N2156" s="58"/>
      <c r="O2156" s="61"/>
      <c r="P2156" s="62"/>
      <c r="Q2156" s="63"/>
    </row>
    <row r="2157" spans="1:17" s="15" customFormat="1" x14ac:dyDescent="0.2">
      <c r="A2157" s="17"/>
      <c r="B2157" s="64"/>
      <c r="C2157" s="321"/>
      <c r="F2157" s="188"/>
      <c r="G2157" s="65"/>
      <c r="H2157" s="65"/>
      <c r="I2157" s="65"/>
      <c r="J2157" s="211"/>
      <c r="K2157" s="321"/>
      <c r="L2157" s="58"/>
      <c r="M2157" s="58"/>
      <c r="N2157" s="58"/>
      <c r="O2157" s="61"/>
      <c r="P2157" s="62"/>
      <c r="Q2157" s="63"/>
    </row>
    <row r="2158" spans="1:17" s="15" customFormat="1" x14ac:dyDescent="0.2">
      <c r="A2158" s="17"/>
      <c r="B2158" s="64"/>
      <c r="C2158" s="321"/>
      <c r="F2158" s="188"/>
      <c r="G2158" s="65"/>
      <c r="H2158" s="65"/>
      <c r="I2158" s="65"/>
      <c r="J2158" s="211"/>
      <c r="K2158" s="321"/>
      <c r="L2158" s="58"/>
      <c r="M2158" s="58"/>
      <c r="N2158" s="58"/>
      <c r="O2158" s="61"/>
      <c r="P2158" s="62"/>
      <c r="Q2158" s="63"/>
    </row>
    <row r="2159" spans="1:17" s="15" customFormat="1" x14ac:dyDescent="0.2">
      <c r="A2159" s="17"/>
      <c r="B2159" s="64"/>
      <c r="C2159" s="321"/>
      <c r="F2159" s="188"/>
      <c r="G2159" s="65"/>
      <c r="H2159" s="65"/>
      <c r="I2159" s="65"/>
      <c r="J2159" s="211"/>
      <c r="K2159" s="321"/>
      <c r="L2159" s="58"/>
      <c r="M2159" s="58"/>
      <c r="N2159" s="58"/>
      <c r="O2159" s="61"/>
      <c r="P2159" s="62"/>
      <c r="Q2159" s="63"/>
    </row>
    <row r="2160" spans="1:17" s="15" customFormat="1" x14ac:dyDescent="0.2">
      <c r="A2160" s="17"/>
      <c r="B2160" s="64"/>
      <c r="C2160" s="321"/>
      <c r="F2160" s="188"/>
      <c r="G2160" s="65"/>
      <c r="H2160" s="65"/>
      <c r="I2160" s="65"/>
      <c r="J2160" s="211"/>
      <c r="K2160" s="321"/>
      <c r="L2160" s="58"/>
      <c r="M2160" s="58"/>
      <c r="N2160" s="58"/>
      <c r="O2160" s="61"/>
      <c r="P2160" s="62"/>
      <c r="Q2160" s="63"/>
    </row>
    <row r="2161" spans="1:17" s="15" customFormat="1" x14ac:dyDescent="0.2">
      <c r="A2161" s="17"/>
      <c r="B2161" s="64"/>
      <c r="C2161" s="321"/>
      <c r="F2161" s="188"/>
      <c r="G2161" s="65"/>
      <c r="H2161" s="65"/>
      <c r="I2161" s="65"/>
      <c r="J2161" s="211"/>
      <c r="K2161" s="321"/>
      <c r="L2161" s="58"/>
      <c r="M2161" s="58"/>
      <c r="N2161" s="58"/>
      <c r="O2161" s="61"/>
      <c r="P2161" s="62"/>
      <c r="Q2161" s="63"/>
    </row>
    <row r="2162" spans="1:17" s="15" customFormat="1" x14ac:dyDescent="0.2">
      <c r="A2162" s="17"/>
      <c r="B2162" s="64"/>
      <c r="C2162" s="321"/>
      <c r="F2162" s="188"/>
      <c r="G2162" s="65"/>
      <c r="H2162" s="65"/>
      <c r="I2162" s="65"/>
      <c r="J2162" s="211"/>
      <c r="K2162" s="321"/>
      <c r="L2162" s="58"/>
      <c r="M2162" s="58"/>
      <c r="N2162" s="58"/>
      <c r="O2162" s="61"/>
      <c r="P2162" s="62"/>
      <c r="Q2162" s="63"/>
    </row>
    <row r="2163" spans="1:17" s="15" customFormat="1" x14ac:dyDescent="0.2">
      <c r="A2163" s="17"/>
      <c r="B2163" s="64"/>
      <c r="C2163" s="321"/>
      <c r="F2163" s="188"/>
      <c r="G2163" s="65"/>
      <c r="H2163" s="65"/>
      <c r="I2163" s="65"/>
      <c r="J2163" s="211"/>
      <c r="K2163" s="321"/>
      <c r="L2163" s="58"/>
      <c r="M2163" s="58"/>
      <c r="N2163" s="58"/>
      <c r="O2163" s="61"/>
      <c r="P2163" s="62"/>
      <c r="Q2163" s="63"/>
    </row>
    <row r="2164" spans="1:17" s="15" customFormat="1" x14ac:dyDescent="0.2">
      <c r="A2164" s="17"/>
      <c r="B2164" s="64"/>
      <c r="C2164" s="321"/>
      <c r="F2164" s="188"/>
      <c r="G2164" s="65"/>
      <c r="H2164" s="65"/>
      <c r="I2164" s="65"/>
      <c r="J2164" s="211"/>
      <c r="K2164" s="321"/>
      <c r="L2164" s="58"/>
      <c r="M2164" s="58"/>
      <c r="N2164" s="58"/>
      <c r="O2164" s="61"/>
      <c r="P2164" s="62"/>
      <c r="Q2164" s="63"/>
    </row>
    <row r="2165" spans="1:17" s="15" customFormat="1" x14ac:dyDescent="0.2">
      <c r="A2165" s="17"/>
      <c r="B2165" s="64"/>
      <c r="C2165" s="321"/>
      <c r="F2165" s="188"/>
      <c r="G2165" s="65"/>
      <c r="H2165" s="65"/>
      <c r="I2165" s="65"/>
      <c r="J2165" s="211"/>
      <c r="K2165" s="321"/>
      <c r="L2165" s="58"/>
      <c r="M2165" s="58"/>
      <c r="N2165" s="58"/>
      <c r="O2165" s="61"/>
      <c r="P2165" s="62"/>
      <c r="Q2165" s="63"/>
    </row>
    <row r="2166" spans="1:17" s="15" customFormat="1" x14ac:dyDescent="0.2">
      <c r="A2166" s="17"/>
      <c r="B2166" s="64"/>
      <c r="C2166" s="321"/>
      <c r="F2166" s="188"/>
      <c r="G2166" s="65"/>
      <c r="H2166" s="65"/>
      <c r="I2166" s="65"/>
      <c r="J2166" s="211"/>
      <c r="K2166" s="321"/>
      <c r="L2166" s="58"/>
      <c r="M2166" s="58"/>
      <c r="N2166" s="58"/>
      <c r="O2166" s="61"/>
      <c r="P2166" s="62"/>
      <c r="Q2166" s="63"/>
    </row>
    <row r="2167" spans="1:17" s="15" customFormat="1" x14ac:dyDescent="0.2">
      <c r="A2167" s="17"/>
      <c r="B2167" s="64"/>
      <c r="C2167" s="321"/>
      <c r="F2167" s="188"/>
      <c r="G2167" s="65"/>
      <c r="H2167" s="65"/>
      <c r="I2167" s="65"/>
      <c r="J2167" s="211"/>
      <c r="K2167" s="321"/>
      <c r="L2167" s="58"/>
      <c r="M2167" s="58"/>
      <c r="N2167" s="58"/>
      <c r="O2167" s="61"/>
      <c r="P2167" s="62"/>
      <c r="Q2167" s="63"/>
    </row>
    <row r="2168" spans="1:17" s="15" customFormat="1" x14ac:dyDescent="0.2">
      <c r="A2168" s="17"/>
      <c r="B2168" s="64"/>
      <c r="C2168" s="321"/>
      <c r="F2168" s="188"/>
      <c r="G2168" s="65"/>
      <c r="H2168" s="65"/>
      <c r="I2168" s="65"/>
      <c r="J2168" s="211"/>
      <c r="K2168" s="321"/>
      <c r="L2168" s="58"/>
      <c r="M2168" s="58"/>
      <c r="N2168" s="58"/>
      <c r="O2168" s="61"/>
      <c r="P2168" s="62"/>
      <c r="Q2168" s="63"/>
    </row>
    <row r="2169" spans="1:17" s="15" customFormat="1" x14ac:dyDescent="0.2">
      <c r="A2169" s="17"/>
      <c r="B2169" s="64"/>
      <c r="C2169" s="321"/>
      <c r="F2169" s="188"/>
      <c r="G2169" s="65"/>
      <c r="H2169" s="65"/>
      <c r="I2169" s="65"/>
      <c r="J2169" s="211"/>
      <c r="K2169" s="321"/>
      <c r="L2169" s="58"/>
      <c r="M2169" s="58"/>
      <c r="N2169" s="58"/>
      <c r="O2169" s="61"/>
      <c r="P2169" s="62"/>
      <c r="Q2169" s="63"/>
    </row>
    <row r="2170" spans="1:17" s="15" customFormat="1" x14ac:dyDescent="0.2">
      <c r="A2170" s="17"/>
      <c r="B2170" s="64"/>
      <c r="C2170" s="321"/>
      <c r="F2170" s="188"/>
      <c r="G2170" s="65"/>
      <c r="H2170" s="65"/>
      <c r="I2170" s="65"/>
      <c r="J2170" s="211"/>
      <c r="K2170" s="321"/>
      <c r="L2170" s="58"/>
      <c r="M2170" s="58"/>
      <c r="N2170" s="58"/>
      <c r="O2170" s="61"/>
      <c r="P2170" s="62"/>
      <c r="Q2170" s="63"/>
    </row>
    <row r="2171" spans="1:17" s="15" customFormat="1" x14ac:dyDescent="0.2">
      <c r="A2171" s="17"/>
      <c r="B2171" s="64"/>
      <c r="C2171" s="321"/>
      <c r="F2171" s="188"/>
      <c r="G2171" s="65"/>
      <c r="H2171" s="65"/>
      <c r="I2171" s="65"/>
      <c r="J2171" s="211"/>
      <c r="K2171" s="321"/>
      <c r="L2171" s="58"/>
      <c r="M2171" s="58"/>
      <c r="N2171" s="58"/>
      <c r="O2171" s="61"/>
      <c r="P2171" s="62"/>
      <c r="Q2171" s="63"/>
    </row>
    <row r="2172" spans="1:17" s="15" customFormat="1" x14ac:dyDescent="0.2">
      <c r="A2172" s="17"/>
      <c r="B2172" s="64"/>
      <c r="C2172" s="321"/>
      <c r="F2172" s="188"/>
      <c r="G2172" s="65"/>
      <c r="H2172" s="65"/>
      <c r="I2172" s="65"/>
      <c r="J2172" s="211"/>
      <c r="K2172" s="321"/>
      <c r="L2172" s="58"/>
      <c r="M2172" s="58"/>
      <c r="N2172" s="58"/>
      <c r="O2172" s="61"/>
      <c r="P2172" s="62"/>
      <c r="Q2172" s="63"/>
    </row>
    <row r="2173" spans="1:17" s="15" customFormat="1" x14ac:dyDescent="0.2">
      <c r="A2173" s="17"/>
      <c r="B2173" s="64"/>
      <c r="C2173" s="321"/>
      <c r="F2173" s="188"/>
      <c r="G2173" s="65"/>
      <c r="H2173" s="65"/>
      <c r="I2173" s="65"/>
      <c r="J2173" s="211"/>
      <c r="K2173" s="321"/>
      <c r="L2173" s="58"/>
      <c r="M2173" s="58"/>
      <c r="N2173" s="58"/>
      <c r="O2173" s="61"/>
      <c r="P2173" s="62"/>
      <c r="Q2173" s="63"/>
    </row>
    <row r="2174" spans="1:17" s="15" customFormat="1" x14ac:dyDescent="0.2">
      <c r="A2174" s="17"/>
      <c r="B2174" s="64"/>
      <c r="C2174" s="321"/>
      <c r="F2174" s="188"/>
      <c r="G2174" s="65"/>
      <c r="H2174" s="65"/>
      <c r="I2174" s="65"/>
      <c r="J2174" s="211"/>
      <c r="K2174" s="321"/>
      <c r="L2174" s="58"/>
      <c r="M2174" s="58"/>
      <c r="N2174" s="58"/>
      <c r="O2174" s="61"/>
      <c r="P2174" s="62"/>
      <c r="Q2174" s="63"/>
    </row>
    <row r="2175" spans="1:17" s="15" customFormat="1" x14ac:dyDescent="0.2">
      <c r="A2175" s="17"/>
      <c r="B2175" s="64"/>
      <c r="C2175" s="321"/>
      <c r="F2175" s="188"/>
      <c r="G2175" s="65"/>
      <c r="H2175" s="65"/>
      <c r="I2175" s="65"/>
      <c r="J2175" s="211"/>
      <c r="K2175" s="321"/>
      <c r="L2175" s="58"/>
      <c r="M2175" s="58"/>
      <c r="N2175" s="58"/>
      <c r="O2175" s="61"/>
      <c r="P2175" s="62"/>
      <c r="Q2175" s="63"/>
    </row>
    <row r="2176" spans="1:17" s="15" customFormat="1" x14ac:dyDescent="0.2">
      <c r="A2176" s="17"/>
      <c r="B2176" s="64"/>
      <c r="C2176" s="321"/>
      <c r="F2176" s="188"/>
      <c r="G2176" s="65"/>
      <c r="H2176" s="65"/>
      <c r="I2176" s="65"/>
      <c r="J2176" s="211"/>
      <c r="K2176" s="321"/>
      <c r="L2176" s="58"/>
      <c r="M2176" s="58"/>
      <c r="N2176" s="58"/>
      <c r="O2176" s="61"/>
      <c r="P2176" s="62"/>
      <c r="Q2176" s="63"/>
    </row>
    <row r="2177" spans="1:17" s="15" customFormat="1" x14ac:dyDescent="0.2">
      <c r="A2177" s="17"/>
      <c r="B2177" s="64"/>
      <c r="C2177" s="321"/>
      <c r="F2177" s="188"/>
      <c r="G2177" s="65"/>
      <c r="H2177" s="65"/>
      <c r="I2177" s="65"/>
      <c r="J2177" s="211"/>
      <c r="K2177" s="321"/>
      <c r="L2177" s="58"/>
      <c r="M2177" s="58"/>
      <c r="N2177" s="58"/>
      <c r="O2177" s="61"/>
      <c r="P2177" s="62"/>
      <c r="Q2177" s="63"/>
    </row>
    <row r="2178" spans="1:17" s="15" customFormat="1" x14ac:dyDescent="0.2">
      <c r="A2178" s="17"/>
      <c r="B2178" s="64"/>
      <c r="C2178" s="321"/>
      <c r="F2178" s="188"/>
      <c r="G2178" s="65"/>
      <c r="H2178" s="65"/>
      <c r="I2178" s="65"/>
      <c r="J2178" s="211"/>
      <c r="K2178" s="321"/>
      <c r="L2178" s="58"/>
      <c r="M2178" s="58"/>
      <c r="N2178" s="58"/>
      <c r="O2178" s="61"/>
      <c r="P2178" s="62"/>
      <c r="Q2178" s="63"/>
    </row>
    <row r="2179" spans="1:17" s="15" customFormat="1" x14ac:dyDescent="0.2">
      <c r="A2179" s="17"/>
      <c r="B2179" s="64"/>
      <c r="C2179" s="321"/>
      <c r="F2179" s="188"/>
      <c r="G2179" s="65"/>
      <c r="H2179" s="65"/>
      <c r="I2179" s="65"/>
      <c r="J2179" s="211"/>
      <c r="K2179" s="321"/>
      <c r="L2179" s="58"/>
      <c r="M2179" s="58"/>
      <c r="N2179" s="58"/>
      <c r="O2179" s="61"/>
      <c r="P2179" s="62"/>
      <c r="Q2179" s="63"/>
    </row>
    <row r="2180" spans="1:17" s="15" customFormat="1" x14ac:dyDescent="0.2">
      <c r="A2180" s="17"/>
      <c r="B2180" s="64"/>
      <c r="C2180" s="321"/>
      <c r="F2180" s="188"/>
      <c r="G2180" s="65"/>
      <c r="H2180" s="65"/>
      <c r="I2180" s="65"/>
      <c r="J2180" s="211"/>
      <c r="K2180" s="321"/>
      <c r="L2180" s="58"/>
      <c r="M2180" s="58"/>
      <c r="N2180" s="58"/>
      <c r="O2180" s="61"/>
      <c r="P2180" s="62"/>
      <c r="Q2180" s="63"/>
    </row>
    <row r="2181" spans="1:17" s="15" customFormat="1" x14ac:dyDescent="0.2">
      <c r="A2181" s="17"/>
      <c r="B2181" s="64"/>
      <c r="C2181" s="321"/>
      <c r="F2181" s="188"/>
      <c r="G2181" s="65"/>
      <c r="H2181" s="65"/>
      <c r="I2181" s="65"/>
      <c r="J2181" s="211"/>
      <c r="K2181" s="321"/>
      <c r="L2181" s="58"/>
      <c r="M2181" s="58"/>
      <c r="N2181" s="58"/>
      <c r="O2181" s="61"/>
      <c r="P2181" s="62"/>
      <c r="Q2181" s="63"/>
    </row>
    <row r="2182" spans="1:17" s="15" customFormat="1" x14ac:dyDescent="0.2">
      <c r="A2182" s="17"/>
      <c r="B2182" s="64"/>
      <c r="C2182" s="321"/>
      <c r="F2182" s="188"/>
      <c r="G2182" s="65"/>
      <c r="H2182" s="65"/>
      <c r="I2182" s="65"/>
      <c r="J2182" s="211"/>
      <c r="K2182" s="321"/>
      <c r="L2182" s="58"/>
      <c r="M2182" s="58"/>
      <c r="N2182" s="58"/>
      <c r="O2182" s="61"/>
      <c r="P2182" s="62"/>
      <c r="Q2182" s="63"/>
    </row>
    <row r="2183" spans="1:17" s="15" customFormat="1" x14ac:dyDescent="0.2">
      <c r="A2183" s="17"/>
      <c r="B2183" s="64"/>
      <c r="C2183" s="321"/>
      <c r="F2183" s="188"/>
      <c r="G2183" s="65"/>
      <c r="H2183" s="65"/>
      <c r="I2183" s="65"/>
      <c r="J2183" s="211"/>
      <c r="K2183" s="321"/>
      <c r="L2183" s="58"/>
      <c r="M2183" s="58"/>
      <c r="N2183" s="58"/>
      <c r="O2183" s="61"/>
      <c r="P2183" s="62"/>
      <c r="Q2183" s="63"/>
    </row>
    <row r="2184" spans="1:17" s="15" customFormat="1" x14ac:dyDescent="0.2">
      <c r="A2184" s="17"/>
      <c r="B2184" s="64"/>
      <c r="C2184" s="321"/>
      <c r="F2184" s="188"/>
      <c r="G2184" s="65"/>
      <c r="H2184" s="65"/>
      <c r="I2184" s="65"/>
      <c r="J2184" s="211"/>
      <c r="K2184" s="321"/>
      <c r="L2184" s="58"/>
      <c r="M2184" s="58"/>
      <c r="N2184" s="58"/>
      <c r="O2184" s="61"/>
      <c r="P2184" s="62"/>
      <c r="Q2184" s="63"/>
    </row>
    <row r="2185" spans="1:17" s="15" customFormat="1" x14ac:dyDescent="0.2">
      <c r="A2185" s="17"/>
      <c r="B2185" s="64"/>
      <c r="C2185" s="321"/>
      <c r="F2185" s="188"/>
      <c r="G2185" s="65"/>
      <c r="H2185" s="65"/>
      <c r="I2185" s="65"/>
      <c r="J2185" s="211"/>
      <c r="K2185" s="321"/>
      <c r="L2185" s="58"/>
      <c r="M2185" s="58"/>
      <c r="N2185" s="58"/>
      <c r="O2185" s="61"/>
      <c r="P2185" s="62"/>
      <c r="Q2185" s="63"/>
    </row>
    <row r="2186" spans="1:17" s="15" customFormat="1" x14ac:dyDescent="0.2">
      <c r="A2186" s="17"/>
      <c r="B2186" s="64"/>
      <c r="C2186" s="321"/>
      <c r="F2186" s="188"/>
      <c r="G2186" s="65"/>
      <c r="H2186" s="65"/>
      <c r="I2186" s="65"/>
      <c r="J2186" s="211"/>
      <c r="K2186" s="321"/>
      <c r="L2186" s="58"/>
      <c r="M2186" s="58"/>
      <c r="N2186" s="58"/>
      <c r="O2186" s="61"/>
      <c r="P2186" s="62"/>
      <c r="Q2186" s="63"/>
    </row>
    <row r="2187" spans="1:17" s="15" customFormat="1" x14ac:dyDescent="0.2">
      <c r="A2187" s="17"/>
      <c r="B2187" s="64"/>
      <c r="C2187" s="321"/>
      <c r="F2187" s="188"/>
      <c r="G2187" s="65"/>
      <c r="H2187" s="65"/>
      <c r="I2187" s="65"/>
      <c r="J2187" s="211"/>
      <c r="K2187" s="321"/>
      <c r="L2187" s="58"/>
      <c r="M2187" s="58"/>
      <c r="N2187" s="58"/>
      <c r="O2187" s="61"/>
      <c r="P2187" s="62"/>
      <c r="Q2187" s="63"/>
    </row>
    <row r="2188" spans="1:17" s="15" customFormat="1" x14ac:dyDescent="0.2">
      <c r="A2188" s="17"/>
      <c r="B2188" s="64"/>
      <c r="C2188" s="321"/>
      <c r="F2188" s="188"/>
      <c r="G2188" s="65"/>
      <c r="H2188" s="65"/>
      <c r="I2188" s="65"/>
      <c r="J2188" s="211"/>
      <c r="K2188" s="321"/>
      <c r="L2188" s="58"/>
      <c r="M2188" s="58"/>
      <c r="N2188" s="58"/>
      <c r="O2188" s="61"/>
      <c r="P2188" s="62"/>
      <c r="Q2188" s="63"/>
    </row>
    <row r="2189" spans="1:17" s="15" customFormat="1" x14ac:dyDescent="0.2">
      <c r="A2189" s="17"/>
      <c r="B2189" s="64"/>
      <c r="C2189" s="321"/>
      <c r="F2189" s="188"/>
      <c r="G2189" s="65"/>
      <c r="H2189" s="65"/>
      <c r="I2189" s="65"/>
      <c r="J2189" s="211"/>
      <c r="K2189" s="321"/>
      <c r="L2189" s="58"/>
      <c r="M2189" s="58"/>
      <c r="N2189" s="58"/>
      <c r="O2189" s="61"/>
      <c r="P2189" s="62"/>
      <c r="Q2189" s="63"/>
    </row>
    <row r="2190" spans="1:17" s="15" customFormat="1" x14ac:dyDescent="0.2">
      <c r="A2190" s="17"/>
      <c r="B2190" s="64"/>
      <c r="C2190" s="321"/>
      <c r="F2190" s="188"/>
      <c r="G2190" s="65"/>
      <c r="H2190" s="65"/>
      <c r="I2190" s="65"/>
      <c r="J2190" s="211"/>
      <c r="K2190" s="321"/>
      <c r="L2190" s="58"/>
      <c r="M2190" s="58"/>
      <c r="N2190" s="58"/>
      <c r="O2190" s="61"/>
      <c r="P2190" s="62"/>
      <c r="Q2190" s="63"/>
    </row>
    <row r="2191" spans="1:17" s="15" customFormat="1" x14ac:dyDescent="0.2">
      <c r="A2191" s="17"/>
      <c r="B2191" s="64"/>
      <c r="C2191" s="321"/>
      <c r="F2191" s="188"/>
      <c r="G2191" s="65"/>
      <c r="H2191" s="65"/>
      <c r="I2191" s="65"/>
      <c r="J2191" s="211"/>
      <c r="K2191" s="321"/>
      <c r="L2191" s="58"/>
      <c r="M2191" s="58"/>
      <c r="N2191" s="58"/>
      <c r="O2191" s="61"/>
      <c r="P2191" s="62"/>
      <c r="Q2191" s="63"/>
    </row>
    <row r="2192" spans="1:17" s="15" customFormat="1" x14ac:dyDescent="0.2">
      <c r="A2192" s="17"/>
      <c r="B2192" s="64"/>
      <c r="C2192" s="321"/>
      <c r="F2192" s="188"/>
      <c r="G2192" s="65"/>
      <c r="H2192" s="65"/>
      <c r="I2192" s="65"/>
      <c r="J2192" s="211"/>
      <c r="K2192" s="321"/>
      <c r="L2192" s="58"/>
      <c r="M2192" s="58"/>
      <c r="N2192" s="58"/>
      <c r="O2192" s="61"/>
      <c r="P2192" s="62"/>
      <c r="Q2192" s="63"/>
    </row>
    <row r="2193" spans="1:17" s="15" customFormat="1" x14ac:dyDescent="0.2">
      <c r="A2193" s="17"/>
      <c r="B2193" s="64"/>
      <c r="C2193" s="321"/>
      <c r="F2193" s="188"/>
      <c r="G2193" s="65"/>
      <c r="H2193" s="65"/>
      <c r="I2193" s="65"/>
      <c r="J2193" s="211"/>
      <c r="K2193" s="321"/>
      <c r="L2193" s="58"/>
      <c r="M2193" s="58"/>
      <c r="N2193" s="58"/>
      <c r="O2193" s="61"/>
      <c r="P2193" s="62"/>
      <c r="Q2193" s="63"/>
    </row>
    <row r="2194" spans="1:17" s="15" customFormat="1" x14ac:dyDescent="0.2">
      <c r="A2194" s="17"/>
      <c r="B2194" s="64"/>
      <c r="C2194" s="321"/>
      <c r="F2194" s="188"/>
      <c r="G2194" s="65"/>
      <c r="H2194" s="65"/>
      <c r="I2194" s="65"/>
      <c r="J2194" s="211"/>
      <c r="K2194" s="321"/>
      <c r="L2194" s="58"/>
      <c r="M2194" s="58"/>
      <c r="N2194" s="58"/>
      <c r="O2194" s="61"/>
      <c r="P2194" s="62"/>
      <c r="Q2194" s="63"/>
    </row>
    <row r="2195" spans="1:17" s="15" customFormat="1" x14ac:dyDescent="0.2">
      <c r="A2195" s="17"/>
      <c r="B2195" s="64"/>
      <c r="C2195" s="321"/>
      <c r="F2195" s="188"/>
      <c r="G2195" s="65"/>
      <c r="H2195" s="65"/>
      <c r="I2195" s="65"/>
      <c r="J2195" s="211"/>
      <c r="K2195" s="321"/>
      <c r="L2195" s="58"/>
      <c r="M2195" s="58"/>
      <c r="N2195" s="58"/>
      <c r="O2195" s="61"/>
      <c r="P2195" s="62"/>
      <c r="Q2195" s="63"/>
    </row>
    <row r="2196" spans="1:17" s="15" customFormat="1" x14ac:dyDescent="0.2">
      <c r="A2196" s="17"/>
      <c r="B2196" s="64"/>
      <c r="C2196" s="321"/>
      <c r="F2196" s="188"/>
      <c r="G2196" s="65"/>
      <c r="H2196" s="65"/>
      <c r="I2196" s="65"/>
      <c r="J2196" s="211"/>
      <c r="K2196" s="321"/>
      <c r="L2196" s="58"/>
      <c r="M2196" s="58"/>
      <c r="N2196" s="58"/>
      <c r="O2196" s="61"/>
      <c r="P2196" s="62"/>
      <c r="Q2196" s="63"/>
    </row>
    <row r="2197" spans="1:17" s="15" customFormat="1" x14ac:dyDescent="0.2">
      <c r="A2197" s="17"/>
      <c r="B2197" s="64"/>
      <c r="C2197" s="321"/>
      <c r="F2197" s="188"/>
      <c r="G2197" s="65"/>
      <c r="H2197" s="65"/>
      <c r="I2197" s="65"/>
      <c r="J2197" s="211"/>
      <c r="K2197" s="321"/>
      <c r="L2197" s="58"/>
      <c r="M2197" s="58"/>
      <c r="N2197" s="58"/>
      <c r="O2197" s="61"/>
      <c r="P2197" s="62"/>
      <c r="Q2197" s="63"/>
    </row>
    <row r="2198" spans="1:17" s="15" customFormat="1" x14ac:dyDescent="0.2">
      <c r="A2198" s="17"/>
      <c r="B2198" s="64"/>
      <c r="C2198" s="321"/>
      <c r="F2198" s="188"/>
      <c r="G2198" s="65"/>
      <c r="H2198" s="65"/>
      <c r="I2198" s="65"/>
      <c r="J2198" s="211"/>
      <c r="K2198" s="321"/>
      <c r="L2198" s="58"/>
      <c r="M2198" s="58"/>
      <c r="N2198" s="58"/>
      <c r="O2198" s="61"/>
      <c r="P2198" s="62"/>
      <c r="Q2198" s="63"/>
    </row>
    <row r="2199" spans="1:17" s="15" customFormat="1" x14ac:dyDescent="0.2">
      <c r="A2199" s="17"/>
      <c r="B2199" s="64"/>
      <c r="C2199" s="321"/>
      <c r="F2199" s="188"/>
      <c r="G2199" s="65"/>
      <c r="H2199" s="65"/>
      <c r="I2199" s="65"/>
      <c r="J2199" s="211"/>
      <c r="K2199" s="321"/>
      <c r="L2199" s="58"/>
      <c r="M2199" s="58"/>
      <c r="N2199" s="58"/>
      <c r="O2199" s="61"/>
      <c r="P2199" s="62"/>
      <c r="Q2199" s="63"/>
    </row>
    <row r="2200" spans="1:17" s="15" customFormat="1" x14ac:dyDescent="0.2">
      <c r="A2200" s="17"/>
      <c r="B2200" s="64"/>
      <c r="C2200" s="321"/>
      <c r="F2200" s="188"/>
      <c r="G2200" s="65"/>
      <c r="H2200" s="65"/>
      <c r="I2200" s="65"/>
      <c r="J2200" s="211"/>
      <c r="K2200" s="321"/>
      <c r="L2200" s="58"/>
      <c r="M2200" s="58"/>
      <c r="N2200" s="58"/>
      <c r="O2200" s="61"/>
      <c r="P2200" s="62"/>
      <c r="Q2200" s="63"/>
    </row>
    <row r="2201" spans="1:17" s="15" customFormat="1" x14ac:dyDescent="0.2">
      <c r="A2201" s="17"/>
      <c r="B2201" s="64"/>
      <c r="C2201" s="321"/>
      <c r="F2201" s="188"/>
      <c r="G2201" s="65"/>
      <c r="H2201" s="65"/>
      <c r="I2201" s="65"/>
      <c r="J2201" s="211"/>
      <c r="K2201" s="321"/>
      <c r="L2201" s="58"/>
      <c r="M2201" s="58"/>
      <c r="N2201" s="58"/>
      <c r="O2201" s="61"/>
      <c r="P2201" s="62"/>
      <c r="Q2201" s="63"/>
    </row>
    <row r="2202" spans="1:17" s="15" customFormat="1" x14ac:dyDescent="0.2">
      <c r="A2202" s="17"/>
      <c r="B2202" s="64"/>
      <c r="C2202" s="321"/>
      <c r="F2202" s="188"/>
      <c r="G2202" s="65"/>
      <c r="H2202" s="65"/>
      <c r="I2202" s="65"/>
      <c r="J2202" s="211"/>
      <c r="K2202" s="321"/>
      <c r="L2202" s="58"/>
      <c r="M2202" s="58"/>
      <c r="N2202" s="58"/>
      <c r="O2202" s="61"/>
      <c r="P2202" s="62"/>
      <c r="Q2202" s="63"/>
    </row>
    <row r="2203" spans="1:17" s="15" customFormat="1" x14ac:dyDescent="0.2">
      <c r="A2203" s="17"/>
      <c r="B2203" s="64"/>
      <c r="C2203" s="321"/>
      <c r="F2203" s="188"/>
      <c r="G2203" s="65"/>
      <c r="H2203" s="65"/>
      <c r="I2203" s="65"/>
      <c r="J2203" s="211"/>
      <c r="K2203" s="321"/>
      <c r="L2203" s="58"/>
      <c r="M2203" s="58"/>
      <c r="N2203" s="58"/>
      <c r="O2203" s="61"/>
      <c r="P2203" s="62"/>
      <c r="Q2203" s="63"/>
    </row>
    <row r="2204" spans="1:17" s="15" customFormat="1" x14ac:dyDescent="0.2">
      <c r="A2204" s="17"/>
      <c r="B2204" s="64"/>
      <c r="C2204" s="321"/>
      <c r="F2204" s="188"/>
      <c r="G2204" s="65"/>
      <c r="H2204" s="65"/>
      <c r="I2204" s="65"/>
      <c r="J2204" s="211"/>
      <c r="K2204" s="321"/>
      <c r="L2204" s="58"/>
      <c r="M2204" s="58"/>
      <c r="N2204" s="58"/>
      <c r="O2204" s="61"/>
      <c r="P2204" s="62"/>
      <c r="Q2204" s="63"/>
    </row>
    <row r="2205" spans="1:17" s="15" customFormat="1" x14ac:dyDescent="0.2">
      <c r="A2205" s="17"/>
      <c r="B2205" s="64"/>
      <c r="C2205" s="321"/>
      <c r="F2205" s="188"/>
      <c r="G2205" s="65"/>
      <c r="H2205" s="65"/>
      <c r="I2205" s="65"/>
      <c r="J2205" s="211"/>
      <c r="K2205" s="321"/>
      <c r="L2205" s="58"/>
      <c r="M2205" s="58"/>
      <c r="N2205" s="58"/>
      <c r="O2205" s="61"/>
      <c r="P2205" s="62"/>
      <c r="Q2205" s="63"/>
    </row>
    <row r="2206" spans="1:17" s="15" customFormat="1" x14ac:dyDescent="0.2">
      <c r="A2206" s="17"/>
      <c r="B2206" s="64"/>
      <c r="C2206" s="321"/>
      <c r="F2206" s="188"/>
      <c r="G2206" s="65"/>
      <c r="H2206" s="65"/>
      <c r="I2206" s="65"/>
      <c r="J2206" s="211"/>
      <c r="K2206" s="321"/>
      <c r="L2206" s="58"/>
      <c r="M2206" s="58"/>
      <c r="N2206" s="58"/>
      <c r="O2206" s="61"/>
      <c r="P2206" s="62"/>
      <c r="Q2206" s="63"/>
    </row>
    <row r="2207" spans="1:17" s="15" customFormat="1" x14ac:dyDescent="0.2">
      <c r="A2207" s="17"/>
      <c r="B2207" s="64"/>
      <c r="C2207" s="321"/>
      <c r="F2207" s="188"/>
      <c r="G2207" s="65"/>
      <c r="H2207" s="65"/>
      <c r="I2207" s="65"/>
      <c r="J2207" s="211"/>
      <c r="K2207" s="321"/>
      <c r="L2207" s="58"/>
      <c r="M2207" s="58"/>
      <c r="N2207" s="58"/>
      <c r="O2207" s="61"/>
      <c r="P2207" s="62"/>
      <c r="Q2207" s="63"/>
    </row>
    <row r="2208" spans="1:17" s="15" customFormat="1" x14ac:dyDescent="0.2">
      <c r="A2208" s="17"/>
      <c r="B2208" s="64"/>
      <c r="C2208" s="321"/>
      <c r="F2208" s="188"/>
      <c r="G2208" s="65"/>
      <c r="H2208" s="65"/>
      <c r="I2208" s="65"/>
      <c r="J2208" s="211"/>
      <c r="K2208" s="321"/>
      <c r="L2208" s="58"/>
      <c r="M2208" s="58"/>
      <c r="N2208" s="58"/>
      <c r="O2208" s="61"/>
      <c r="P2208" s="62"/>
      <c r="Q2208" s="63"/>
    </row>
    <row r="2209" spans="1:17" s="15" customFormat="1" x14ac:dyDescent="0.2">
      <c r="A2209" s="17"/>
      <c r="B2209" s="64"/>
      <c r="C2209" s="321"/>
      <c r="F2209" s="188"/>
      <c r="G2209" s="65"/>
      <c r="H2209" s="65"/>
      <c r="I2209" s="65"/>
      <c r="J2209" s="211"/>
      <c r="K2209" s="321"/>
      <c r="L2209" s="58"/>
      <c r="M2209" s="58"/>
      <c r="N2209" s="58"/>
      <c r="O2209" s="61"/>
      <c r="P2209" s="62"/>
      <c r="Q2209" s="63"/>
    </row>
    <row r="2210" spans="1:17" s="15" customFormat="1" x14ac:dyDescent="0.2">
      <c r="A2210" s="17"/>
      <c r="B2210" s="64"/>
      <c r="C2210" s="321"/>
      <c r="F2210" s="188"/>
      <c r="G2210" s="65"/>
      <c r="H2210" s="65"/>
      <c r="I2210" s="65"/>
      <c r="J2210" s="211"/>
      <c r="K2210" s="321"/>
      <c r="L2210" s="58"/>
      <c r="M2210" s="58"/>
      <c r="N2210" s="58"/>
      <c r="O2210" s="61"/>
      <c r="P2210" s="62"/>
      <c r="Q2210" s="63"/>
    </row>
    <row r="2211" spans="1:17" s="15" customFormat="1" x14ac:dyDescent="0.2">
      <c r="A2211" s="17"/>
      <c r="B2211" s="64"/>
      <c r="C2211" s="321"/>
      <c r="F2211" s="188"/>
      <c r="G2211" s="65"/>
      <c r="H2211" s="65"/>
      <c r="I2211" s="65"/>
      <c r="J2211" s="211"/>
      <c r="K2211" s="321"/>
      <c r="L2211" s="58"/>
      <c r="M2211" s="58"/>
      <c r="N2211" s="58"/>
      <c r="O2211" s="61"/>
      <c r="P2211" s="62"/>
      <c r="Q2211" s="63"/>
    </row>
    <row r="2212" spans="1:17" s="15" customFormat="1" x14ac:dyDescent="0.2">
      <c r="A2212" s="17"/>
      <c r="B2212" s="64"/>
      <c r="C2212" s="321"/>
      <c r="F2212" s="188"/>
      <c r="G2212" s="65"/>
      <c r="H2212" s="65"/>
      <c r="I2212" s="65"/>
      <c r="J2212" s="211"/>
      <c r="K2212" s="321"/>
      <c r="L2212" s="58"/>
      <c r="M2212" s="58"/>
      <c r="N2212" s="58"/>
      <c r="O2212" s="61"/>
      <c r="P2212" s="62"/>
      <c r="Q2212" s="63"/>
    </row>
    <row r="2213" spans="1:17" s="15" customFormat="1" x14ac:dyDescent="0.2">
      <c r="A2213" s="17"/>
      <c r="B2213" s="64"/>
      <c r="C2213" s="321"/>
      <c r="F2213" s="188"/>
      <c r="G2213" s="65"/>
      <c r="H2213" s="65"/>
      <c r="I2213" s="65"/>
      <c r="J2213" s="211"/>
      <c r="K2213" s="321"/>
      <c r="L2213" s="58"/>
      <c r="M2213" s="58"/>
      <c r="N2213" s="58"/>
      <c r="O2213" s="61"/>
      <c r="P2213" s="62"/>
      <c r="Q2213" s="63"/>
    </row>
    <row r="2214" spans="1:17" s="15" customFormat="1" x14ac:dyDescent="0.2">
      <c r="A2214" s="17"/>
      <c r="B2214" s="64"/>
      <c r="C2214" s="321"/>
      <c r="F2214" s="188"/>
      <c r="G2214" s="65"/>
      <c r="H2214" s="65"/>
      <c r="I2214" s="65"/>
      <c r="J2214" s="211"/>
      <c r="K2214" s="321"/>
      <c r="L2214" s="58"/>
      <c r="M2214" s="58"/>
      <c r="N2214" s="58"/>
      <c r="O2214" s="61"/>
      <c r="P2214" s="62"/>
      <c r="Q2214" s="63"/>
    </row>
    <row r="2215" spans="1:17" s="15" customFormat="1" x14ac:dyDescent="0.2">
      <c r="A2215" s="17"/>
      <c r="B2215" s="64"/>
      <c r="C2215" s="321"/>
      <c r="F2215" s="188"/>
      <c r="G2215" s="65"/>
      <c r="H2215" s="65"/>
      <c r="I2215" s="65"/>
      <c r="J2215" s="211"/>
      <c r="K2215" s="321"/>
      <c r="L2215" s="58"/>
      <c r="M2215" s="58"/>
      <c r="N2215" s="58"/>
      <c r="O2215" s="61"/>
      <c r="P2215" s="62"/>
      <c r="Q2215" s="63"/>
    </row>
    <row r="2216" spans="1:17" s="15" customFormat="1" x14ac:dyDescent="0.2">
      <c r="A2216" s="17"/>
      <c r="B2216" s="64"/>
      <c r="C2216" s="321"/>
      <c r="F2216" s="188"/>
      <c r="G2216" s="65"/>
      <c r="H2216" s="65"/>
      <c r="I2216" s="65"/>
      <c r="J2216" s="211"/>
      <c r="K2216" s="321"/>
      <c r="L2216" s="58"/>
      <c r="M2216" s="58"/>
      <c r="N2216" s="58"/>
      <c r="O2216" s="61"/>
      <c r="P2216" s="62"/>
      <c r="Q2216" s="63"/>
    </row>
    <row r="2217" spans="1:17" s="15" customFormat="1" x14ac:dyDescent="0.2">
      <c r="A2217" s="17"/>
      <c r="B2217" s="64"/>
      <c r="C2217" s="321"/>
      <c r="F2217" s="188"/>
      <c r="G2217" s="65"/>
      <c r="H2217" s="65"/>
      <c r="I2217" s="65"/>
      <c r="J2217" s="211"/>
      <c r="K2217" s="321"/>
      <c r="L2217" s="58"/>
      <c r="M2217" s="58"/>
      <c r="N2217" s="58"/>
      <c r="O2217" s="61"/>
      <c r="P2217" s="62"/>
      <c r="Q2217" s="63"/>
    </row>
    <row r="2218" spans="1:17" s="15" customFormat="1" x14ac:dyDescent="0.2">
      <c r="A2218" s="17"/>
      <c r="B2218" s="64"/>
      <c r="C2218" s="321"/>
      <c r="F2218" s="188"/>
      <c r="G2218" s="65"/>
      <c r="H2218" s="65"/>
      <c r="I2218" s="65"/>
      <c r="J2218" s="211"/>
      <c r="K2218" s="321"/>
      <c r="L2218" s="58"/>
      <c r="M2218" s="58"/>
      <c r="N2218" s="58"/>
      <c r="O2218" s="61"/>
      <c r="P2218" s="62"/>
      <c r="Q2218" s="63"/>
    </row>
    <row r="2219" spans="1:17" s="15" customFormat="1" x14ac:dyDescent="0.2">
      <c r="A2219" s="17"/>
      <c r="B2219" s="64"/>
      <c r="C2219" s="321"/>
      <c r="F2219" s="188"/>
      <c r="G2219" s="65"/>
      <c r="H2219" s="65"/>
      <c r="I2219" s="65"/>
      <c r="J2219" s="211"/>
      <c r="K2219" s="321"/>
      <c r="L2219" s="58"/>
      <c r="M2219" s="58"/>
      <c r="N2219" s="58"/>
      <c r="O2219" s="61"/>
      <c r="P2219" s="62"/>
      <c r="Q2219" s="63"/>
    </row>
    <row r="2220" spans="1:17" s="15" customFormat="1" x14ac:dyDescent="0.2">
      <c r="A2220" s="17"/>
      <c r="B2220" s="64"/>
      <c r="C2220" s="321"/>
      <c r="F2220" s="188"/>
      <c r="G2220" s="65"/>
      <c r="H2220" s="65"/>
      <c r="I2220" s="65"/>
      <c r="J2220" s="211"/>
      <c r="K2220" s="321"/>
      <c r="L2220" s="58"/>
      <c r="M2220" s="58"/>
      <c r="N2220" s="58"/>
      <c r="O2220" s="61"/>
      <c r="P2220" s="62"/>
      <c r="Q2220" s="63"/>
    </row>
    <row r="2221" spans="1:17" s="15" customFormat="1" x14ac:dyDescent="0.2">
      <c r="A2221" s="17"/>
      <c r="B2221" s="64"/>
      <c r="C2221" s="321"/>
      <c r="F2221" s="188"/>
      <c r="G2221" s="65"/>
      <c r="H2221" s="65"/>
      <c r="I2221" s="65"/>
      <c r="J2221" s="211"/>
      <c r="K2221" s="321"/>
      <c r="L2221" s="58"/>
      <c r="M2221" s="58"/>
      <c r="N2221" s="58"/>
      <c r="O2221" s="61"/>
      <c r="P2221" s="62"/>
      <c r="Q2221" s="63"/>
    </row>
    <row r="2222" spans="1:17" s="15" customFormat="1" x14ac:dyDescent="0.2">
      <c r="A2222" s="17"/>
      <c r="B2222" s="64"/>
      <c r="C2222" s="321"/>
      <c r="F2222" s="188"/>
      <c r="G2222" s="65"/>
      <c r="H2222" s="65"/>
      <c r="I2222" s="65"/>
      <c r="J2222" s="211"/>
      <c r="K2222" s="321"/>
      <c r="L2222" s="58"/>
      <c r="M2222" s="58"/>
      <c r="N2222" s="58"/>
      <c r="O2222" s="61"/>
      <c r="P2222" s="62"/>
      <c r="Q2222" s="63"/>
    </row>
    <row r="2223" spans="1:17" s="15" customFormat="1" x14ac:dyDescent="0.2">
      <c r="A2223" s="17"/>
      <c r="B2223" s="64"/>
      <c r="C2223" s="321"/>
      <c r="F2223" s="188"/>
      <c r="G2223" s="65"/>
      <c r="H2223" s="65"/>
      <c r="I2223" s="65"/>
      <c r="J2223" s="211"/>
      <c r="K2223" s="321"/>
      <c r="L2223" s="58"/>
      <c r="M2223" s="58"/>
      <c r="N2223" s="58"/>
      <c r="O2223" s="61"/>
      <c r="P2223" s="62"/>
      <c r="Q2223" s="63"/>
    </row>
    <row r="2224" spans="1:17" s="15" customFormat="1" x14ac:dyDescent="0.2">
      <c r="A2224" s="17"/>
      <c r="B2224" s="64"/>
      <c r="C2224" s="321"/>
      <c r="F2224" s="188"/>
      <c r="G2224" s="65"/>
      <c r="H2224" s="65"/>
      <c r="I2224" s="65"/>
      <c r="J2224" s="211"/>
      <c r="K2224" s="321"/>
      <c r="L2224" s="58"/>
      <c r="M2224" s="58"/>
      <c r="N2224" s="58"/>
      <c r="O2224" s="61"/>
      <c r="P2224" s="62"/>
      <c r="Q2224" s="63"/>
    </row>
    <row r="2225" spans="1:17" s="15" customFormat="1" x14ac:dyDescent="0.2">
      <c r="A2225" s="17"/>
      <c r="B2225" s="64"/>
      <c r="C2225" s="321"/>
      <c r="F2225" s="188"/>
      <c r="G2225" s="65"/>
      <c r="H2225" s="65"/>
      <c r="I2225" s="65"/>
      <c r="J2225" s="211"/>
      <c r="K2225" s="321"/>
      <c r="L2225" s="58"/>
      <c r="M2225" s="58"/>
      <c r="N2225" s="58"/>
      <c r="O2225" s="61"/>
      <c r="P2225" s="62"/>
      <c r="Q2225" s="63"/>
    </row>
    <row r="2226" spans="1:17" s="15" customFormat="1" x14ac:dyDescent="0.2">
      <c r="A2226" s="17"/>
      <c r="B2226" s="64"/>
      <c r="C2226" s="321"/>
      <c r="F2226" s="188"/>
      <c r="G2226" s="65"/>
      <c r="H2226" s="65"/>
      <c r="I2226" s="65"/>
      <c r="J2226" s="211"/>
      <c r="K2226" s="321"/>
      <c r="L2226" s="58"/>
      <c r="M2226" s="58"/>
      <c r="N2226" s="58"/>
      <c r="O2226" s="61"/>
      <c r="P2226" s="62"/>
      <c r="Q2226" s="63"/>
    </row>
    <row r="2227" spans="1:17" s="15" customFormat="1" x14ac:dyDescent="0.2">
      <c r="A2227" s="17"/>
      <c r="B2227" s="64"/>
      <c r="C2227" s="321"/>
      <c r="F2227" s="188"/>
      <c r="G2227" s="65"/>
      <c r="H2227" s="65"/>
      <c r="I2227" s="65"/>
      <c r="J2227" s="211"/>
      <c r="K2227" s="321"/>
      <c r="L2227" s="58"/>
      <c r="M2227" s="58"/>
      <c r="N2227" s="58"/>
      <c r="O2227" s="61"/>
      <c r="P2227" s="62"/>
      <c r="Q2227" s="63"/>
    </row>
    <row r="2228" spans="1:17" s="15" customFormat="1" x14ac:dyDescent="0.2">
      <c r="A2228" s="17"/>
      <c r="B2228" s="64"/>
      <c r="C2228" s="321"/>
      <c r="F2228" s="188"/>
      <c r="G2228" s="65"/>
      <c r="H2228" s="65"/>
      <c r="I2228" s="65"/>
      <c r="J2228" s="211"/>
      <c r="K2228" s="321"/>
      <c r="L2228" s="58"/>
      <c r="M2228" s="58"/>
      <c r="N2228" s="58"/>
      <c r="O2228" s="61"/>
      <c r="P2228" s="62"/>
      <c r="Q2228" s="63"/>
    </row>
    <row r="2229" spans="1:17" s="15" customFormat="1" x14ac:dyDescent="0.2">
      <c r="A2229" s="17"/>
      <c r="B2229" s="64"/>
      <c r="C2229" s="321"/>
      <c r="F2229" s="188"/>
      <c r="G2229" s="65"/>
      <c r="H2229" s="65"/>
      <c r="I2229" s="65"/>
      <c r="J2229" s="211"/>
      <c r="K2229" s="321"/>
      <c r="L2229" s="58"/>
      <c r="M2229" s="58"/>
      <c r="N2229" s="58"/>
      <c r="O2229" s="61"/>
      <c r="P2229" s="62"/>
      <c r="Q2229" s="63"/>
    </row>
    <row r="2230" spans="1:17" s="15" customFormat="1" x14ac:dyDescent="0.2">
      <c r="A2230" s="17"/>
      <c r="B2230" s="64"/>
      <c r="C2230" s="321"/>
      <c r="F2230" s="188"/>
      <c r="G2230" s="65"/>
      <c r="H2230" s="65"/>
      <c r="I2230" s="65"/>
      <c r="J2230" s="211"/>
      <c r="K2230" s="321"/>
      <c r="L2230" s="58"/>
      <c r="M2230" s="58"/>
      <c r="N2230" s="58"/>
      <c r="O2230" s="61"/>
      <c r="P2230" s="62"/>
      <c r="Q2230" s="63"/>
    </row>
    <row r="2231" spans="1:17" s="15" customFormat="1" x14ac:dyDescent="0.2">
      <c r="A2231" s="17"/>
      <c r="B2231" s="64"/>
      <c r="C2231" s="321"/>
      <c r="F2231" s="188"/>
      <c r="G2231" s="65"/>
      <c r="H2231" s="65"/>
      <c r="I2231" s="65"/>
      <c r="J2231" s="211"/>
      <c r="K2231" s="321"/>
      <c r="L2231" s="58"/>
      <c r="M2231" s="58"/>
      <c r="N2231" s="58"/>
      <c r="O2231" s="61"/>
      <c r="P2231" s="62"/>
      <c r="Q2231" s="63"/>
    </row>
    <row r="2232" spans="1:17" s="15" customFormat="1" x14ac:dyDescent="0.2">
      <c r="A2232" s="17"/>
      <c r="B2232" s="64"/>
      <c r="C2232" s="321"/>
      <c r="F2232" s="188"/>
      <c r="G2232" s="65"/>
      <c r="H2232" s="65"/>
      <c r="I2232" s="65"/>
      <c r="J2232" s="211"/>
      <c r="K2232" s="321"/>
      <c r="L2232" s="58"/>
      <c r="M2232" s="58"/>
      <c r="N2232" s="58"/>
      <c r="O2232" s="61"/>
      <c r="P2232" s="62"/>
      <c r="Q2232" s="63"/>
    </row>
    <row r="2233" spans="1:17" s="15" customFormat="1" x14ac:dyDescent="0.2">
      <c r="A2233" s="17"/>
      <c r="B2233" s="64"/>
      <c r="C2233" s="321"/>
      <c r="F2233" s="188"/>
      <c r="G2233" s="65"/>
      <c r="H2233" s="65"/>
      <c r="I2233" s="65"/>
      <c r="J2233" s="211"/>
      <c r="K2233" s="321"/>
      <c r="L2233" s="58"/>
      <c r="M2233" s="58"/>
      <c r="N2233" s="58"/>
      <c r="O2233" s="61"/>
      <c r="P2233" s="62"/>
      <c r="Q2233" s="63"/>
    </row>
    <row r="2234" spans="1:17" s="15" customFormat="1" x14ac:dyDescent="0.2">
      <c r="A2234" s="17"/>
      <c r="B2234" s="64"/>
      <c r="C2234" s="321"/>
      <c r="F2234" s="188"/>
      <c r="G2234" s="65"/>
      <c r="H2234" s="65"/>
      <c r="I2234" s="65"/>
      <c r="J2234" s="211"/>
      <c r="K2234" s="321"/>
      <c r="L2234" s="58"/>
      <c r="M2234" s="58"/>
      <c r="N2234" s="58"/>
      <c r="O2234" s="61"/>
      <c r="P2234" s="62"/>
      <c r="Q2234" s="63"/>
    </row>
    <row r="2235" spans="1:17" s="15" customFormat="1" x14ac:dyDescent="0.2">
      <c r="A2235" s="17"/>
      <c r="B2235" s="64"/>
      <c r="C2235" s="321"/>
      <c r="F2235" s="188"/>
      <c r="G2235" s="65"/>
      <c r="H2235" s="65"/>
      <c r="I2235" s="65"/>
      <c r="J2235" s="211"/>
      <c r="K2235" s="321"/>
      <c r="L2235" s="58"/>
      <c r="M2235" s="58"/>
      <c r="N2235" s="58"/>
      <c r="O2235" s="61"/>
      <c r="P2235" s="62"/>
      <c r="Q2235" s="63"/>
    </row>
    <row r="2236" spans="1:17" s="15" customFormat="1" x14ac:dyDescent="0.2">
      <c r="A2236" s="17"/>
      <c r="B2236" s="64"/>
      <c r="C2236" s="321"/>
      <c r="F2236" s="188"/>
      <c r="G2236" s="65"/>
      <c r="H2236" s="65"/>
      <c r="I2236" s="65"/>
      <c r="J2236" s="211"/>
      <c r="K2236" s="321"/>
      <c r="L2236" s="58"/>
      <c r="M2236" s="58"/>
      <c r="N2236" s="58"/>
      <c r="O2236" s="61"/>
      <c r="P2236" s="62"/>
      <c r="Q2236" s="63"/>
    </row>
    <row r="2237" spans="1:17" s="15" customFormat="1" x14ac:dyDescent="0.2">
      <c r="A2237" s="17"/>
      <c r="B2237" s="64"/>
      <c r="C2237" s="321"/>
      <c r="F2237" s="188"/>
      <c r="G2237" s="65"/>
      <c r="H2237" s="65"/>
      <c r="I2237" s="65"/>
      <c r="J2237" s="211"/>
      <c r="K2237" s="321"/>
      <c r="L2237" s="58"/>
      <c r="M2237" s="58"/>
      <c r="N2237" s="58"/>
      <c r="O2237" s="61"/>
      <c r="P2237" s="62"/>
      <c r="Q2237" s="63"/>
    </row>
    <row r="2238" spans="1:17" s="15" customFormat="1" x14ac:dyDescent="0.2">
      <c r="A2238" s="17"/>
      <c r="B2238" s="64"/>
      <c r="C2238" s="321"/>
      <c r="F2238" s="188"/>
      <c r="G2238" s="65"/>
      <c r="H2238" s="65"/>
      <c r="I2238" s="65"/>
      <c r="J2238" s="211"/>
      <c r="K2238" s="321"/>
      <c r="L2238" s="58"/>
      <c r="M2238" s="58"/>
      <c r="N2238" s="58"/>
      <c r="O2238" s="61"/>
      <c r="P2238" s="62"/>
      <c r="Q2238" s="63"/>
    </row>
    <row r="2239" spans="1:17" s="15" customFormat="1" x14ac:dyDescent="0.2">
      <c r="A2239" s="17"/>
      <c r="B2239" s="64"/>
      <c r="C2239" s="321"/>
      <c r="F2239" s="188"/>
      <c r="G2239" s="65"/>
      <c r="H2239" s="65"/>
      <c r="I2239" s="65"/>
      <c r="J2239" s="211"/>
      <c r="K2239" s="321"/>
      <c r="L2239" s="58"/>
      <c r="M2239" s="58"/>
      <c r="N2239" s="58"/>
      <c r="O2239" s="61"/>
      <c r="P2239" s="62"/>
      <c r="Q2239" s="63"/>
    </row>
    <row r="2240" spans="1:17" s="15" customFormat="1" x14ac:dyDescent="0.2">
      <c r="A2240" s="17"/>
      <c r="B2240" s="64"/>
      <c r="C2240" s="321"/>
      <c r="F2240" s="188"/>
      <c r="G2240" s="65"/>
      <c r="H2240" s="65"/>
      <c r="I2240" s="65"/>
      <c r="J2240" s="211"/>
      <c r="K2240" s="321"/>
      <c r="L2240" s="58"/>
      <c r="M2240" s="58"/>
      <c r="N2240" s="58"/>
      <c r="O2240" s="61"/>
      <c r="P2240" s="62"/>
      <c r="Q2240" s="63"/>
    </row>
    <row r="2241" spans="1:17" s="15" customFormat="1" x14ac:dyDescent="0.2">
      <c r="A2241" s="17"/>
      <c r="B2241" s="64"/>
      <c r="C2241" s="321"/>
      <c r="F2241" s="188"/>
      <c r="G2241" s="65"/>
      <c r="H2241" s="65"/>
      <c r="I2241" s="65"/>
      <c r="J2241" s="211"/>
      <c r="K2241" s="321"/>
      <c r="L2241" s="58"/>
      <c r="M2241" s="58"/>
      <c r="N2241" s="58"/>
      <c r="O2241" s="61"/>
      <c r="P2241" s="62"/>
      <c r="Q2241" s="63"/>
    </row>
    <row r="2242" spans="1:17" s="15" customFormat="1" x14ac:dyDescent="0.2">
      <c r="A2242" s="17"/>
      <c r="B2242" s="64"/>
      <c r="C2242" s="321"/>
      <c r="F2242" s="188"/>
      <c r="G2242" s="65"/>
      <c r="H2242" s="65"/>
      <c r="I2242" s="65"/>
      <c r="J2242" s="211"/>
      <c r="K2242" s="321"/>
      <c r="L2242" s="58"/>
      <c r="M2242" s="58"/>
      <c r="N2242" s="58"/>
      <c r="O2242" s="61"/>
      <c r="P2242" s="62"/>
      <c r="Q2242" s="63"/>
    </row>
    <row r="2243" spans="1:17" s="15" customFormat="1" x14ac:dyDescent="0.2">
      <c r="A2243" s="17"/>
      <c r="B2243" s="64"/>
      <c r="C2243" s="321"/>
      <c r="F2243" s="188"/>
      <c r="G2243" s="65"/>
      <c r="H2243" s="65"/>
      <c r="I2243" s="65"/>
      <c r="J2243" s="211"/>
      <c r="K2243" s="321"/>
      <c r="L2243" s="58"/>
      <c r="M2243" s="58"/>
      <c r="N2243" s="58"/>
      <c r="O2243" s="61"/>
      <c r="P2243" s="62"/>
      <c r="Q2243" s="63"/>
    </row>
    <row r="2244" spans="1:17" s="15" customFormat="1" x14ac:dyDescent="0.2">
      <c r="A2244" s="17"/>
      <c r="B2244" s="64"/>
      <c r="C2244" s="321"/>
      <c r="F2244" s="188"/>
      <c r="G2244" s="65"/>
      <c r="H2244" s="65"/>
      <c r="I2244" s="65"/>
      <c r="J2244" s="211"/>
      <c r="K2244" s="321"/>
      <c r="L2244" s="58"/>
      <c r="M2244" s="58"/>
      <c r="N2244" s="58"/>
      <c r="O2244" s="61"/>
      <c r="P2244" s="62"/>
      <c r="Q2244" s="63"/>
    </row>
    <row r="2245" spans="1:17" s="15" customFormat="1" x14ac:dyDescent="0.2">
      <c r="A2245" s="17"/>
      <c r="B2245" s="64"/>
      <c r="C2245" s="321"/>
      <c r="F2245" s="188"/>
      <c r="G2245" s="65"/>
      <c r="H2245" s="65"/>
      <c r="I2245" s="65"/>
      <c r="J2245" s="211"/>
      <c r="K2245" s="321"/>
      <c r="L2245" s="58"/>
      <c r="M2245" s="58"/>
      <c r="N2245" s="58"/>
      <c r="O2245" s="61"/>
      <c r="P2245" s="62"/>
      <c r="Q2245" s="63"/>
    </row>
    <row r="2246" spans="1:17" s="15" customFormat="1" x14ac:dyDescent="0.2">
      <c r="A2246" s="17"/>
      <c r="B2246" s="64"/>
      <c r="C2246" s="321"/>
      <c r="F2246" s="188"/>
      <c r="G2246" s="65"/>
      <c r="H2246" s="65"/>
      <c r="I2246" s="65"/>
      <c r="J2246" s="211"/>
      <c r="K2246" s="321"/>
      <c r="L2246" s="58"/>
      <c r="M2246" s="58"/>
      <c r="N2246" s="58"/>
      <c r="O2246" s="61"/>
      <c r="P2246" s="62"/>
      <c r="Q2246" s="63"/>
    </row>
    <row r="2247" spans="1:17" s="15" customFormat="1" x14ac:dyDescent="0.2">
      <c r="A2247" s="17"/>
      <c r="B2247" s="64"/>
      <c r="C2247" s="321"/>
      <c r="F2247" s="188"/>
      <c r="G2247" s="65"/>
      <c r="H2247" s="65"/>
      <c r="I2247" s="65"/>
      <c r="J2247" s="211"/>
      <c r="K2247" s="321"/>
      <c r="L2247" s="58"/>
      <c r="M2247" s="58"/>
      <c r="N2247" s="58"/>
      <c r="O2247" s="61"/>
      <c r="P2247" s="62"/>
      <c r="Q2247" s="63"/>
    </row>
    <row r="2248" spans="1:17" s="15" customFormat="1" x14ac:dyDescent="0.2">
      <c r="A2248" s="17"/>
      <c r="B2248" s="64"/>
      <c r="C2248" s="321"/>
      <c r="F2248" s="188"/>
      <c r="G2248" s="65"/>
      <c r="H2248" s="65"/>
      <c r="I2248" s="65"/>
      <c r="J2248" s="211"/>
      <c r="K2248" s="321"/>
      <c r="L2248" s="58"/>
      <c r="M2248" s="58"/>
      <c r="N2248" s="58"/>
      <c r="O2248" s="61"/>
      <c r="P2248" s="62"/>
      <c r="Q2248" s="63"/>
    </row>
    <row r="2249" spans="1:17" s="15" customFormat="1" x14ac:dyDescent="0.2">
      <c r="A2249" s="17"/>
      <c r="B2249" s="64"/>
      <c r="C2249" s="321"/>
      <c r="F2249" s="188"/>
      <c r="G2249" s="65"/>
      <c r="H2249" s="65"/>
      <c r="I2249" s="65"/>
      <c r="J2249" s="211"/>
      <c r="K2249" s="321"/>
      <c r="L2249" s="58"/>
      <c r="M2249" s="58"/>
      <c r="N2249" s="58"/>
      <c r="O2249" s="61"/>
      <c r="P2249" s="62"/>
      <c r="Q2249" s="63"/>
    </row>
    <row r="2250" spans="1:17" s="15" customFormat="1" x14ac:dyDescent="0.2">
      <c r="A2250" s="17"/>
      <c r="B2250" s="64"/>
      <c r="C2250" s="321"/>
      <c r="F2250" s="188"/>
      <c r="G2250" s="65"/>
      <c r="H2250" s="65"/>
      <c r="I2250" s="65"/>
      <c r="J2250" s="211"/>
      <c r="K2250" s="321"/>
      <c r="L2250" s="58"/>
      <c r="M2250" s="58"/>
      <c r="N2250" s="58"/>
      <c r="O2250" s="61"/>
      <c r="P2250" s="62"/>
      <c r="Q2250" s="63"/>
    </row>
    <row r="2251" spans="1:17" s="15" customFormat="1" x14ac:dyDescent="0.2">
      <c r="A2251" s="17"/>
      <c r="B2251" s="64"/>
      <c r="C2251" s="321"/>
      <c r="F2251" s="188"/>
      <c r="G2251" s="65"/>
      <c r="H2251" s="65"/>
      <c r="I2251" s="65"/>
      <c r="J2251" s="211"/>
      <c r="K2251" s="321"/>
      <c r="L2251" s="58"/>
      <c r="M2251" s="58"/>
      <c r="N2251" s="58"/>
      <c r="O2251" s="61"/>
      <c r="P2251" s="62"/>
      <c r="Q2251" s="63"/>
    </row>
    <row r="2252" spans="1:17" s="15" customFormat="1" x14ac:dyDescent="0.2">
      <c r="A2252" s="17"/>
      <c r="B2252" s="64"/>
      <c r="C2252" s="321"/>
      <c r="F2252" s="188"/>
      <c r="G2252" s="65"/>
      <c r="H2252" s="65"/>
      <c r="I2252" s="65"/>
      <c r="J2252" s="211"/>
      <c r="K2252" s="321"/>
      <c r="L2252" s="58"/>
      <c r="M2252" s="58"/>
      <c r="N2252" s="58"/>
      <c r="O2252" s="61"/>
      <c r="P2252" s="62"/>
      <c r="Q2252" s="63"/>
    </row>
    <row r="2253" spans="1:17" s="15" customFormat="1" x14ac:dyDescent="0.2">
      <c r="A2253" s="17"/>
      <c r="B2253" s="64"/>
      <c r="C2253" s="321"/>
      <c r="F2253" s="188"/>
      <c r="G2253" s="65"/>
      <c r="H2253" s="65"/>
      <c r="I2253" s="65"/>
      <c r="J2253" s="211"/>
      <c r="K2253" s="321"/>
      <c r="L2253" s="58"/>
      <c r="M2253" s="58"/>
      <c r="N2253" s="58"/>
      <c r="O2253" s="61"/>
      <c r="P2253" s="62"/>
      <c r="Q2253" s="63"/>
    </row>
    <row r="2254" spans="1:17" s="15" customFormat="1" x14ac:dyDescent="0.2">
      <c r="A2254" s="17"/>
      <c r="B2254" s="64"/>
      <c r="C2254" s="321"/>
      <c r="F2254" s="188"/>
      <c r="G2254" s="65"/>
      <c r="H2254" s="65"/>
      <c r="I2254" s="65"/>
      <c r="J2254" s="211"/>
      <c r="K2254" s="321"/>
      <c r="L2254" s="58"/>
      <c r="M2254" s="58"/>
      <c r="N2254" s="58"/>
      <c r="O2254" s="61"/>
      <c r="P2254" s="62"/>
      <c r="Q2254" s="63"/>
    </row>
    <row r="2255" spans="1:17" s="15" customFormat="1" x14ac:dyDescent="0.2">
      <c r="A2255" s="17"/>
      <c r="B2255" s="64"/>
      <c r="C2255" s="321"/>
      <c r="F2255" s="188"/>
      <c r="G2255" s="65"/>
      <c r="H2255" s="65"/>
      <c r="I2255" s="65"/>
      <c r="J2255" s="211"/>
      <c r="K2255" s="321"/>
      <c r="L2255" s="58"/>
      <c r="M2255" s="58"/>
      <c r="N2255" s="58"/>
      <c r="O2255" s="61"/>
      <c r="P2255" s="62"/>
      <c r="Q2255" s="63"/>
    </row>
    <row r="2256" spans="1:17" s="15" customFormat="1" x14ac:dyDescent="0.2">
      <c r="A2256" s="17"/>
      <c r="B2256" s="64"/>
      <c r="C2256" s="321"/>
      <c r="F2256" s="188"/>
      <c r="G2256" s="65"/>
      <c r="H2256" s="65"/>
      <c r="I2256" s="65"/>
      <c r="J2256" s="211"/>
      <c r="K2256" s="321"/>
      <c r="L2256" s="58"/>
      <c r="M2256" s="58"/>
      <c r="N2256" s="58"/>
      <c r="O2256" s="61"/>
      <c r="P2256" s="62"/>
      <c r="Q2256" s="63"/>
    </row>
    <row r="2257" spans="1:17" s="15" customFormat="1" x14ac:dyDescent="0.2">
      <c r="A2257" s="17"/>
      <c r="B2257" s="64"/>
      <c r="C2257" s="321"/>
      <c r="F2257" s="188"/>
      <c r="G2257" s="65"/>
      <c r="H2257" s="65"/>
      <c r="I2257" s="65"/>
      <c r="J2257" s="211"/>
      <c r="K2257" s="321"/>
      <c r="L2257" s="58"/>
      <c r="M2257" s="58"/>
      <c r="N2257" s="58"/>
      <c r="O2257" s="61"/>
      <c r="P2257" s="62"/>
      <c r="Q2257" s="63"/>
    </row>
    <row r="2258" spans="1:17" s="15" customFormat="1" x14ac:dyDescent="0.2">
      <c r="A2258" s="17"/>
      <c r="B2258" s="64"/>
      <c r="C2258" s="321"/>
      <c r="F2258" s="188"/>
      <c r="G2258" s="65"/>
      <c r="H2258" s="65"/>
      <c r="I2258" s="65"/>
      <c r="J2258" s="211"/>
      <c r="K2258" s="321"/>
      <c r="L2258" s="58"/>
      <c r="M2258" s="58"/>
      <c r="N2258" s="58"/>
      <c r="O2258" s="61"/>
      <c r="P2258" s="62"/>
      <c r="Q2258" s="63"/>
    </row>
    <row r="2259" spans="1:17" s="15" customFormat="1" x14ac:dyDescent="0.2">
      <c r="A2259" s="17"/>
      <c r="B2259" s="64"/>
      <c r="C2259" s="321"/>
      <c r="F2259" s="188"/>
      <c r="G2259" s="65"/>
      <c r="H2259" s="65"/>
      <c r="I2259" s="65"/>
      <c r="J2259" s="211"/>
      <c r="K2259" s="321"/>
      <c r="L2259" s="58"/>
      <c r="M2259" s="58"/>
      <c r="N2259" s="58"/>
      <c r="O2259" s="61"/>
      <c r="P2259" s="62"/>
      <c r="Q2259" s="63"/>
    </row>
    <row r="2260" spans="1:17" s="15" customFormat="1" x14ac:dyDescent="0.2">
      <c r="A2260" s="17"/>
      <c r="B2260" s="64"/>
      <c r="C2260" s="321"/>
      <c r="F2260" s="188"/>
      <c r="G2260" s="65"/>
      <c r="H2260" s="65"/>
      <c r="I2260" s="65"/>
      <c r="J2260" s="211"/>
      <c r="K2260" s="321"/>
      <c r="L2260" s="58"/>
      <c r="M2260" s="58"/>
      <c r="N2260" s="58"/>
      <c r="O2260" s="61"/>
      <c r="P2260" s="62"/>
      <c r="Q2260" s="63"/>
    </row>
    <row r="2261" spans="1:17" s="15" customFormat="1" x14ac:dyDescent="0.2">
      <c r="A2261" s="17"/>
      <c r="B2261" s="64"/>
      <c r="C2261" s="321"/>
      <c r="F2261" s="188"/>
      <c r="G2261" s="65"/>
      <c r="H2261" s="65"/>
      <c r="I2261" s="65"/>
      <c r="J2261" s="211"/>
      <c r="K2261" s="321"/>
      <c r="L2261" s="58"/>
      <c r="M2261" s="58"/>
      <c r="N2261" s="58"/>
      <c r="O2261" s="61"/>
      <c r="P2261" s="62"/>
      <c r="Q2261" s="63"/>
    </row>
    <row r="2262" spans="1:17" s="15" customFormat="1" x14ac:dyDescent="0.2">
      <c r="A2262" s="17"/>
      <c r="B2262" s="64"/>
      <c r="C2262" s="321"/>
      <c r="F2262" s="188"/>
      <c r="G2262" s="65"/>
      <c r="H2262" s="65"/>
      <c r="I2262" s="65"/>
      <c r="J2262" s="211"/>
      <c r="K2262" s="321"/>
      <c r="L2262" s="58"/>
      <c r="M2262" s="58"/>
      <c r="N2262" s="58"/>
      <c r="O2262" s="61"/>
      <c r="P2262" s="62"/>
      <c r="Q2262" s="63"/>
    </row>
    <row r="2263" spans="1:17" s="15" customFormat="1" x14ac:dyDescent="0.2">
      <c r="A2263" s="17"/>
      <c r="B2263" s="64"/>
      <c r="C2263" s="321"/>
      <c r="F2263" s="188"/>
      <c r="G2263" s="65"/>
      <c r="H2263" s="65"/>
      <c r="I2263" s="65"/>
      <c r="J2263" s="211"/>
      <c r="K2263" s="321"/>
      <c r="L2263" s="58"/>
      <c r="M2263" s="58"/>
      <c r="N2263" s="58"/>
      <c r="O2263" s="61"/>
      <c r="P2263" s="62"/>
      <c r="Q2263" s="63"/>
    </row>
    <row r="2264" spans="1:17" s="15" customFormat="1" x14ac:dyDescent="0.2">
      <c r="A2264" s="17"/>
      <c r="B2264" s="64"/>
      <c r="C2264" s="321"/>
      <c r="F2264" s="188"/>
      <c r="G2264" s="65"/>
      <c r="H2264" s="65"/>
      <c r="I2264" s="65"/>
      <c r="J2264" s="211"/>
      <c r="K2264" s="321"/>
      <c r="L2264" s="58"/>
      <c r="M2264" s="58"/>
      <c r="N2264" s="58"/>
      <c r="O2264" s="61"/>
      <c r="P2264" s="62"/>
      <c r="Q2264" s="63"/>
    </row>
    <row r="2265" spans="1:17" s="15" customFormat="1" x14ac:dyDescent="0.2">
      <c r="A2265" s="17"/>
      <c r="B2265" s="64"/>
      <c r="C2265" s="321"/>
      <c r="F2265" s="188"/>
      <c r="G2265" s="65"/>
      <c r="H2265" s="65"/>
      <c r="I2265" s="65"/>
      <c r="J2265" s="211"/>
      <c r="K2265" s="321"/>
      <c r="L2265" s="58"/>
      <c r="M2265" s="58"/>
      <c r="N2265" s="58"/>
      <c r="O2265" s="61"/>
      <c r="P2265" s="62"/>
      <c r="Q2265" s="63"/>
    </row>
    <row r="2266" spans="1:17" s="15" customFormat="1" x14ac:dyDescent="0.2">
      <c r="A2266" s="17"/>
      <c r="B2266" s="64"/>
      <c r="C2266" s="321"/>
      <c r="F2266" s="188"/>
      <c r="G2266" s="65"/>
      <c r="H2266" s="65"/>
      <c r="I2266" s="65"/>
      <c r="J2266" s="211"/>
      <c r="K2266" s="321"/>
      <c r="L2266" s="58"/>
      <c r="M2266" s="58"/>
      <c r="N2266" s="58"/>
      <c r="O2266" s="61"/>
      <c r="P2266" s="62"/>
      <c r="Q2266" s="63"/>
    </row>
    <row r="2267" spans="1:17" s="15" customFormat="1" x14ac:dyDescent="0.2">
      <c r="A2267" s="17"/>
      <c r="B2267" s="64"/>
      <c r="C2267" s="321"/>
      <c r="F2267" s="188"/>
      <c r="G2267" s="65"/>
      <c r="H2267" s="65"/>
      <c r="I2267" s="65"/>
      <c r="J2267" s="211"/>
      <c r="K2267" s="321"/>
      <c r="L2267" s="58"/>
      <c r="M2267" s="58"/>
      <c r="N2267" s="58"/>
      <c r="O2267" s="61"/>
      <c r="P2267" s="62"/>
      <c r="Q2267" s="63"/>
    </row>
    <row r="2268" spans="1:17" s="15" customFormat="1" x14ac:dyDescent="0.2">
      <c r="A2268" s="17"/>
      <c r="B2268" s="64"/>
      <c r="C2268" s="321"/>
      <c r="F2268" s="188"/>
      <c r="G2268" s="65"/>
      <c r="H2268" s="65"/>
      <c r="I2268" s="65"/>
      <c r="J2268" s="211"/>
      <c r="K2268" s="321"/>
      <c r="L2268" s="58"/>
      <c r="M2268" s="58"/>
      <c r="N2268" s="58"/>
      <c r="O2268" s="61"/>
      <c r="P2268" s="62"/>
      <c r="Q2268" s="63"/>
    </row>
    <row r="2269" spans="1:17" s="15" customFormat="1" x14ac:dyDescent="0.2">
      <c r="A2269" s="17"/>
      <c r="B2269" s="64"/>
      <c r="C2269" s="321"/>
      <c r="F2269" s="188"/>
      <c r="G2269" s="65"/>
      <c r="H2269" s="65"/>
      <c r="I2269" s="65"/>
      <c r="J2269" s="211"/>
      <c r="K2269" s="321"/>
      <c r="L2269" s="58"/>
      <c r="M2269" s="58"/>
      <c r="N2269" s="58"/>
      <c r="O2269" s="61"/>
      <c r="P2269" s="62"/>
      <c r="Q2269" s="63"/>
    </row>
    <row r="2270" spans="1:17" s="15" customFormat="1" x14ac:dyDescent="0.2">
      <c r="A2270" s="17"/>
      <c r="B2270" s="64"/>
      <c r="C2270" s="321"/>
      <c r="F2270" s="188"/>
      <c r="G2270" s="65"/>
      <c r="H2270" s="65"/>
      <c r="I2270" s="65"/>
      <c r="J2270" s="211"/>
      <c r="K2270" s="321"/>
      <c r="L2270" s="58"/>
      <c r="M2270" s="58"/>
      <c r="N2270" s="58"/>
      <c r="O2270" s="61"/>
      <c r="P2270" s="62"/>
      <c r="Q2270" s="63"/>
    </row>
    <row r="2271" spans="1:17" s="15" customFormat="1" x14ac:dyDescent="0.2">
      <c r="A2271" s="17"/>
      <c r="B2271" s="64"/>
      <c r="C2271" s="321"/>
      <c r="F2271" s="188"/>
      <c r="G2271" s="65"/>
      <c r="H2271" s="65"/>
      <c r="I2271" s="65"/>
      <c r="J2271" s="211"/>
      <c r="K2271" s="321"/>
      <c r="L2271" s="58"/>
      <c r="M2271" s="58"/>
      <c r="N2271" s="58"/>
      <c r="O2271" s="61"/>
      <c r="P2271" s="62"/>
      <c r="Q2271" s="63"/>
    </row>
    <row r="2272" spans="1:17" s="15" customFormat="1" x14ac:dyDescent="0.2">
      <c r="A2272" s="17"/>
      <c r="B2272" s="64"/>
      <c r="C2272" s="321"/>
      <c r="F2272" s="188"/>
      <c r="G2272" s="65"/>
      <c r="H2272" s="65"/>
      <c r="I2272" s="65"/>
      <c r="J2272" s="211"/>
      <c r="K2272" s="321"/>
      <c r="L2272" s="58"/>
      <c r="M2272" s="58"/>
      <c r="N2272" s="58"/>
      <c r="O2272" s="61"/>
      <c r="P2272" s="62"/>
      <c r="Q2272" s="63"/>
    </row>
    <row r="2273" spans="1:17" s="15" customFormat="1" x14ac:dyDescent="0.2">
      <c r="A2273" s="17"/>
      <c r="B2273" s="64"/>
      <c r="C2273" s="321"/>
      <c r="F2273" s="188"/>
      <c r="G2273" s="65"/>
      <c r="H2273" s="65"/>
      <c r="I2273" s="65"/>
      <c r="J2273" s="211"/>
      <c r="K2273" s="321"/>
      <c r="L2273" s="58"/>
      <c r="M2273" s="58"/>
      <c r="N2273" s="58"/>
      <c r="O2273" s="61"/>
      <c r="P2273" s="62"/>
      <c r="Q2273" s="63"/>
    </row>
    <row r="2274" spans="1:17" s="15" customFormat="1" x14ac:dyDescent="0.2">
      <c r="A2274" s="17"/>
      <c r="B2274" s="64"/>
      <c r="C2274" s="321"/>
      <c r="F2274" s="188"/>
      <c r="G2274" s="65"/>
      <c r="H2274" s="65"/>
      <c r="I2274" s="65"/>
      <c r="J2274" s="211"/>
      <c r="K2274" s="321"/>
      <c r="L2274" s="58"/>
      <c r="M2274" s="58"/>
      <c r="N2274" s="58"/>
      <c r="O2274" s="61"/>
      <c r="P2274" s="62"/>
      <c r="Q2274" s="63"/>
    </row>
    <row r="2275" spans="1:17" s="15" customFormat="1" x14ac:dyDescent="0.2">
      <c r="A2275" s="17"/>
      <c r="B2275" s="64"/>
      <c r="C2275" s="321"/>
      <c r="F2275" s="188"/>
      <c r="G2275" s="65"/>
      <c r="H2275" s="65"/>
      <c r="I2275" s="65"/>
      <c r="J2275" s="211"/>
      <c r="K2275" s="321"/>
      <c r="L2275" s="58"/>
      <c r="M2275" s="58"/>
      <c r="N2275" s="58"/>
      <c r="O2275" s="61"/>
      <c r="P2275" s="62"/>
      <c r="Q2275" s="63"/>
    </row>
    <row r="2276" spans="1:17" s="15" customFormat="1" x14ac:dyDescent="0.2">
      <c r="A2276" s="17"/>
      <c r="B2276" s="64"/>
      <c r="C2276" s="321"/>
      <c r="F2276" s="188"/>
      <c r="G2276" s="65"/>
      <c r="H2276" s="65"/>
      <c r="I2276" s="65"/>
      <c r="J2276" s="211"/>
      <c r="K2276" s="321"/>
      <c r="L2276" s="58"/>
      <c r="M2276" s="58"/>
      <c r="N2276" s="58"/>
      <c r="O2276" s="61"/>
      <c r="P2276" s="62"/>
      <c r="Q2276" s="63"/>
    </row>
    <row r="2277" spans="1:17" s="15" customFormat="1" x14ac:dyDescent="0.2">
      <c r="A2277" s="17"/>
      <c r="B2277" s="64"/>
      <c r="C2277" s="321"/>
      <c r="F2277" s="188"/>
      <c r="G2277" s="65"/>
      <c r="H2277" s="65"/>
      <c r="I2277" s="65"/>
      <c r="J2277" s="211"/>
      <c r="K2277" s="321"/>
      <c r="L2277" s="58"/>
      <c r="M2277" s="58"/>
      <c r="N2277" s="58"/>
      <c r="O2277" s="61"/>
      <c r="P2277" s="62"/>
      <c r="Q2277" s="63"/>
    </row>
    <row r="2278" spans="1:17" s="15" customFormat="1" x14ac:dyDescent="0.2">
      <c r="A2278" s="17"/>
      <c r="B2278" s="64"/>
      <c r="C2278" s="321"/>
      <c r="F2278" s="188"/>
      <c r="G2278" s="65"/>
      <c r="H2278" s="65"/>
      <c r="I2278" s="65"/>
      <c r="J2278" s="211"/>
      <c r="K2278" s="321"/>
      <c r="L2278" s="58"/>
      <c r="M2278" s="58"/>
      <c r="N2278" s="58"/>
      <c r="O2278" s="61"/>
      <c r="P2278" s="62"/>
      <c r="Q2278" s="63"/>
    </row>
    <row r="2279" spans="1:17" s="15" customFormat="1" x14ac:dyDescent="0.2">
      <c r="A2279" s="17"/>
      <c r="B2279" s="64"/>
      <c r="C2279" s="321"/>
      <c r="F2279" s="188"/>
      <c r="G2279" s="65"/>
      <c r="H2279" s="65"/>
      <c r="I2279" s="65"/>
      <c r="J2279" s="211"/>
      <c r="K2279" s="321"/>
      <c r="L2279" s="58"/>
      <c r="M2279" s="58"/>
      <c r="N2279" s="58"/>
      <c r="O2279" s="61"/>
      <c r="P2279" s="62"/>
      <c r="Q2279" s="63"/>
    </row>
    <row r="2280" spans="1:17" s="15" customFormat="1" x14ac:dyDescent="0.2">
      <c r="A2280" s="17"/>
      <c r="B2280" s="64"/>
      <c r="C2280" s="321"/>
      <c r="F2280" s="188"/>
      <c r="G2280" s="65"/>
      <c r="H2280" s="65"/>
      <c r="I2280" s="65"/>
      <c r="J2280" s="211"/>
      <c r="K2280" s="321"/>
      <c r="L2280" s="58"/>
      <c r="M2280" s="58"/>
      <c r="N2280" s="58"/>
      <c r="O2280" s="61"/>
      <c r="P2280" s="62"/>
      <c r="Q2280" s="63"/>
    </row>
    <row r="2281" spans="1:17" s="15" customFormat="1" x14ac:dyDescent="0.2">
      <c r="A2281" s="17"/>
      <c r="B2281" s="64"/>
      <c r="C2281" s="321"/>
      <c r="F2281" s="188"/>
      <c r="G2281" s="65"/>
      <c r="H2281" s="65"/>
      <c r="I2281" s="65"/>
      <c r="J2281" s="211"/>
      <c r="K2281" s="321"/>
      <c r="L2281" s="58"/>
      <c r="M2281" s="58"/>
      <c r="N2281" s="58"/>
      <c r="O2281" s="61"/>
      <c r="P2281" s="62"/>
      <c r="Q2281" s="63"/>
    </row>
    <row r="2282" spans="1:17" s="15" customFormat="1" x14ac:dyDescent="0.2">
      <c r="A2282" s="17"/>
      <c r="B2282" s="64"/>
      <c r="C2282" s="321"/>
      <c r="F2282" s="188"/>
      <c r="G2282" s="65"/>
      <c r="H2282" s="65"/>
      <c r="I2282" s="65"/>
      <c r="J2282" s="211"/>
      <c r="K2282" s="321"/>
      <c r="L2282" s="58"/>
      <c r="M2282" s="58"/>
      <c r="N2282" s="58"/>
      <c r="O2282" s="61"/>
      <c r="P2282" s="62"/>
      <c r="Q2282" s="63"/>
    </row>
    <row r="2283" spans="1:17" s="15" customFormat="1" x14ac:dyDescent="0.2">
      <c r="A2283" s="17"/>
      <c r="B2283" s="64"/>
      <c r="C2283" s="321"/>
      <c r="F2283" s="188"/>
      <c r="G2283" s="65"/>
      <c r="H2283" s="65"/>
      <c r="I2283" s="65"/>
      <c r="J2283" s="211"/>
      <c r="K2283" s="321"/>
      <c r="L2283" s="58"/>
      <c r="M2283" s="58"/>
      <c r="N2283" s="58"/>
      <c r="O2283" s="61"/>
      <c r="P2283" s="62"/>
      <c r="Q2283" s="63"/>
    </row>
    <row r="2284" spans="1:17" s="15" customFormat="1" x14ac:dyDescent="0.2">
      <c r="A2284" s="17"/>
      <c r="B2284" s="64"/>
      <c r="C2284" s="321"/>
      <c r="F2284" s="188"/>
      <c r="G2284" s="65"/>
      <c r="H2284" s="65"/>
      <c r="I2284" s="65"/>
      <c r="J2284" s="211"/>
      <c r="K2284" s="321"/>
      <c r="L2284" s="58"/>
      <c r="M2284" s="58"/>
      <c r="N2284" s="58"/>
      <c r="O2284" s="61"/>
      <c r="P2284" s="62"/>
      <c r="Q2284" s="63"/>
    </row>
    <row r="2285" spans="1:17" s="15" customFormat="1" x14ac:dyDescent="0.2">
      <c r="A2285" s="17"/>
      <c r="B2285" s="64"/>
      <c r="C2285" s="321"/>
      <c r="F2285" s="188"/>
      <c r="G2285" s="65"/>
      <c r="H2285" s="65"/>
      <c r="I2285" s="65"/>
      <c r="J2285" s="211"/>
      <c r="K2285" s="321"/>
      <c r="L2285" s="58"/>
      <c r="M2285" s="58"/>
      <c r="N2285" s="58"/>
      <c r="O2285" s="61"/>
      <c r="P2285" s="62"/>
      <c r="Q2285" s="63"/>
    </row>
    <row r="2286" spans="1:17" s="15" customFormat="1" x14ac:dyDescent="0.2">
      <c r="A2286" s="17"/>
      <c r="B2286" s="64"/>
      <c r="C2286" s="321"/>
      <c r="F2286" s="188"/>
      <c r="G2286" s="65"/>
      <c r="H2286" s="65"/>
      <c r="I2286" s="65"/>
      <c r="J2286" s="211"/>
      <c r="K2286" s="321"/>
      <c r="L2286" s="58"/>
      <c r="M2286" s="58"/>
      <c r="N2286" s="58"/>
      <c r="O2286" s="61"/>
      <c r="P2286" s="62"/>
      <c r="Q2286" s="63"/>
    </row>
    <row r="2287" spans="1:17" s="15" customFormat="1" x14ac:dyDescent="0.2">
      <c r="A2287" s="17"/>
      <c r="B2287" s="64"/>
      <c r="C2287" s="321"/>
      <c r="F2287" s="188"/>
      <c r="G2287" s="65"/>
      <c r="H2287" s="65"/>
      <c r="I2287" s="65"/>
      <c r="J2287" s="211"/>
      <c r="K2287" s="321"/>
      <c r="L2287" s="58"/>
      <c r="M2287" s="58"/>
      <c r="N2287" s="58"/>
      <c r="O2287" s="61"/>
      <c r="P2287" s="62"/>
      <c r="Q2287" s="63"/>
    </row>
    <row r="2288" spans="1:17" s="15" customFormat="1" x14ac:dyDescent="0.2">
      <c r="A2288" s="17"/>
      <c r="B2288" s="64"/>
      <c r="C2288" s="321"/>
      <c r="F2288" s="188"/>
      <c r="G2288" s="65"/>
      <c r="H2288" s="65"/>
      <c r="I2288" s="65"/>
      <c r="J2288" s="211"/>
      <c r="K2288" s="321"/>
      <c r="L2288" s="58"/>
      <c r="M2288" s="58"/>
      <c r="N2288" s="58"/>
      <c r="O2288" s="61"/>
      <c r="P2288" s="62"/>
      <c r="Q2288" s="63"/>
    </row>
    <row r="2289" spans="1:17" s="15" customFormat="1" x14ac:dyDescent="0.2">
      <c r="A2289" s="17"/>
      <c r="B2289" s="64"/>
      <c r="C2289" s="321"/>
      <c r="F2289" s="188"/>
      <c r="G2289" s="65"/>
      <c r="H2289" s="65"/>
      <c r="I2289" s="65"/>
      <c r="J2289" s="211"/>
      <c r="K2289" s="321"/>
      <c r="L2289" s="58"/>
      <c r="M2289" s="58"/>
      <c r="N2289" s="58"/>
      <c r="O2289" s="61"/>
      <c r="P2289" s="62"/>
      <c r="Q2289" s="63"/>
    </row>
    <row r="2290" spans="1:17" s="15" customFormat="1" x14ac:dyDescent="0.2">
      <c r="A2290" s="17"/>
      <c r="B2290" s="64"/>
      <c r="C2290" s="321"/>
      <c r="F2290" s="188"/>
      <c r="G2290" s="65"/>
      <c r="H2290" s="65"/>
      <c r="I2290" s="65"/>
      <c r="J2290" s="211"/>
      <c r="K2290" s="321"/>
      <c r="L2290" s="58"/>
      <c r="M2290" s="58"/>
      <c r="N2290" s="58"/>
      <c r="O2290" s="61"/>
      <c r="P2290" s="62"/>
      <c r="Q2290" s="63"/>
    </row>
    <row r="2291" spans="1:17" s="15" customFormat="1" x14ac:dyDescent="0.2">
      <c r="A2291" s="17"/>
      <c r="B2291" s="64"/>
      <c r="C2291" s="321"/>
      <c r="F2291" s="188"/>
      <c r="G2291" s="65"/>
      <c r="H2291" s="65"/>
      <c r="I2291" s="65"/>
      <c r="J2291" s="211"/>
      <c r="K2291" s="321"/>
      <c r="L2291" s="58"/>
      <c r="M2291" s="58"/>
      <c r="N2291" s="58"/>
      <c r="O2291" s="61"/>
      <c r="P2291" s="62"/>
      <c r="Q2291" s="63"/>
    </row>
    <row r="2292" spans="1:17" s="15" customFormat="1" x14ac:dyDescent="0.2">
      <c r="A2292" s="17"/>
      <c r="B2292" s="64"/>
      <c r="C2292" s="321"/>
      <c r="F2292" s="188"/>
      <c r="G2292" s="65"/>
      <c r="H2292" s="65"/>
      <c r="I2292" s="65"/>
      <c r="J2292" s="211"/>
      <c r="K2292" s="321"/>
      <c r="L2292" s="58"/>
      <c r="M2292" s="58"/>
      <c r="N2292" s="58"/>
      <c r="O2292" s="61"/>
      <c r="P2292" s="62"/>
      <c r="Q2292" s="63"/>
    </row>
    <row r="2293" spans="1:17" s="15" customFormat="1" x14ac:dyDescent="0.2">
      <c r="A2293" s="17"/>
      <c r="B2293" s="64"/>
      <c r="C2293" s="321"/>
      <c r="F2293" s="188"/>
      <c r="G2293" s="65"/>
      <c r="H2293" s="65"/>
      <c r="I2293" s="65"/>
      <c r="J2293" s="211"/>
      <c r="K2293" s="321"/>
      <c r="L2293" s="58"/>
      <c r="M2293" s="58"/>
      <c r="N2293" s="58"/>
      <c r="O2293" s="61"/>
      <c r="P2293" s="62"/>
      <c r="Q2293" s="63"/>
    </row>
    <row r="2294" spans="1:17" s="15" customFormat="1" x14ac:dyDescent="0.2">
      <c r="A2294" s="17"/>
      <c r="B2294" s="64"/>
      <c r="C2294" s="321"/>
      <c r="F2294" s="188"/>
      <c r="G2294" s="65"/>
      <c r="H2294" s="65"/>
      <c r="I2294" s="65"/>
      <c r="J2294" s="211"/>
      <c r="K2294" s="321"/>
      <c r="L2294" s="58"/>
      <c r="M2294" s="58"/>
      <c r="N2294" s="58"/>
      <c r="O2294" s="61"/>
      <c r="P2294" s="62"/>
      <c r="Q2294" s="63"/>
    </row>
    <row r="2295" spans="1:17" s="15" customFormat="1" x14ac:dyDescent="0.2">
      <c r="A2295" s="17"/>
      <c r="B2295" s="64"/>
      <c r="C2295" s="321"/>
      <c r="F2295" s="188"/>
      <c r="G2295" s="65"/>
      <c r="H2295" s="65"/>
      <c r="I2295" s="65"/>
      <c r="J2295" s="211"/>
      <c r="K2295" s="321"/>
      <c r="L2295" s="58"/>
      <c r="M2295" s="58"/>
      <c r="N2295" s="58"/>
      <c r="O2295" s="61"/>
      <c r="P2295" s="62"/>
      <c r="Q2295" s="63"/>
    </row>
    <row r="2296" spans="1:17" s="15" customFormat="1" x14ac:dyDescent="0.2">
      <c r="A2296" s="17"/>
      <c r="B2296" s="64"/>
      <c r="C2296" s="321"/>
      <c r="F2296" s="188"/>
      <c r="G2296" s="65"/>
      <c r="H2296" s="65"/>
      <c r="I2296" s="65"/>
      <c r="J2296" s="211"/>
      <c r="K2296" s="321"/>
      <c r="L2296" s="58"/>
      <c r="M2296" s="58"/>
      <c r="N2296" s="58"/>
      <c r="O2296" s="61"/>
      <c r="P2296" s="62"/>
      <c r="Q2296" s="63"/>
    </row>
    <row r="2297" spans="1:17" s="15" customFormat="1" x14ac:dyDescent="0.2">
      <c r="A2297" s="17"/>
      <c r="B2297" s="64"/>
      <c r="C2297" s="321"/>
      <c r="F2297" s="188"/>
      <c r="G2297" s="65"/>
      <c r="H2297" s="65"/>
      <c r="I2297" s="65"/>
      <c r="J2297" s="211"/>
      <c r="K2297" s="321"/>
      <c r="L2297" s="58"/>
      <c r="M2297" s="58"/>
      <c r="N2297" s="58"/>
      <c r="O2297" s="61"/>
      <c r="P2297" s="62"/>
      <c r="Q2297" s="63"/>
    </row>
    <row r="2298" spans="1:17" s="15" customFormat="1" x14ac:dyDescent="0.2">
      <c r="A2298" s="17"/>
      <c r="B2298" s="64"/>
      <c r="C2298" s="321"/>
      <c r="F2298" s="188"/>
      <c r="G2298" s="65"/>
      <c r="H2298" s="65"/>
      <c r="I2298" s="65"/>
      <c r="J2298" s="211"/>
      <c r="K2298" s="321"/>
      <c r="L2298" s="58"/>
      <c r="M2298" s="58"/>
      <c r="N2298" s="58"/>
      <c r="O2298" s="61"/>
      <c r="P2298" s="62"/>
      <c r="Q2298" s="63"/>
    </row>
    <row r="2299" spans="1:17" s="15" customFormat="1" x14ac:dyDescent="0.2">
      <c r="A2299" s="17"/>
      <c r="B2299" s="64"/>
      <c r="C2299" s="321"/>
      <c r="F2299" s="188"/>
      <c r="G2299" s="65"/>
      <c r="H2299" s="65"/>
      <c r="I2299" s="65"/>
      <c r="J2299" s="211"/>
      <c r="K2299" s="321"/>
      <c r="L2299" s="58"/>
      <c r="M2299" s="58"/>
      <c r="N2299" s="58"/>
      <c r="O2299" s="61"/>
      <c r="P2299" s="62"/>
      <c r="Q2299" s="63"/>
    </row>
    <row r="2300" spans="1:17" s="15" customFormat="1" x14ac:dyDescent="0.2">
      <c r="A2300" s="17"/>
      <c r="B2300" s="64"/>
      <c r="C2300" s="321"/>
      <c r="F2300" s="188"/>
      <c r="G2300" s="65"/>
      <c r="H2300" s="65"/>
      <c r="I2300" s="65"/>
      <c r="J2300" s="211"/>
      <c r="K2300" s="321"/>
      <c r="L2300" s="58"/>
      <c r="M2300" s="58"/>
      <c r="N2300" s="58"/>
      <c r="O2300" s="61"/>
      <c r="P2300" s="62"/>
      <c r="Q2300" s="63"/>
    </row>
    <row r="2301" spans="1:17" s="15" customFormat="1" x14ac:dyDescent="0.2">
      <c r="A2301" s="17"/>
      <c r="B2301" s="64"/>
      <c r="C2301" s="321"/>
      <c r="F2301" s="188"/>
      <c r="G2301" s="65"/>
      <c r="H2301" s="65"/>
      <c r="I2301" s="65"/>
      <c r="J2301" s="211"/>
      <c r="K2301" s="321"/>
      <c r="L2301" s="58"/>
      <c r="M2301" s="58"/>
      <c r="N2301" s="58"/>
      <c r="O2301" s="61"/>
      <c r="P2301" s="62"/>
      <c r="Q2301" s="63"/>
    </row>
    <row r="2302" spans="1:17" s="15" customFormat="1" x14ac:dyDescent="0.2">
      <c r="A2302" s="17"/>
      <c r="B2302" s="64"/>
      <c r="C2302" s="321"/>
      <c r="F2302" s="188"/>
      <c r="G2302" s="65"/>
      <c r="H2302" s="65"/>
      <c r="I2302" s="65"/>
      <c r="J2302" s="211"/>
      <c r="K2302" s="321"/>
      <c r="L2302" s="58"/>
      <c r="M2302" s="58"/>
      <c r="N2302" s="58"/>
      <c r="O2302" s="61"/>
      <c r="P2302" s="62"/>
      <c r="Q2302" s="63"/>
    </row>
    <row r="2303" spans="1:17" s="15" customFormat="1" x14ac:dyDescent="0.2">
      <c r="A2303" s="17"/>
      <c r="B2303" s="64"/>
      <c r="C2303" s="321"/>
      <c r="F2303" s="188"/>
      <c r="G2303" s="65"/>
      <c r="H2303" s="65"/>
      <c r="I2303" s="65"/>
      <c r="J2303" s="211"/>
      <c r="K2303" s="321"/>
      <c r="L2303" s="58"/>
      <c r="M2303" s="58"/>
      <c r="N2303" s="58"/>
      <c r="O2303" s="61"/>
      <c r="P2303" s="62"/>
      <c r="Q2303" s="63"/>
    </row>
    <row r="2304" spans="1:17" s="15" customFormat="1" x14ac:dyDescent="0.2">
      <c r="A2304" s="17"/>
      <c r="B2304" s="64"/>
      <c r="C2304" s="321"/>
      <c r="F2304" s="188"/>
      <c r="G2304" s="65"/>
      <c r="H2304" s="65"/>
      <c r="I2304" s="65"/>
      <c r="J2304" s="211"/>
      <c r="K2304" s="321"/>
      <c r="L2304" s="58"/>
      <c r="M2304" s="58"/>
      <c r="N2304" s="58"/>
      <c r="O2304" s="61"/>
      <c r="P2304" s="62"/>
      <c r="Q2304" s="63"/>
    </row>
    <row r="2305" spans="1:17" s="15" customFormat="1" x14ac:dyDescent="0.2">
      <c r="A2305" s="17"/>
      <c r="B2305" s="64"/>
      <c r="C2305" s="321"/>
      <c r="F2305" s="188"/>
      <c r="G2305" s="65"/>
      <c r="H2305" s="65"/>
      <c r="I2305" s="65"/>
      <c r="J2305" s="211"/>
      <c r="K2305" s="321"/>
      <c r="L2305" s="58"/>
      <c r="M2305" s="58"/>
      <c r="N2305" s="58"/>
      <c r="O2305" s="61"/>
      <c r="P2305" s="62"/>
      <c r="Q2305" s="63"/>
    </row>
    <row r="2306" spans="1:17" s="15" customFormat="1" x14ac:dyDescent="0.2">
      <c r="A2306" s="17"/>
      <c r="B2306" s="64"/>
      <c r="C2306" s="321"/>
      <c r="F2306" s="188"/>
      <c r="G2306" s="65"/>
      <c r="H2306" s="65"/>
      <c r="I2306" s="65"/>
      <c r="J2306" s="211"/>
      <c r="K2306" s="321"/>
      <c r="L2306" s="58"/>
      <c r="M2306" s="58"/>
      <c r="N2306" s="58"/>
      <c r="O2306" s="61"/>
      <c r="P2306" s="62"/>
      <c r="Q2306" s="63"/>
    </row>
    <row r="2307" spans="1:17" s="15" customFormat="1" x14ac:dyDescent="0.2">
      <c r="A2307" s="17"/>
      <c r="B2307" s="64"/>
      <c r="C2307" s="321"/>
      <c r="F2307" s="188"/>
      <c r="G2307" s="65"/>
      <c r="H2307" s="65"/>
      <c r="I2307" s="65"/>
      <c r="J2307" s="211"/>
      <c r="K2307" s="321"/>
      <c r="L2307" s="58"/>
      <c r="M2307" s="58"/>
      <c r="N2307" s="58"/>
      <c r="O2307" s="61"/>
      <c r="P2307" s="62"/>
      <c r="Q2307" s="63"/>
    </row>
    <row r="2308" spans="1:17" s="15" customFormat="1" x14ac:dyDescent="0.2">
      <c r="A2308" s="17"/>
      <c r="B2308" s="64"/>
      <c r="C2308" s="321"/>
      <c r="F2308" s="188"/>
      <c r="G2308" s="65"/>
      <c r="H2308" s="65"/>
      <c r="I2308" s="65"/>
      <c r="J2308" s="211"/>
      <c r="K2308" s="321"/>
      <c r="L2308" s="58"/>
      <c r="M2308" s="58"/>
      <c r="N2308" s="58"/>
      <c r="O2308" s="61"/>
      <c r="P2308" s="62"/>
      <c r="Q2308" s="63"/>
    </row>
    <row r="2309" spans="1:17" s="15" customFormat="1" x14ac:dyDescent="0.2">
      <c r="A2309" s="17"/>
      <c r="B2309" s="64"/>
      <c r="C2309" s="321"/>
      <c r="F2309" s="188"/>
      <c r="G2309" s="65"/>
      <c r="H2309" s="65"/>
      <c r="I2309" s="65"/>
      <c r="J2309" s="211"/>
      <c r="K2309" s="321"/>
      <c r="L2309" s="58"/>
      <c r="M2309" s="58"/>
      <c r="N2309" s="58"/>
      <c r="O2309" s="61"/>
      <c r="P2309" s="62"/>
      <c r="Q2309" s="63"/>
    </row>
    <row r="2310" spans="1:17" s="15" customFormat="1" x14ac:dyDescent="0.2">
      <c r="A2310" s="17"/>
      <c r="B2310" s="64"/>
      <c r="C2310" s="321"/>
      <c r="F2310" s="188"/>
      <c r="G2310" s="65"/>
      <c r="H2310" s="65"/>
      <c r="I2310" s="65"/>
      <c r="J2310" s="211"/>
      <c r="K2310" s="321"/>
      <c r="L2310" s="58"/>
      <c r="M2310" s="58"/>
      <c r="N2310" s="58"/>
      <c r="O2310" s="61"/>
      <c r="P2310" s="62"/>
      <c r="Q2310" s="63"/>
    </row>
    <row r="2311" spans="1:17" s="15" customFormat="1" x14ac:dyDescent="0.2">
      <c r="A2311" s="17"/>
      <c r="B2311" s="64"/>
      <c r="C2311" s="321"/>
      <c r="F2311" s="188"/>
      <c r="G2311" s="65"/>
      <c r="H2311" s="65"/>
      <c r="I2311" s="65"/>
      <c r="J2311" s="211"/>
      <c r="K2311" s="321"/>
      <c r="L2311" s="58"/>
      <c r="M2311" s="58"/>
      <c r="N2311" s="58"/>
      <c r="O2311" s="61"/>
      <c r="P2311" s="62"/>
      <c r="Q2311" s="63"/>
    </row>
    <row r="2312" spans="1:17" s="15" customFormat="1" x14ac:dyDescent="0.2">
      <c r="A2312" s="17"/>
      <c r="B2312" s="64"/>
      <c r="C2312" s="321"/>
      <c r="F2312" s="188"/>
      <c r="G2312" s="65"/>
      <c r="H2312" s="65"/>
      <c r="I2312" s="65"/>
      <c r="J2312" s="211"/>
      <c r="K2312" s="321"/>
      <c r="L2312" s="58"/>
      <c r="M2312" s="58"/>
      <c r="N2312" s="58"/>
      <c r="O2312" s="61"/>
      <c r="P2312" s="62"/>
      <c r="Q2312" s="63"/>
    </row>
    <row r="2313" spans="1:17" s="15" customFormat="1" x14ac:dyDescent="0.2">
      <c r="A2313" s="17"/>
      <c r="B2313" s="64"/>
      <c r="C2313" s="321"/>
      <c r="F2313" s="188"/>
      <c r="G2313" s="65"/>
      <c r="H2313" s="65"/>
      <c r="I2313" s="65"/>
      <c r="J2313" s="211"/>
      <c r="K2313" s="321"/>
      <c r="L2313" s="58"/>
      <c r="M2313" s="58"/>
      <c r="N2313" s="58"/>
      <c r="O2313" s="61"/>
      <c r="P2313" s="62"/>
      <c r="Q2313" s="63"/>
    </row>
    <row r="2314" spans="1:17" s="15" customFormat="1" x14ac:dyDescent="0.2">
      <c r="A2314" s="17"/>
      <c r="B2314" s="64"/>
      <c r="C2314" s="321"/>
      <c r="F2314" s="188"/>
      <c r="G2314" s="65"/>
      <c r="H2314" s="65"/>
      <c r="I2314" s="65"/>
      <c r="J2314" s="211"/>
      <c r="K2314" s="321"/>
      <c r="L2314" s="58"/>
      <c r="M2314" s="58"/>
      <c r="N2314" s="58"/>
      <c r="O2314" s="61"/>
      <c r="P2314" s="62"/>
      <c r="Q2314" s="63"/>
    </row>
    <row r="2315" spans="1:17" s="15" customFormat="1" x14ac:dyDescent="0.2">
      <c r="A2315" s="17"/>
      <c r="B2315" s="64"/>
      <c r="C2315" s="321"/>
      <c r="F2315" s="188"/>
      <c r="G2315" s="65"/>
      <c r="H2315" s="65"/>
      <c r="I2315" s="65"/>
      <c r="J2315" s="211"/>
      <c r="K2315" s="321"/>
      <c r="L2315" s="58"/>
      <c r="M2315" s="58"/>
      <c r="N2315" s="58"/>
      <c r="O2315" s="61"/>
      <c r="P2315" s="62"/>
      <c r="Q2315" s="63"/>
    </row>
    <row r="2316" spans="1:17" s="15" customFormat="1" x14ac:dyDescent="0.2">
      <c r="A2316" s="17"/>
      <c r="B2316" s="64"/>
      <c r="C2316" s="321"/>
      <c r="F2316" s="188"/>
      <c r="G2316" s="65"/>
      <c r="H2316" s="65"/>
      <c r="I2316" s="65"/>
      <c r="J2316" s="211"/>
      <c r="K2316" s="321"/>
      <c r="L2316" s="58"/>
      <c r="M2316" s="58"/>
      <c r="N2316" s="58"/>
      <c r="O2316" s="61"/>
      <c r="P2316" s="62"/>
      <c r="Q2316" s="63"/>
    </row>
    <row r="2317" spans="1:17" s="15" customFormat="1" x14ac:dyDescent="0.2">
      <c r="A2317" s="17"/>
      <c r="B2317" s="64"/>
      <c r="C2317" s="321"/>
      <c r="F2317" s="188"/>
      <c r="G2317" s="65"/>
      <c r="H2317" s="65"/>
      <c r="I2317" s="65"/>
      <c r="J2317" s="211"/>
      <c r="K2317" s="321"/>
      <c r="L2317" s="58"/>
      <c r="M2317" s="58"/>
      <c r="N2317" s="58"/>
      <c r="O2317" s="61"/>
      <c r="P2317" s="62"/>
      <c r="Q2317" s="63"/>
    </row>
    <row r="2318" spans="1:17" s="15" customFormat="1" x14ac:dyDescent="0.2">
      <c r="A2318" s="17"/>
      <c r="B2318" s="64"/>
      <c r="C2318" s="321"/>
      <c r="F2318" s="188"/>
      <c r="G2318" s="65"/>
      <c r="H2318" s="65"/>
      <c r="I2318" s="65"/>
      <c r="J2318" s="211"/>
      <c r="K2318" s="321"/>
      <c r="L2318" s="58"/>
      <c r="M2318" s="58"/>
      <c r="N2318" s="58"/>
      <c r="O2318" s="61"/>
      <c r="P2318" s="62"/>
      <c r="Q2318" s="63"/>
    </row>
    <row r="2319" spans="1:17" s="15" customFormat="1" x14ac:dyDescent="0.2">
      <c r="A2319" s="17"/>
      <c r="B2319" s="64"/>
      <c r="C2319" s="321"/>
      <c r="F2319" s="188"/>
      <c r="G2319" s="65"/>
      <c r="H2319" s="65"/>
      <c r="I2319" s="65"/>
      <c r="J2319" s="211"/>
      <c r="K2319" s="321"/>
      <c r="L2319" s="58"/>
      <c r="M2319" s="58"/>
      <c r="N2319" s="58"/>
      <c r="O2319" s="61"/>
      <c r="P2319" s="62"/>
      <c r="Q2319" s="63"/>
    </row>
    <row r="2320" spans="1:17" s="15" customFormat="1" x14ac:dyDescent="0.2">
      <c r="A2320" s="17"/>
      <c r="B2320" s="64"/>
      <c r="C2320" s="321"/>
      <c r="F2320" s="188"/>
      <c r="G2320" s="65"/>
      <c r="H2320" s="65"/>
      <c r="I2320" s="65"/>
      <c r="J2320" s="211"/>
      <c r="K2320" s="321"/>
      <c r="L2320" s="58"/>
      <c r="M2320" s="58"/>
      <c r="N2320" s="58"/>
      <c r="O2320" s="61"/>
      <c r="P2320" s="62"/>
      <c r="Q2320" s="63"/>
    </row>
    <row r="2321" spans="1:17" s="15" customFormat="1" x14ac:dyDescent="0.2">
      <c r="A2321" s="17"/>
      <c r="B2321" s="64"/>
      <c r="C2321" s="321"/>
      <c r="F2321" s="188"/>
      <c r="G2321" s="65"/>
      <c r="H2321" s="65"/>
      <c r="I2321" s="65"/>
      <c r="J2321" s="211"/>
      <c r="K2321" s="321"/>
      <c r="L2321" s="58"/>
      <c r="M2321" s="58"/>
      <c r="N2321" s="58"/>
      <c r="O2321" s="61"/>
      <c r="P2321" s="62"/>
      <c r="Q2321" s="63"/>
    </row>
    <row r="2322" spans="1:17" s="15" customFormat="1" x14ac:dyDescent="0.2">
      <c r="A2322" s="17"/>
      <c r="B2322" s="64"/>
      <c r="C2322" s="321"/>
      <c r="F2322" s="188"/>
      <c r="G2322" s="65"/>
      <c r="H2322" s="65"/>
      <c r="I2322" s="65"/>
      <c r="J2322" s="211"/>
      <c r="K2322" s="321"/>
      <c r="L2322" s="58"/>
      <c r="M2322" s="58"/>
      <c r="N2322" s="58"/>
      <c r="O2322" s="61"/>
      <c r="P2322" s="62"/>
      <c r="Q2322" s="63"/>
    </row>
    <row r="2323" spans="1:17" s="15" customFormat="1" x14ac:dyDescent="0.2">
      <c r="A2323" s="17"/>
      <c r="B2323" s="64"/>
      <c r="C2323" s="321"/>
      <c r="F2323" s="188"/>
      <c r="G2323" s="65"/>
      <c r="H2323" s="65"/>
      <c r="I2323" s="65"/>
      <c r="J2323" s="211"/>
      <c r="K2323" s="321"/>
      <c r="L2323" s="58"/>
      <c r="M2323" s="58"/>
      <c r="N2323" s="58"/>
      <c r="O2323" s="61"/>
      <c r="P2323" s="62"/>
      <c r="Q2323" s="63"/>
    </row>
    <row r="2324" spans="1:17" s="15" customFormat="1" x14ac:dyDescent="0.2">
      <c r="A2324" s="17"/>
      <c r="B2324" s="64"/>
      <c r="C2324" s="321"/>
      <c r="F2324" s="188"/>
      <c r="G2324" s="65"/>
      <c r="H2324" s="65"/>
      <c r="I2324" s="65"/>
      <c r="J2324" s="211"/>
      <c r="K2324" s="321"/>
      <c r="L2324" s="58"/>
      <c r="M2324" s="58"/>
      <c r="N2324" s="58"/>
      <c r="O2324" s="61"/>
      <c r="P2324" s="62"/>
      <c r="Q2324" s="63"/>
    </row>
    <row r="2325" spans="1:17" s="15" customFormat="1" x14ac:dyDescent="0.2">
      <c r="A2325" s="17"/>
      <c r="B2325" s="64"/>
      <c r="C2325" s="321"/>
      <c r="F2325" s="188"/>
      <c r="G2325" s="65"/>
      <c r="H2325" s="65"/>
      <c r="I2325" s="65"/>
      <c r="J2325" s="211"/>
      <c r="K2325" s="321"/>
      <c r="L2325" s="58"/>
      <c r="M2325" s="58"/>
      <c r="N2325" s="58"/>
      <c r="O2325" s="61"/>
      <c r="P2325" s="62"/>
      <c r="Q2325" s="63"/>
    </row>
    <row r="2326" spans="1:17" s="15" customFormat="1" x14ac:dyDescent="0.2">
      <c r="A2326" s="17"/>
      <c r="B2326" s="64"/>
      <c r="C2326" s="321"/>
      <c r="F2326" s="188"/>
      <c r="G2326" s="65"/>
      <c r="H2326" s="65"/>
      <c r="I2326" s="65"/>
      <c r="J2326" s="211"/>
      <c r="K2326" s="321"/>
      <c r="L2326" s="58"/>
      <c r="M2326" s="58"/>
      <c r="N2326" s="58"/>
      <c r="O2326" s="61"/>
      <c r="P2326" s="62"/>
      <c r="Q2326" s="63"/>
    </row>
    <row r="2327" spans="1:17" s="15" customFormat="1" x14ac:dyDescent="0.2">
      <c r="A2327" s="17"/>
      <c r="B2327" s="64"/>
      <c r="C2327" s="321"/>
      <c r="F2327" s="188"/>
      <c r="G2327" s="65"/>
      <c r="H2327" s="65"/>
      <c r="I2327" s="65"/>
      <c r="J2327" s="211"/>
      <c r="K2327" s="321"/>
      <c r="L2327" s="58"/>
      <c r="M2327" s="58"/>
      <c r="N2327" s="58"/>
      <c r="O2327" s="61"/>
      <c r="P2327" s="62"/>
      <c r="Q2327" s="63"/>
    </row>
    <row r="2328" spans="1:17" s="15" customFormat="1" x14ac:dyDescent="0.2">
      <c r="A2328" s="17"/>
      <c r="B2328" s="64"/>
      <c r="C2328" s="321"/>
      <c r="F2328" s="188"/>
      <c r="G2328" s="65"/>
      <c r="H2328" s="65"/>
      <c r="I2328" s="65"/>
      <c r="J2328" s="211"/>
      <c r="K2328" s="321"/>
      <c r="L2328" s="58"/>
      <c r="M2328" s="58"/>
      <c r="N2328" s="58"/>
      <c r="O2328" s="61"/>
      <c r="P2328" s="62"/>
      <c r="Q2328" s="63"/>
    </row>
    <row r="2329" spans="1:17" s="15" customFormat="1" x14ac:dyDescent="0.2">
      <c r="A2329" s="17"/>
      <c r="B2329" s="64"/>
      <c r="C2329" s="321"/>
      <c r="F2329" s="188"/>
      <c r="G2329" s="65"/>
      <c r="H2329" s="65"/>
      <c r="I2329" s="65"/>
      <c r="J2329" s="211"/>
      <c r="K2329" s="321"/>
      <c r="L2329" s="58"/>
      <c r="M2329" s="58"/>
      <c r="N2329" s="58"/>
      <c r="O2329" s="61"/>
      <c r="P2329" s="62"/>
      <c r="Q2329" s="63"/>
    </row>
    <row r="2330" spans="1:17" s="15" customFormat="1" x14ac:dyDescent="0.2">
      <c r="A2330" s="17"/>
      <c r="B2330" s="64"/>
      <c r="C2330" s="321"/>
      <c r="F2330" s="188"/>
      <c r="G2330" s="65"/>
      <c r="H2330" s="65"/>
      <c r="I2330" s="65"/>
      <c r="J2330" s="211"/>
      <c r="K2330" s="321"/>
      <c r="L2330" s="58"/>
      <c r="M2330" s="58"/>
      <c r="N2330" s="58"/>
      <c r="O2330" s="61"/>
      <c r="P2330" s="62"/>
      <c r="Q2330" s="63"/>
    </row>
    <row r="2331" spans="1:17" s="15" customFormat="1" x14ac:dyDescent="0.2">
      <c r="A2331" s="17"/>
      <c r="B2331" s="64"/>
      <c r="C2331" s="321"/>
      <c r="F2331" s="188"/>
      <c r="G2331" s="65"/>
      <c r="H2331" s="65"/>
      <c r="I2331" s="65"/>
      <c r="J2331" s="211"/>
      <c r="K2331" s="321"/>
      <c r="L2331" s="58"/>
      <c r="M2331" s="58"/>
      <c r="N2331" s="58"/>
      <c r="O2331" s="61"/>
      <c r="P2331" s="62"/>
      <c r="Q2331" s="63"/>
    </row>
    <row r="2332" spans="1:17" s="15" customFormat="1" x14ac:dyDescent="0.2">
      <c r="A2332" s="17"/>
      <c r="B2332" s="64"/>
      <c r="C2332" s="321"/>
      <c r="F2332" s="188"/>
      <c r="G2332" s="65"/>
      <c r="H2332" s="65"/>
      <c r="I2332" s="65"/>
      <c r="J2332" s="211"/>
      <c r="K2332" s="321"/>
      <c r="L2332" s="58"/>
      <c r="M2332" s="58"/>
      <c r="N2332" s="58"/>
      <c r="O2332" s="61"/>
      <c r="P2332" s="62"/>
      <c r="Q2332" s="63"/>
    </row>
    <row r="2333" spans="1:17" s="15" customFormat="1" x14ac:dyDescent="0.2">
      <c r="A2333" s="17"/>
      <c r="B2333" s="64"/>
      <c r="C2333" s="321"/>
      <c r="F2333" s="188"/>
      <c r="G2333" s="65"/>
      <c r="H2333" s="65"/>
      <c r="I2333" s="65"/>
      <c r="J2333" s="211"/>
      <c r="K2333" s="321"/>
      <c r="L2333" s="58"/>
      <c r="M2333" s="58"/>
      <c r="N2333" s="58"/>
      <c r="O2333" s="61"/>
      <c r="P2333" s="62"/>
      <c r="Q2333" s="63"/>
    </row>
    <row r="2334" spans="1:17" s="15" customFormat="1" x14ac:dyDescent="0.2">
      <c r="A2334" s="17"/>
      <c r="B2334" s="64"/>
      <c r="C2334" s="321"/>
      <c r="F2334" s="188"/>
      <c r="G2334" s="65"/>
      <c r="H2334" s="65"/>
      <c r="I2334" s="65"/>
      <c r="J2334" s="211"/>
      <c r="K2334" s="321"/>
      <c r="L2334" s="58"/>
      <c r="M2334" s="58"/>
      <c r="N2334" s="58"/>
      <c r="O2334" s="61"/>
      <c r="P2334" s="62"/>
      <c r="Q2334" s="63"/>
    </row>
    <row r="2335" spans="1:17" s="15" customFormat="1" x14ac:dyDescent="0.2">
      <c r="A2335" s="17"/>
      <c r="B2335" s="64"/>
      <c r="C2335" s="321"/>
      <c r="F2335" s="188"/>
      <c r="G2335" s="65"/>
      <c r="H2335" s="65"/>
      <c r="I2335" s="65"/>
      <c r="J2335" s="211"/>
      <c r="K2335" s="321"/>
      <c r="L2335" s="58"/>
      <c r="M2335" s="58"/>
      <c r="N2335" s="58"/>
      <c r="O2335" s="61"/>
      <c r="P2335" s="62"/>
      <c r="Q2335" s="63"/>
    </row>
    <row r="2336" spans="1:17" s="15" customFormat="1" x14ac:dyDescent="0.2">
      <c r="A2336" s="17"/>
      <c r="B2336" s="64"/>
      <c r="C2336" s="321"/>
      <c r="F2336" s="188"/>
      <c r="G2336" s="65"/>
      <c r="H2336" s="65"/>
      <c r="I2336" s="65"/>
      <c r="J2336" s="211"/>
      <c r="K2336" s="321"/>
      <c r="L2336" s="58"/>
      <c r="M2336" s="58"/>
      <c r="N2336" s="58"/>
      <c r="O2336" s="61"/>
      <c r="P2336" s="62"/>
      <c r="Q2336" s="63"/>
    </row>
    <row r="2337" spans="1:17" s="15" customFormat="1" x14ac:dyDescent="0.2">
      <c r="A2337" s="17"/>
      <c r="B2337" s="64"/>
      <c r="C2337" s="321"/>
      <c r="F2337" s="188"/>
      <c r="G2337" s="65"/>
      <c r="H2337" s="65"/>
      <c r="I2337" s="65"/>
      <c r="J2337" s="211"/>
      <c r="K2337" s="321"/>
      <c r="L2337" s="58"/>
      <c r="M2337" s="58"/>
      <c r="N2337" s="58"/>
      <c r="O2337" s="61"/>
      <c r="P2337" s="62"/>
      <c r="Q2337" s="63"/>
    </row>
    <row r="2338" spans="1:17" s="15" customFormat="1" x14ac:dyDescent="0.2">
      <c r="A2338" s="17"/>
      <c r="B2338" s="64"/>
      <c r="C2338" s="321"/>
      <c r="F2338" s="188"/>
      <c r="G2338" s="65"/>
      <c r="H2338" s="65"/>
      <c r="I2338" s="65"/>
      <c r="J2338" s="211"/>
      <c r="K2338" s="321"/>
      <c r="L2338" s="58"/>
      <c r="M2338" s="58"/>
      <c r="N2338" s="58"/>
      <c r="O2338" s="61"/>
      <c r="P2338" s="62"/>
      <c r="Q2338" s="63"/>
    </row>
    <row r="2339" spans="1:17" s="15" customFormat="1" x14ac:dyDescent="0.2">
      <c r="A2339" s="17"/>
      <c r="B2339" s="64"/>
      <c r="C2339" s="321"/>
      <c r="F2339" s="188"/>
      <c r="G2339" s="65"/>
      <c r="H2339" s="65"/>
      <c r="I2339" s="65"/>
      <c r="J2339" s="211"/>
      <c r="K2339" s="321"/>
      <c r="L2339" s="58"/>
      <c r="M2339" s="58"/>
      <c r="N2339" s="58"/>
      <c r="O2339" s="61"/>
      <c r="P2339" s="62"/>
      <c r="Q2339" s="63"/>
    </row>
    <row r="2340" spans="1:17" s="15" customFormat="1" x14ac:dyDescent="0.2">
      <c r="A2340" s="17"/>
      <c r="B2340" s="64"/>
      <c r="C2340" s="321"/>
      <c r="F2340" s="188"/>
      <c r="G2340" s="65"/>
      <c r="H2340" s="65"/>
      <c r="I2340" s="65"/>
      <c r="J2340" s="211"/>
      <c r="K2340" s="321"/>
      <c r="L2340" s="58"/>
      <c r="M2340" s="58"/>
      <c r="N2340" s="58"/>
      <c r="O2340" s="61"/>
      <c r="P2340" s="62"/>
      <c r="Q2340" s="63"/>
    </row>
    <row r="2341" spans="1:17" s="15" customFormat="1" x14ac:dyDescent="0.2">
      <c r="A2341" s="17"/>
      <c r="B2341" s="64"/>
      <c r="C2341" s="321"/>
      <c r="F2341" s="188"/>
      <c r="G2341" s="65"/>
      <c r="H2341" s="65"/>
      <c r="I2341" s="65"/>
      <c r="J2341" s="211"/>
      <c r="K2341" s="321"/>
      <c r="L2341" s="58"/>
      <c r="M2341" s="58"/>
      <c r="N2341" s="58"/>
      <c r="O2341" s="61"/>
      <c r="P2341" s="62"/>
      <c r="Q2341" s="63"/>
    </row>
    <row r="2342" spans="1:17" s="15" customFormat="1" x14ac:dyDescent="0.2">
      <c r="A2342" s="17"/>
      <c r="B2342" s="64"/>
      <c r="C2342" s="321"/>
      <c r="F2342" s="188"/>
      <c r="G2342" s="65"/>
      <c r="H2342" s="65"/>
      <c r="I2342" s="65"/>
      <c r="J2342" s="211"/>
      <c r="K2342" s="321"/>
      <c r="L2342" s="58"/>
      <c r="M2342" s="58"/>
      <c r="N2342" s="58"/>
      <c r="O2342" s="61"/>
      <c r="P2342" s="62"/>
      <c r="Q2342" s="63"/>
    </row>
    <row r="2343" spans="1:17" s="15" customFormat="1" x14ac:dyDescent="0.2">
      <c r="A2343" s="17"/>
      <c r="B2343" s="64"/>
      <c r="C2343" s="321"/>
      <c r="F2343" s="188"/>
      <c r="G2343" s="65"/>
      <c r="H2343" s="65"/>
      <c r="I2343" s="65"/>
      <c r="J2343" s="211"/>
      <c r="K2343" s="321"/>
      <c r="L2343" s="58"/>
      <c r="M2343" s="58"/>
      <c r="N2343" s="58"/>
      <c r="O2343" s="61"/>
      <c r="P2343" s="62"/>
      <c r="Q2343" s="63"/>
    </row>
    <row r="2344" spans="1:17" s="15" customFormat="1" x14ac:dyDescent="0.2">
      <c r="A2344" s="17"/>
      <c r="B2344" s="64"/>
      <c r="C2344" s="321"/>
      <c r="F2344" s="188"/>
      <c r="G2344" s="65"/>
      <c r="H2344" s="65"/>
      <c r="I2344" s="65"/>
      <c r="J2344" s="211"/>
      <c r="K2344" s="321"/>
      <c r="L2344" s="58"/>
      <c r="M2344" s="58"/>
      <c r="N2344" s="58"/>
      <c r="O2344" s="61"/>
      <c r="P2344" s="62"/>
      <c r="Q2344" s="63"/>
    </row>
    <row r="2345" spans="1:17" s="15" customFormat="1" x14ac:dyDescent="0.2">
      <c r="A2345" s="17"/>
      <c r="B2345" s="64"/>
      <c r="C2345" s="321"/>
      <c r="F2345" s="188"/>
      <c r="G2345" s="65"/>
      <c r="H2345" s="65"/>
      <c r="I2345" s="65"/>
      <c r="J2345" s="211"/>
      <c r="K2345" s="321"/>
      <c r="L2345" s="58"/>
      <c r="M2345" s="58"/>
      <c r="N2345" s="58"/>
      <c r="O2345" s="61"/>
      <c r="P2345" s="62"/>
      <c r="Q2345" s="63"/>
    </row>
    <row r="2346" spans="1:17" s="15" customFormat="1" x14ac:dyDescent="0.2">
      <c r="A2346" s="17"/>
      <c r="B2346" s="64"/>
      <c r="C2346" s="321"/>
      <c r="F2346" s="188"/>
      <c r="G2346" s="65"/>
      <c r="H2346" s="65"/>
      <c r="I2346" s="65"/>
      <c r="J2346" s="211"/>
      <c r="K2346" s="321"/>
      <c r="L2346" s="58"/>
      <c r="M2346" s="58"/>
      <c r="N2346" s="58"/>
      <c r="O2346" s="61"/>
      <c r="P2346" s="62"/>
      <c r="Q2346" s="63"/>
    </row>
    <row r="2347" spans="1:17" s="15" customFormat="1" x14ac:dyDescent="0.2">
      <c r="A2347" s="17"/>
      <c r="B2347" s="64"/>
      <c r="C2347" s="321"/>
      <c r="F2347" s="188"/>
      <c r="G2347" s="65"/>
      <c r="H2347" s="65"/>
      <c r="I2347" s="65"/>
      <c r="J2347" s="211"/>
      <c r="K2347" s="321"/>
      <c r="L2347" s="58"/>
      <c r="M2347" s="58"/>
      <c r="N2347" s="58"/>
      <c r="O2347" s="61"/>
      <c r="P2347" s="62"/>
      <c r="Q2347" s="63"/>
    </row>
    <row r="2348" spans="1:17" s="15" customFormat="1" x14ac:dyDescent="0.2">
      <c r="A2348" s="17"/>
      <c r="B2348" s="64"/>
      <c r="C2348" s="321"/>
      <c r="F2348" s="188"/>
      <c r="G2348" s="65"/>
      <c r="H2348" s="65"/>
      <c r="I2348" s="65"/>
      <c r="J2348" s="211"/>
      <c r="K2348" s="321"/>
      <c r="L2348" s="58"/>
      <c r="M2348" s="58"/>
      <c r="N2348" s="58"/>
      <c r="O2348" s="61"/>
      <c r="P2348" s="62"/>
      <c r="Q2348" s="63"/>
    </row>
    <row r="2349" spans="1:17" s="15" customFormat="1" x14ac:dyDescent="0.2">
      <c r="A2349" s="17"/>
      <c r="B2349" s="64"/>
      <c r="C2349" s="321"/>
      <c r="F2349" s="188"/>
      <c r="G2349" s="65"/>
      <c r="H2349" s="65"/>
      <c r="I2349" s="65"/>
      <c r="J2349" s="211"/>
      <c r="K2349" s="321"/>
      <c r="L2349" s="58"/>
      <c r="M2349" s="58"/>
      <c r="N2349" s="58"/>
      <c r="O2349" s="61"/>
      <c r="P2349" s="62"/>
      <c r="Q2349" s="63"/>
    </row>
    <row r="2350" spans="1:17" s="15" customFormat="1" x14ac:dyDescent="0.2">
      <c r="A2350" s="17"/>
      <c r="B2350" s="64"/>
      <c r="C2350" s="321"/>
      <c r="F2350" s="188"/>
      <c r="G2350" s="65"/>
      <c r="H2350" s="65"/>
      <c r="I2350" s="65"/>
      <c r="J2350" s="211"/>
      <c r="K2350" s="321"/>
      <c r="L2350" s="58"/>
      <c r="M2350" s="58"/>
      <c r="N2350" s="58"/>
      <c r="O2350" s="61"/>
      <c r="P2350" s="62"/>
      <c r="Q2350" s="63"/>
    </row>
    <row r="2351" spans="1:17" s="15" customFormat="1" x14ac:dyDescent="0.2">
      <c r="A2351" s="17"/>
      <c r="B2351" s="64"/>
      <c r="C2351" s="321"/>
      <c r="F2351" s="188"/>
      <c r="G2351" s="65"/>
      <c r="H2351" s="65"/>
      <c r="I2351" s="65"/>
      <c r="J2351" s="211"/>
      <c r="K2351" s="321"/>
      <c r="L2351" s="58"/>
      <c r="M2351" s="58"/>
      <c r="N2351" s="58"/>
      <c r="O2351" s="61"/>
      <c r="P2351" s="62"/>
      <c r="Q2351" s="63"/>
    </row>
    <row r="2352" spans="1:17" s="15" customFormat="1" x14ac:dyDescent="0.2">
      <c r="A2352" s="17"/>
      <c r="B2352" s="64"/>
      <c r="C2352" s="321"/>
      <c r="F2352" s="188"/>
      <c r="G2352" s="65"/>
      <c r="H2352" s="65"/>
      <c r="I2352" s="65"/>
      <c r="J2352" s="211"/>
      <c r="K2352" s="321"/>
      <c r="L2352" s="58"/>
      <c r="M2352" s="58"/>
      <c r="N2352" s="58"/>
      <c r="O2352" s="61"/>
      <c r="P2352" s="62"/>
      <c r="Q2352" s="63"/>
    </row>
    <row r="2353" spans="1:17" s="15" customFormat="1" x14ac:dyDescent="0.2">
      <c r="A2353" s="17"/>
      <c r="B2353" s="64"/>
      <c r="C2353" s="321"/>
      <c r="F2353" s="188"/>
      <c r="G2353" s="65"/>
      <c r="H2353" s="65"/>
      <c r="I2353" s="65"/>
      <c r="J2353" s="211"/>
      <c r="K2353" s="321"/>
      <c r="L2353" s="58"/>
      <c r="M2353" s="58"/>
      <c r="N2353" s="58"/>
      <c r="O2353" s="61"/>
      <c r="P2353" s="62"/>
      <c r="Q2353" s="63"/>
    </row>
    <row r="2354" spans="1:17" s="15" customFormat="1" x14ac:dyDescent="0.2">
      <c r="A2354" s="17"/>
      <c r="B2354" s="64"/>
      <c r="C2354" s="321"/>
      <c r="F2354" s="188"/>
      <c r="G2354" s="65"/>
      <c r="H2354" s="65"/>
      <c r="I2354" s="65"/>
      <c r="J2354" s="211"/>
      <c r="K2354" s="321"/>
      <c r="L2354" s="58"/>
      <c r="M2354" s="58"/>
      <c r="N2354" s="58"/>
      <c r="O2354" s="61"/>
      <c r="P2354" s="62"/>
      <c r="Q2354" s="63"/>
    </row>
    <row r="2355" spans="1:17" s="15" customFormat="1" x14ac:dyDescent="0.2">
      <c r="A2355" s="17"/>
      <c r="B2355" s="64"/>
      <c r="C2355" s="321"/>
      <c r="F2355" s="188"/>
      <c r="G2355" s="65"/>
      <c r="H2355" s="65"/>
      <c r="I2355" s="65"/>
      <c r="J2355" s="211"/>
      <c r="K2355" s="321"/>
      <c r="L2355" s="58"/>
      <c r="M2355" s="58"/>
      <c r="N2355" s="58"/>
      <c r="O2355" s="61"/>
      <c r="P2355" s="62"/>
      <c r="Q2355" s="63"/>
    </row>
    <row r="2356" spans="1:17" s="15" customFormat="1" x14ac:dyDescent="0.2">
      <c r="A2356" s="17"/>
      <c r="B2356" s="64"/>
      <c r="C2356" s="321"/>
      <c r="F2356" s="188"/>
      <c r="G2356" s="65"/>
      <c r="H2356" s="65"/>
      <c r="I2356" s="65"/>
      <c r="J2356" s="211"/>
      <c r="K2356" s="321"/>
      <c r="L2356" s="58"/>
      <c r="M2356" s="58"/>
      <c r="N2356" s="58"/>
      <c r="O2356" s="61"/>
      <c r="P2356" s="62"/>
      <c r="Q2356" s="63"/>
    </row>
    <row r="2357" spans="1:17" s="15" customFormat="1" x14ac:dyDescent="0.2">
      <c r="A2357" s="17"/>
      <c r="B2357" s="64"/>
      <c r="C2357" s="321"/>
      <c r="F2357" s="188"/>
      <c r="G2357" s="65"/>
      <c r="H2357" s="65"/>
      <c r="I2357" s="65"/>
      <c r="J2357" s="211"/>
      <c r="K2357" s="321"/>
      <c r="L2357" s="58"/>
      <c r="M2357" s="58"/>
      <c r="N2357" s="58"/>
      <c r="O2357" s="61"/>
      <c r="P2357" s="62"/>
      <c r="Q2357" s="63"/>
    </row>
    <row r="2358" spans="1:17" s="15" customFormat="1" x14ac:dyDescent="0.2">
      <c r="A2358" s="17"/>
      <c r="B2358" s="64"/>
      <c r="C2358" s="321"/>
      <c r="F2358" s="188"/>
      <c r="G2358" s="65"/>
      <c r="H2358" s="65"/>
      <c r="I2358" s="65"/>
      <c r="J2358" s="211"/>
      <c r="K2358" s="321"/>
      <c r="L2358" s="58"/>
      <c r="M2358" s="58"/>
      <c r="N2358" s="58"/>
      <c r="O2358" s="61"/>
      <c r="P2358" s="62"/>
      <c r="Q2358" s="63"/>
    </row>
    <row r="2359" spans="1:17" s="15" customFormat="1" x14ac:dyDescent="0.2">
      <c r="A2359" s="17"/>
      <c r="B2359" s="64"/>
      <c r="C2359" s="321"/>
      <c r="F2359" s="188"/>
      <c r="G2359" s="65"/>
      <c r="H2359" s="65"/>
      <c r="I2359" s="65"/>
      <c r="J2359" s="211"/>
      <c r="K2359" s="321"/>
      <c r="L2359" s="58"/>
      <c r="M2359" s="58"/>
      <c r="N2359" s="58"/>
      <c r="O2359" s="61"/>
      <c r="P2359" s="62"/>
      <c r="Q2359" s="63"/>
    </row>
    <row r="2360" spans="1:17" s="15" customFormat="1" x14ac:dyDescent="0.2">
      <c r="A2360" s="17"/>
      <c r="B2360" s="64"/>
      <c r="C2360" s="321"/>
      <c r="F2360" s="188"/>
      <c r="G2360" s="65"/>
      <c r="H2360" s="65"/>
      <c r="I2360" s="65"/>
      <c r="J2360" s="211"/>
      <c r="K2360" s="321"/>
      <c r="L2360" s="58"/>
      <c r="M2360" s="58"/>
      <c r="N2360" s="58"/>
      <c r="O2360" s="61"/>
      <c r="P2360" s="62"/>
      <c r="Q2360" s="63"/>
    </row>
    <row r="2361" spans="1:17" s="15" customFormat="1" x14ac:dyDescent="0.2">
      <c r="A2361" s="17"/>
      <c r="B2361" s="64"/>
      <c r="C2361" s="321"/>
      <c r="F2361" s="188"/>
      <c r="G2361" s="65"/>
      <c r="H2361" s="65"/>
      <c r="I2361" s="65"/>
      <c r="J2361" s="211"/>
      <c r="K2361" s="321"/>
      <c r="L2361" s="58"/>
      <c r="M2361" s="58"/>
      <c r="N2361" s="58"/>
      <c r="O2361" s="61"/>
      <c r="P2361" s="62"/>
      <c r="Q2361" s="63"/>
    </row>
    <row r="2362" spans="1:17" s="15" customFormat="1" x14ac:dyDescent="0.2">
      <c r="A2362" s="17"/>
      <c r="B2362" s="64"/>
      <c r="C2362" s="321"/>
      <c r="F2362" s="188"/>
      <c r="G2362" s="65"/>
      <c r="H2362" s="65"/>
      <c r="I2362" s="65"/>
      <c r="J2362" s="211"/>
      <c r="K2362" s="321"/>
      <c r="L2362" s="58"/>
      <c r="M2362" s="58"/>
      <c r="N2362" s="58"/>
      <c r="O2362" s="61"/>
      <c r="P2362" s="62"/>
      <c r="Q2362" s="63"/>
    </row>
    <row r="2363" spans="1:17" s="15" customFormat="1" x14ac:dyDescent="0.2">
      <c r="A2363" s="17"/>
      <c r="B2363" s="64"/>
      <c r="C2363" s="321"/>
      <c r="F2363" s="188"/>
      <c r="G2363" s="65"/>
      <c r="H2363" s="65"/>
      <c r="I2363" s="65"/>
      <c r="J2363" s="211"/>
      <c r="K2363" s="321"/>
      <c r="L2363" s="58"/>
      <c r="M2363" s="58"/>
      <c r="N2363" s="58"/>
      <c r="O2363" s="61"/>
      <c r="P2363" s="62"/>
      <c r="Q2363" s="63"/>
    </row>
    <row r="2364" spans="1:17" s="15" customFormat="1" x14ac:dyDescent="0.2">
      <c r="A2364" s="17"/>
      <c r="B2364" s="64"/>
      <c r="C2364" s="321"/>
      <c r="F2364" s="188"/>
      <c r="G2364" s="65"/>
      <c r="H2364" s="65"/>
      <c r="I2364" s="65"/>
      <c r="J2364" s="211"/>
      <c r="K2364" s="321"/>
      <c r="L2364" s="58"/>
      <c r="M2364" s="58"/>
      <c r="N2364" s="58"/>
      <c r="O2364" s="61"/>
      <c r="P2364" s="62"/>
      <c r="Q2364" s="63"/>
    </row>
    <row r="2365" spans="1:17" s="15" customFormat="1" x14ac:dyDescent="0.2">
      <c r="A2365" s="17"/>
      <c r="B2365" s="64"/>
      <c r="C2365" s="321"/>
      <c r="F2365" s="188"/>
      <c r="G2365" s="65"/>
      <c r="H2365" s="65"/>
      <c r="I2365" s="65"/>
      <c r="J2365" s="211"/>
      <c r="K2365" s="321"/>
      <c r="L2365" s="58"/>
      <c r="M2365" s="58"/>
      <c r="N2365" s="58"/>
      <c r="O2365" s="61"/>
      <c r="P2365" s="62"/>
      <c r="Q2365" s="63"/>
    </row>
    <row r="2366" spans="1:17" s="15" customFormat="1" x14ac:dyDescent="0.2">
      <c r="A2366" s="17"/>
      <c r="B2366" s="64"/>
      <c r="C2366" s="321"/>
      <c r="F2366" s="188"/>
      <c r="G2366" s="65"/>
      <c r="H2366" s="65"/>
      <c r="I2366" s="65"/>
      <c r="J2366" s="211"/>
      <c r="K2366" s="321"/>
      <c r="L2366" s="58"/>
      <c r="M2366" s="58"/>
      <c r="N2366" s="58"/>
      <c r="O2366" s="61"/>
      <c r="P2366" s="62"/>
      <c r="Q2366" s="63"/>
    </row>
    <row r="2367" spans="1:17" s="15" customFormat="1" x14ac:dyDescent="0.2">
      <c r="A2367" s="17"/>
      <c r="B2367" s="64"/>
      <c r="C2367" s="321"/>
      <c r="F2367" s="188"/>
      <c r="G2367" s="65"/>
      <c r="H2367" s="65"/>
      <c r="I2367" s="65"/>
      <c r="J2367" s="211"/>
      <c r="K2367" s="321"/>
      <c r="L2367" s="58"/>
      <c r="M2367" s="58"/>
      <c r="N2367" s="58"/>
      <c r="O2367" s="61"/>
      <c r="P2367" s="62"/>
      <c r="Q2367" s="63"/>
    </row>
    <row r="2368" spans="1:17" s="15" customFormat="1" x14ac:dyDescent="0.2">
      <c r="A2368" s="17"/>
      <c r="B2368" s="64"/>
      <c r="C2368" s="321"/>
      <c r="F2368" s="188"/>
      <c r="G2368" s="65"/>
      <c r="H2368" s="65"/>
      <c r="I2368" s="65"/>
      <c r="J2368" s="211"/>
      <c r="K2368" s="321"/>
      <c r="L2368" s="58"/>
      <c r="M2368" s="58"/>
      <c r="N2368" s="58"/>
      <c r="O2368" s="61"/>
      <c r="P2368" s="62"/>
      <c r="Q2368" s="63"/>
    </row>
    <row r="2369" spans="1:17" s="15" customFormat="1" x14ac:dyDescent="0.2">
      <c r="A2369" s="17"/>
      <c r="B2369" s="64"/>
      <c r="C2369" s="321"/>
      <c r="F2369" s="188"/>
      <c r="G2369" s="65"/>
      <c r="H2369" s="65"/>
      <c r="I2369" s="65"/>
      <c r="J2369" s="211"/>
      <c r="K2369" s="321"/>
      <c r="L2369" s="58"/>
      <c r="M2369" s="58"/>
      <c r="N2369" s="58"/>
      <c r="O2369" s="61"/>
      <c r="P2369" s="62"/>
      <c r="Q2369" s="63"/>
    </row>
    <row r="2370" spans="1:17" s="15" customFormat="1" x14ac:dyDescent="0.2">
      <c r="A2370" s="17"/>
      <c r="B2370" s="64"/>
      <c r="C2370" s="321"/>
      <c r="F2370" s="188"/>
      <c r="G2370" s="65"/>
      <c r="H2370" s="65"/>
      <c r="I2370" s="65"/>
      <c r="J2370" s="211"/>
      <c r="K2370" s="321"/>
      <c r="L2370" s="58"/>
      <c r="M2370" s="58"/>
      <c r="N2370" s="58"/>
      <c r="O2370" s="61"/>
      <c r="P2370" s="62"/>
      <c r="Q2370" s="63"/>
    </row>
    <row r="2371" spans="1:17" s="15" customFormat="1" x14ac:dyDescent="0.2">
      <c r="A2371" s="17"/>
      <c r="B2371" s="64"/>
      <c r="C2371" s="321"/>
      <c r="F2371" s="188"/>
      <c r="G2371" s="65"/>
      <c r="H2371" s="65"/>
      <c r="I2371" s="65"/>
      <c r="J2371" s="211"/>
      <c r="K2371" s="321"/>
      <c r="L2371" s="58"/>
      <c r="M2371" s="58"/>
      <c r="N2371" s="58"/>
      <c r="O2371" s="61"/>
      <c r="P2371" s="62"/>
      <c r="Q2371" s="63"/>
    </row>
    <row r="2372" spans="1:17" s="15" customFormat="1" x14ac:dyDescent="0.2">
      <c r="A2372" s="17"/>
      <c r="B2372" s="64"/>
      <c r="C2372" s="321"/>
      <c r="F2372" s="188"/>
      <c r="G2372" s="65"/>
      <c r="H2372" s="65"/>
      <c r="I2372" s="65"/>
      <c r="J2372" s="211"/>
      <c r="K2372" s="321"/>
      <c r="L2372" s="58"/>
      <c r="M2372" s="58"/>
      <c r="N2372" s="58"/>
      <c r="O2372" s="61"/>
      <c r="P2372" s="62"/>
      <c r="Q2372" s="63"/>
    </row>
    <row r="2373" spans="1:17" s="15" customFormat="1" x14ac:dyDescent="0.2">
      <c r="A2373" s="17"/>
      <c r="B2373" s="64"/>
      <c r="C2373" s="321"/>
      <c r="F2373" s="188"/>
      <c r="G2373" s="65"/>
      <c r="H2373" s="65"/>
      <c r="I2373" s="65"/>
      <c r="J2373" s="211"/>
      <c r="K2373" s="321"/>
      <c r="L2373" s="58"/>
      <c r="M2373" s="58"/>
      <c r="N2373" s="58"/>
      <c r="O2373" s="61"/>
      <c r="P2373" s="62"/>
      <c r="Q2373" s="63"/>
    </row>
    <row r="2374" spans="1:17" s="15" customFormat="1" x14ac:dyDescent="0.2">
      <c r="A2374" s="17"/>
      <c r="B2374" s="64"/>
      <c r="C2374" s="321"/>
      <c r="F2374" s="188"/>
      <c r="G2374" s="65"/>
      <c r="H2374" s="65"/>
      <c r="I2374" s="65"/>
      <c r="J2374" s="211"/>
      <c r="K2374" s="321"/>
      <c r="L2374" s="58"/>
      <c r="M2374" s="58"/>
      <c r="N2374" s="58"/>
      <c r="O2374" s="61"/>
      <c r="P2374" s="62"/>
      <c r="Q2374" s="63"/>
    </row>
    <row r="2375" spans="1:17" s="15" customFormat="1" x14ac:dyDescent="0.2">
      <c r="A2375" s="17"/>
      <c r="B2375" s="64"/>
      <c r="C2375" s="321"/>
      <c r="F2375" s="188"/>
      <c r="G2375" s="65"/>
      <c r="H2375" s="65"/>
      <c r="I2375" s="65"/>
      <c r="J2375" s="211"/>
      <c r="K2375" s="321"/>
      <c r="L2375" s="58"/>
      <c r="M2375" s="58"/>
      <c r="N2375" s="58"/>
      <c r="O2375" s="61"/>
      <c r="P2375" s="62"/>
      <c r="Q2375" s="63"/>
    </row>
    <row r="2376" spans="1:17" s="15" customFormat="1" x14ac:dyDescent="0.2">
      <c r="A2376" s="17"/>
      <c r="B2376" s="64"/>
      <c r="C2376" s="321"/>
      <c r="F2376" s="188"/>
      <c r="G2376" s="65"/>
      <c r="H2376" s="65"/>
      <c r="I2376" s="65"/>
      <c r="J2376" s="211"/>
      <c r="K2376" s="321"/>
      <c r="L2376" s="58"/>
      <c r="M2376" s="58"/>
      <c r="N2376" s="58"/>
      <c r="O2376" s="61"/>
      <c r="P2376" s="62"/>
      <c r="Q2376" s="63"/>
    </row>
    <row r="2377" spans="1:17" s="15" customFormat="1" x14ac:dyDescent="0.2">
      <c r="A2377" s="17"/>
      <c r="B2377" s="64"/>
      <c r="C2377" s="321"/>
      <c r="F2377" s="188"/>
      <c r="G2377" s="65"/>
      <c r="H2377" s="65"/>
      <c r="I2377" s="65"/>
      <c r="J2377" s="211"/>
      <c r="K2377" s="321"/>
      <c r="L2377" s="58"/>
      <c r="M2377" s="58"/>
      <c r="N2377" s="58"/>
      <c r="O2377" s="61"/>
      <c r="P2377" s="62"/>
      <c r="Q2377" s="63"/>
    </row>
    <row r="2378" spans="1:17" s="15" customFormat="1" x14ac:dyDescent="0.2">
      <c r="A2378" s="17"/>
      <c r="B2378" s="64"/>
      <c r="C2378" s="321"/>
      <c r="F2378" s="188"/>
      <c r="G2378" s="65"/>
      <c r="H2378" s="65"/>
      <c r="I2378" s="65"/>
      <c r="J2378" s="211"/>
      <c r="K2378" s="321"/>
      <c r="L2378" s="58"/>
      <c r="M2378" s="58"/>
      <c r="N2378" s="58"/>
      <c r="O2378" s="61"/>
      <c r="P2378" s="62"/>
      <c r="Q2378" s="63"/>
    </row>
    <row r="2379" spans="1:17" s="15" customFormat="1" x14ac:dyDescent="0.2">
      <c r="A2379" s="17"/>
      <c r="B2379" s="64"/>
      <c r="C2379" s="321"/>
      <c r="F2379" s="188"/>
      <c r="G2379" s="65"/>
      <c r="H2379" s="65"/>
      <c r="I2379" s="65"/>
      <c r="J2379" s="211"/>
      <c r="K2379" s="321"/>
      <c r="L2379" s="58"/>
      <c r="M2379" s="58"/>
      <c r="N2379" s="58"/>
      <c r="O2379" s="61"/>
      <c r="P2379" s="62"/>
      <c r="Q2379" s="63"/>
    </row>
    <row r="2380" spans="1:17" s="15" customFormat="1" x14ac:dyDescent="0.2">
      <c r="A2380" s="17"/>
      <c r="B2380" s="64"/>
      <c r="C2380" s="321"/>
      <c r="F2380" s="188"/>
      <c r="G2380" s="65"/>
      <c r="H2380" s="65"/>
      <c r="I2380" s="65"/>
      <c r="J2380" s="211"/>
      <c r="K2380" s="321"/>
      <c r="L2380" s="58"/>
      <c r="M2380" s="58"/>
      <c r="N2380" s="58"/>
      <c r="O2380" s="61"/>
      <c r="P2380" s="62"/>
      <c r="Q2380" s="63"/>
    </row>
    <row r="2381" spans="1:17" s="15" customFormat="1" x14ac:dyDescent="0.2">
      <c r="A2381" s="17"/>
      <c r="B2381" s="64"/>
      <c r="C2381" s="321"/>
      <c r="F2381" s="188"/>
      <c r="G2381" s="65"/>
      <c r="H2381" s="65"/>
      <c r="I2381" s="65"/>
      <c r="J2381" s="211"/>
      <c r="K2381" s="321"/>
      <c r="L2381" s="58"/>
      <c r="M2381" s="58"/>
      <c r="N2381" s="58"/>
      <c r="O2381" s="61"/>
      <c r="P2381" s="62"/>
      <c r="Q2381" s="63"/>
    </row>
    <row r="2382" spans="1:17" s="15" customFormat="1" x14ac:dyDescent="0.2">
      <c r="A2382" s="17"/>
      <c r="B2382" s="64"/>
      <c r="C2382" s="321"/>
      <c r="F2382" s="188"/>
      <c r="G2382" s="65"/>
      <c r="H2382" s="65"/>
      <c r="I2382" s="65"/>
      <c r="J2382" s="211"/>
      <c r="K2382" s="321"/>
      <c r="L2382" s="58"/>
      <c r="M2382" s="58"/>
      <c r="N2382" s="58"/>
      <c r="O2382" s="61"/>
      <c r="P2382" s="62"/>
      <c r="Q2382" s="63"/>
    </row>
    <row r="2383" spans="1:17" s="15" customFormat="1" x14ac:dyDescent="0.2">
      <c r="A2383" s="17"/>
      <c r="B2383" s="64"/>
      <c r="C2383" s="321"/>
      <c r="F2383" s="188"/>
      <c r="G2383" s="65"/>
      <c r="H2383" s="65"/>
      <c r="I2383" s="65"/>
      <c r="J2383" s="211"/>
      <c r="K2383" s="321"/>
      <c r="L2383" s="58"/>
      <c r="M2383" s="58"/>
      <c r="N2383" s="58"/>
      <c r="O2383" s="61"/>
      <c r="P2383" s="62"/>
      <c r="Q2383" s="63"/>
    </row>
    <row r="2384" spans="1:17" s="15" customFormat="1" x14ac:dyDescent="0.2">
      <c r="A2384" s="17"/>
      <c r="B2384" s="64"/>
      <c r="C2384" s="321"/>
      <c r="F2384" s="188"/>
      <c r="G2384" s="65"/>
      <c r="H2384" s="65"/>
      <c r="I2384" s="65"/>
      <c r="J2384" s="211"/>
      <c r="K2384" s="321"/>
      <c r="L2384" s="58"/>
      <c r="M2384" s="58"/>
      <c r="N2384" s="58"/>
      <c r="O2384" s="61"/>
      <c r="P2384" s="62"/>
      <c r="Q2384" s="63"/>
    </row>
    <row r="2385" spans="1:17" s="15" customFormat="1" x14ac:dyDescent="0.2">
      <c r="A2385" s="17"/>
      <c r="B2385" s="64"/>
      <c r="C2385" s="321"/>
      <c r="F2385" s="188"/>
      <c r="G2385" s="65"/>
      <c r="H2385" s="65"/>
      <c r="I2385" s="65"/>
      <c r="J2385" s="211"/>
      <c r="K2385" s="321"/>
      <c r="L2385" s="58"/>
      <c r="M2385" s="58"/>
      <c r="N2385" s="58"/>
      <c r="O2385" s="61"/>
      <c r="P2385" s="62"/>
      <c r="Q2385" s="63"/>
    </row>
    <row r="2386" spans="1:17" s="15" customFormat="1" x14ac:dyDescent="0.2">
      <c r="A2386" s="17"/>
      <c r="B2386" s="64"/>
      <c r="C2386" s="321"/>
      <c r="F2386" s="188"/>
      <c r="G2386" s="65"/>
      <c r="H2386" s="65"/>
      <c r="I2386" s="65"/>
      <c r="J2386" s="211"/>
      <c r="K2386" s="321"/>
      <c r="L2386" s="58"/>
      <c r="M2386" s="58"/>
      <c r="N2386" s="58"/>
      <c r="O2386" s="61"/>
      <c r="P2386" s="62"/>
      <c r="Q2386" s="63"/>
    </row>
    <row r="2387" spans="1:17" s="15" customFormat="1" x14ac:dyDescent="0.2">
      <c r="A2387" s="17"/>
      <c r="B2387" s="64"/>
      <c r="C2387" s="321"/>
      <c r="F2387" s="188"/>
      <c r="G2387" s="65"/>
      <c r="H2387" s="65"/>
      <c r="I2387" s="65"/>
      <c r="J2387" s="211"/>
      <c r="K2387" s="321"/>
      <c r="L2387" s="58"/>
      <c r="M2387" s="58"/>
      <c r="N2387" s="58"/>
      <c r="O2387" s="61"/>
      <c r="P2387" s="62"/>
      <c r="Q2387" s="63"/>
    </row>
    <row r="2388" spans="1:17" s="15" customFormat="1" x14ac:dyDescent="0.2">
      <c r="A2388" s="17"/>
      <c r="B2388" s="64"/>
      <c r="C2388" s="321"/>
      <c r="F2388" s="188"/>
      <c r="G2388" s="65"/>
      <c r="H2388" s="65"/>
      <c r="I2388" s="65"/>
      <c r="J2388" s="211"/>
      <c r="K2388" s="321"/>
      <c r="L2388" s="58"/>
      <c r="M2388" s="58"/>
      <c r="N2388" s="58"/>
      <c r="O2388" s="61"/>
      <c r="P2388" s="62"/>
      <c r="Q2388" s="63"/>
    </row>
    <row r="2389" spans="1:17" s="15" customFormat="1" x14ac:dyDescent="0.2">
      <c r="A2389" s="17"/>
      <c r="B2389" s="64"/>
      <c r="C2389" s="321"/>
      <c r="F2389" s="188"/>
      <c r="G2389" s="65"/>
      <c r="H2389" s="65"/>
      <c r="I2389" s="65"/>
      <c r="J2389" s="211"/>
      <c r="K2389" s="321"/>
      <c r="L2389" s="58"/>
      <c r="M2389" s="58"/>
      <c r="N2389" s="58"/>
      <c r="O2389" s="61"/>
      <c r="P2389" s="62"/>
      <c r="Q2389" s="63"/>
    </row>
    <row r="2390" spans="1:17" s="15" customFormat="1" x14ac:dyDescent="0.2">
      <c r="A2390" s="17"/>
      <c r="B2390" s="64"/>
      <c r="C2390" s="321"/>
      <c r="F2390" s="188"/>
      <c r="G2390" s="65"/>
      <c r="H2390" s="65"/>
      <c r="I2390" s="65"/>
      <c r="J2390" s="211"/>
      <c r="K2390" s="321"/>
      <c r="L2390" s="58"/>
      <c r="M2390" s="58"/>
      <c r="N2390" s="58"/>
      <c r="O2390" s="61"/>
      <c r="P2390" s="62"/>
      <c r="Q2390" s="63"/>
    </row>
    <row r="2391" spans="1:17" s="15" customFormat="1" x14ac:dyDescent="0.2">
      <c r="A2391" s="17"/>
      <c r="B2391" s="64"/>
      <c r="C2391" s="321"/>
      <c r="F2391" s="188"/>
      <c r="G2391" s="65"/>
      <c r="H2391" s="65"/>
      <c r="I2391" s="65"/>
      <c r="J2391" s="211"/>
      <c r="K2391" s="321"/>
      <c r="L2391" s="58"/>
      <c r="M2391" s="58"/>
      <c r="N2391" s="58"/>
      <c r="O2391" s="61"/>
      <c r="P2391" s="62"/>
      <c r="Q2391" s="63"/>
    </row>
    <row r="2392" spans="1:17" s="15" customFormat="1" x14ac:dyDescent="0.2">
      <c r="A2392" s="17"/>
      <c r="B2392" s="64"/>
      <c r="C2392" s="321"/>
      <c r="F2392" s="188"/>
      <c r="G2392" s="65"/>
      <c r="H2392" s="65"/>
      <c r="I2392" s="65"/>
      <c r="J2392" s="211"/>
      <c r="K2392" s="321"/>
      <c r="L2392" s="58"/>
      <c r="M2392" s="58"/>
      <c r="N2392" s="58"/>
      <c r="O2392" s="61"/>
      <c r="P2392" s="62"/>
      <c r="Q2392" s="63"/>
    </row>
    <row r="2393" spans="1:17" s="15" customFormat="1" x14ac:dyDescent="0.2">
      <c r="A2393" s="17"/>
      <c r="B2393" s="64"/>
      <c r="C2393" s="321"/>
      <c r="F2393" s="188"/>
      <c r="G2393" s="65"/>
      <c r="H2393" s="65"/>
      <c r="I2393" s="65"/>
      <c r="J2393" s="211"/>
      <c r="K2393" s="321"/>
      <c r="L2393" s="58"/>
      <c r="M2393" s="58"/>
      <c r="N2393" s="58"/>
      <c r="O2393" s="61"/>
      <c r="P2393" s="62"/>
      <c r="Q2393" s="63"/>
    </row>
    <row r="2394" spans="1:17" s="15" customFormat="1" x14ac:dyDescent="0.2">
      <c r="A2394" s="17"/>
      <c r="B2394" s="64"/>
      <c r="C2394" s="321"/>
      <c r="F2394" s="188"/>
      <c r="G2394" s="65"/>
      <c r="H2394" s="65"/>
      <c r="I2394" s="65"/>
      <c r="J2394" s="211"/>
      <c r="K2394" s="321"/>
      <c r="L2394" s="58"/>
      <c r="M2394" s="58"/>
      <c r="N2394" s="58"/>
      <c r="O2394" s="61"/>
      <c r="P2394" s="62"/>
      <c r="Q2394" s="63"/>
    </row>
    <row r="2395" spans="1:17" s="15" customFormat="1" x14ac:dyDescent="0.2">
      <c r="A2395" s="17"/>
      <c r="B2395" s="64"/>
      <c r="C2395" s="321"/>
      <c r="F2395" s="188"/>
      <c r="G2395" s="65"/>
      <c r="H2395" s="65"/>
      <c r="I2395" s="65"/>
      <c r="J2395" s="211"/>
      <c r="K2395" s="321"/>
      <c r="L2395" s="58"/>
      <c r="M2395" s="58"/>
      <c r="N2395" s="58"/>
      <c r="O2395" s="61"/>
      <c r="P2395" s="62"/>
      <c r="Q2395" s="63"/>
    </row>
    <row r="2396" spans="1:17" s="15" customFormat="1" x14ac:dyDescent="0.2">
      <c r="A2396" s="17"/>
      <c r="B2396" s="64"/>
      <c r="C2396" s="321"/>
      <c r="F2396" s="188"/>
      <c r="G2396" s="65"/>
      <c r="H2396" s="65"/>
      <c r="I2396" s="65"/>
      <c r="J2396" s="211"/>
      <c r="K2396" s="321"/>
      <c r="L2396" s="58"/>
      <c r="M2396" s="58"/>
      <c r="N2396" s="58"/>
      <c r="O2396" s="61"/>
      <c r="P2396" s="62"/>
      <c r="Q2396" s="63"/>
    </row>
    <row r="2397" spans="1:17" s="15" customFormat="1" x14ac:dyDescent="0.2">
      <c r="A2397" s="17"/>
      <c r="B2397" s="64"/>
      <c r="C2397" s="321"/>
      <c r="F2397" s="188"/>
      <c r="G2397" s="65"/>
      <c r="H2397" s="65"/>
      <c r="I2397" s="65"/>
      <c r="J2397" s="211"/>
      <c r="K2397" s="321"/>
      <c r="L2397" s="58"/>
      <c r="M2397" s="58"/>
      <c r="N2397" s="58"/>
      <c r="O2397" s="61"/>
      <c r="P2397" s="62"/>
      <c r="Q2397" s="63"/>
    </row>
    <row r="2398" spans="1:17" s="15" customFormat="1" x14ac:dyDescent="0.2">
      <c r="A2398" s="17"/>
      <c r="B2398" s="64"/>
      <c r="C2398" s="321"/>
      <c r="F2398" s="188"/>
      <c r="G2398" s="65"/>
      <c r="H2398" s="65"/>
      <c r="I2398" s="65"/>
      <c r="J2398" s="211"/>
      <c r="K2398" s="321"/>
      <c r="L2398" s="58"/>
      <c r="M2398" s="58"/>
      <c r="N2398" s="58"/>
      <c r="O2398" s="61"/>
      <c r="P2398" s="62"/>
      <c r="Q2398" s="63"/>
    </row>
    <row r="2399" spans="1:17" s="15" customFormat="1" x14ac:dyDescent="0.2">
      <c r="A2399" s="17"/>
      <c r="B2399" s="64"/>
      <c r="C2399" s="321"/>
      <c r="F2399" s="188"/>
      <c r="G2399" s="65"/>
      <c r="H2399" s="65"/>
      <c r="I2399" s="65"/>
      <c r="J2399" s="211"/>
      <c r="K2399" s="321"/>
      <c r="L2399" s="58"/>
      <c r="M2399" s="58"/>
      <c r="N2399" s="58"/>
      <c r="O2399" s="61"/>
      <c r="P2399" s="62"/>
      <c r="Q2399" s="63"/>
    </row>
    <row r="2400" spans="1:17" s="15" customFormat="1" x14ac:dyDescent="0.2">
      <c r="A2400" s="17"/>
      <c r="B2400" s="64"/>
      <c r="C2400" s="321"/>
      <c r="F2400" s="188"/>
      <c r="G2400" s="65"/>
      <c r="H2400" s="65"/>
      <c r="I2400" s="65"/>
      <c r="J2400" s="211"/>
      <c r="K2400" s="321"/>
      <c r="L2400" s="58"/>
      <c r="M2400" s="58"/>
      <c r="N2400" s="58"/>
      <c r="O2400" s="61"/>
      <c r="P2400" s="62"/>
      <c r="Q2400" s="63"/>
    </row>
    <row r="2401" spans="1:17" s="15" customFormat="1" x14ac:dyDescent="0.2">
      <c r="A2401" s="17"/>
      <c r="B2401" s="64"/>
      <c r="C2401" s="321"/>
      <c r="F2401" s="188"/>
      <c r="G2401" s="65"/>
      <c r="H2401" s="65"/>
      <c r="I2401" s="65"/>
      <c r="J2401" s="211"/>
      <c r="K2401" s="321"/>
      <c r="L2401" s="58"/>
      <c r="M2401" s="58"/>
      <c r="N2401" s="58"/>
      <c r="O2401" s="61"/>
      <c r="P2401" s="62"/>
      <c r="Q2401" s="63"/>
    </row>
    <row r="2402" spans="1:17" s="15" customFormat="1" x14ac:dyDescent="0.2">
      <c r="A2402" s="17"/>
      <c r="B2402" s="64"/>
      <c r="C2402" s="321"/>
      <c r="F2402" s="188"/>
      <c r="G2402" s="65"/>
      <c r="H2402" s="65"/>
      <c r="I2402" s="65"/>
      <c r="J2402" s="211"/>
      <c r="K2402" s="321"/>
      <c r="L2402" s="58"/>
      <c r="M2402" s="58"/>
      <c r="N2402" s="58"/>
      <c r="O2402" s="61"/>
      <c r="P2402" s="62"/>
      <c r="Q2402" s="63"/>
    </row>
    <row r="2403" spans="1:17" s="15" customFormat="1" x14ac:dyDescent="0.2">
      <c r="A2403" s="17"/>
      <c r="B2403" s="64"/>
      <c r="C2403" s="321"/>
      <c r="F2403" s="188"/>
      <c r="G2403" s="65"/>
      <c r="H2403" s="65"/>
      <c r="I2403" s="65"/>
      <c r="J2403" s="211"/>
      <c r="K2403" s="321"/>
      <c r="L2403" s="58"/>
      <c r="M2403" s="58"/>
      <c r="N2403" s="58"/>
      <c r="O2403" s="61"/>
      <c r="P2403" s="62"/>
      <c r="Q2403" s="63"/>
    </row>
    <row r="2404" spans="1:17" s="15" customFormat="1" x14ac:dyDescent="0.2">
      <c r="A2404" s="17"/>
      <c r="B2404" s="64"/>
      <c r="C2404" s="321"/>
      <c r="F2404" s="188"/>
      <c r="G2404" s="65"/>
      <c r="H2404" s="65"/>
      <c r="I2404" s="65"/>
      <c r="J2404" s="211"/>
      <c r="K2404" s="321"/>
      <c r="L2404" s="58"/>
      <c r="M2404" s="58"/>
      <c r="N2404" s="58"/>
      <c r="O2404" s="61"/>
      <c r="P2404" s="62"/>
      <c r="Q2404" s="63"/>
    </row>
    <row r="2405" spans="1:17" s="15" customFormat="1" x14ac:dyDescent="0.2">
      <c r="A2405" s="17"/>
      <c r="B2405" s="64"/>
      <c r="C2405" s="321"/>
      <c r="F2405" s="188"/>
      <c r="G2405" s="65"/>
      <c r="H2405" s="65"/>
      <c r="I2405" s="65"/>
      <c r="J2405" s="211"/>
      <c r="K2405" s="321"/>
      <c r="L2405" s="58"/>
      <c r="M2405" s="58"/>
      <c r="N2405" s="58"/>
      <c r="O2405" s="61"/>
      <c r="P2405" s="62"/>
      <c r="Q2405" s="63"/>
    </row>
    <row r="2406" spans="1:17" s="15" customFormat="1" x14ac:dyDescent="0.2">
      <c r="A2406" s="17"/>
      <c r="B2406" s="64"/>
      <c r="C2406" s="321"/>
      <c r="F2406" s="188"/>
      <c r="G2406" s="65"/>
      <c r="H2406" s="65"/>
      <c r="I2406" s="65"/>
      <c r="J2406" s="211"/>
      <c r="K2406" s="321"/>
      <c r="L2406" s="58"/>
      <c r="M2406" s="58"/>
      <c r="N2406" s="58"/>
      <c r="O2406" s="61"/>
      <c r="P2406" s="62"/>
      <c r="Q2406" s="63"/>
    </row>
    <row r="2407" spans="1:17" s="15" customFormat="1" x14ac:dyDescent="0.2">
      <c r="A2407" s="17"/>
      <c r="B2407" s="64"/>
      <c r="C2407" s="321"/>
      <c r="F2407" s="188"/>
      <c r="G2407" s="65"/>
      <c r="H2407" s="65"/>
      <c r="I2407" s="65"/>
      <c r="J2407" s="211"/>
      <c r="K2407" s="321"/>
      <c r="L2407" s="58"/>
      <c r="M2407" s="58"/>
      <c r="N2407" s="58"/>
      <c r="O2407" s="61"/>
      <c r="P2407" s="62"/>
      <c r="Q2407" s="63"/>
    </row>
    <row r="2408" spans="1:17" s="15" customFormat="1" x14ac:dyDescent="0.2">
      <c r="A2408" s="17"/>
      <c r="B2408" s="64"/>
      <c r="C2408" s="321"/>
      <c r="F2408" s="188"/>
      <c r="G2408" s="65"/>
      <c r="H2408" s="65"/>
      <c r="I2408" s="65"/>
      <c r="J2408" s="211"/>
      <c r="K2408" s="321"/>
      <c r="L2408" s="58"/>
      <c r="M2408" s="58"/>
      <c r="N2408" s="58"/>
      <c r="O2408" s="61"/>
      <c r="P2408" s="62"/>
      <c r="Q2408" s="63"/>
    </row>
    <row r="2409" spans="1:17" s="15" customFormat="1" x14ac:dyDescent="0.2">
      <c r="A2409" s="17"/>
      <c r="B2409" s="64"/>
      <c r="C2409" s="321"/>
      <c r="F2409" s="188"/>
      <c r="G2409" s="65"/>
      <c r="H2409" s="65"/>
      <c r="I2409" s="65"/>
      <c r="J2409" s="211"/>
      <c r="K2409" s="321"/>
      <c r="L2409" s="58"/>
      <c r="M2409" s="58"/>
      <c r="N2409" s="58"/>
      <c r="O2409" s="61"/>
      <c r="P2409" s="62"/>
      <c r="Q2409" s="63"/>
    </row>
    <row r="2410" spans="1:17" s="15" customFormat="1" x14ac:dyDescent="0.2">
      <c r="A2410" s="17"/>
      <c r="B2410" s="64"/>
      <c r="C2410" s="321"/>
      <c r="F2410" s="188"/>
      <c r="G2410" s="65"/>
      <c r="H2410" s="65"/>
      <c r="I2410" s="65"/>
      <c r="J2410" s="211"/>
      <c r="K2410" s="321"/>
      <c r="L2410" s="58"/>
      <c r="M2410" s="58"/>
      <c r="N2410" s="58"/>
      <c r="O2410" s="61"/>
      <c r="P2410" s="62"/>
      <c r="Q2410" s="63"/>
    </row>
    <row r="2411" spans="1:17" s="15" customFormat="1" x14ac:dyDescent="0.2">
      <c r="A2411" s="17"/>
      <c r="B2411" s="64"/>
      <c r="C2411" s="321"/>
      <c r="F2411" s="188"/>
      <c r="G2411" s="65"/>
      <c r="H2411" s="65"/>
      <c r="I2411" s="65"/>
      <c r="J2411" s="211"/>
      <c r="K2411" s="321"/>
      <c r="L2411" s="58"/>
      <c r="M2411" s="58"/>
      <c r="N2411" s="58"/>
      <c r="O2411" s="61"/>
      <c r="P2411" s="62"/>
      <c r="Q2411" s="63"/>
    </row>
    <row r="2412" spans="1:17" s="15" customFormat="1" x14ac:dyDescent="0.2">
      <c r="A2412" s="17"/>
      <c r="B2412" s="64"/>
      <c r="C2412" s="321"/>
      <c r="F2412" s="188"/>
      <c r="G2412" s="65"/>
      <c r="H2412" s="65"/>
      <c r="I2412" s="65"/>
      <c r="J2412" s="211"/>
      <c r="K2412" s="321"/>
      <c r="L2412" s="58"/>
      <c r="M2412" s="58"/>
      <c r="N2412" s="58"/>
      <c r="O2412" s="61"/>
      <c r="P2412" s="62"/>
      <c r="Q2412" s="63"/>
    </row>
    <row r="2413" spans="1:17" s="15" customFormat="1" x14ac:dyDescent="0.2">
      <c r="A2413" s="17"/>
      <c r="B2413" s="64"/>
      <c r="C2413" s="321"/>
      <c r="F2413" s="188"/>
      <c r="G2413" s="65"/>
      <c r="H2413" s="65"/>
      <c r="I2413" s="65"/>
      <c r="J2413" s="211"/>
      <c r="K2413" s="321"/>
      <c r="L2413" s="58"/>
      <c r="M2413" s="58"/>
      <c r="N2413" s="58"/>
      <c r="O2413" s="61"/>
      <c r="P2413" s="62"/>
      <c r="Q2413" s="63"/>
    </row>
    <row r="2414" spans="1:17" s="15" customFormat="1" x14ac:dyDescent="0.2">
      <c r="A2414" s="17"/>
      <c r="B2414" s="64"/>
      <c r="C2414" s="321"/>
      <c r="F2414" s="188"/>
      <c r="G2414" s="65"/>
      <c r="H2414" s="65"/>
      <c r="I2414" s="65"/>
      <c r="J2414" s="211"/>
      <c r="K2414" s="321"/>
      <c r="L2414" s="58"/>
      <c r="M2414" s="58"/>
      <c r="N2414" s="58"/>
      <c r="O2414" s="61"/>
      <c r="P2414" s="62"/>
      <c r="Q2414" s="63"/>
    </row>
    <row r="2415" spans="1:17" s="15" customFormat="1" x14ac:dyDescent="0.2">
      <c r="A2415" s="17"/>
      <c r="B2415" s="64"/>
      <c r="C2415" s="321"/>
      <c r="F2415" s="188"/>
      <c r="G2415" s="65"/>
      <c r="H2415" s="65"/>
      <c r="I2415" s="65"/>
      <c r="J2415" s="211"/>
      <c r="K2415" s="321"/>
      <c r="L2415" s="58"/>
      <c r="M2415" s="58"/>
      <c r="N2415" s="58"/>
      <c r="O2415" s="61"/>
      <c r="P2415" s="62"/>
      <c r="Q2415" s="63"/>
    </row>
    <row r="2416" spans="1:17" s="15" customFormat="1" x14ac:dyDescent="0.2">
      <c r="A2416" s="17"/>
      <c r="B2416" s="64"/>
      <c r="C2416" s="321"/>
      <c r="F2416" s="188"/>
      <c r="G2416" s="65"/>
      <c r="H2416" s="65"/>
      <c r="I2416" s="65"/>
      <c r="J2416" s="211"/>
      <c r="K2416" s="321"/>
      <c r="L2416" s="58"/>
      <c r="M2416" s="58"/>
      <c r="N2416" s="58"/>
      <c r="O2416" s="61"/>
      <c r="P2416" s="62"/>
      <c r="Q2416" s="63"/>
    </row>
    <row r="2417" spans="1:17" s="15" customFormat="1" x14ac:dyDescent="0.2">
      <c r="A2417" s="17"/>
      <c r="B2417" s="64"/>
      <c r="C2417" s="321"/>
      <c r="F2417" s="188"/>
      <c r="G2417" s="65"/>
      <c r="H2417" s="65"/>
      <c r="I2417" s="65"/>
      <c r="J2417" s="211"/>
      <c r="K2417" s="321"/>
      <c r="L2417" s="58"/>
      <c r="M2417" s="58"/>
      <c r="N2417" s="58"/>
      <c r="O2417" s="61"/>
      <c r="P2417" s="62"/>
      <c r="Q2417" s="63"/>
    </row>
    <row r="2418" spans="1:17" s="15" customFormat="1" x14ac:dyDescent="0.2">
      <c r="A2418" s="17"/>
      <c r="B2418" s="64"/>
      <c r="C2418" s="321"/>
      <c r="F2418" s="188"/>
      <c r="G2418" s="65"/>
      <c r="H2418" s="65"/>
      <c r="I2418" s="65"/>
      <c r="J2418" s="211"/>
      <c r="K2418" s="321"/>
      <c r="L2418" s="58"/>
      <c r="M2418" s="58"/>
      <c r="N2418" s="58"/>
      <c r="O2418" s="61"/>
      <c r="P2418" s="62"/>
      <c r="Q2418" s="63"/>
    </row>
    <row r="2419" spans="1:17" s="15" customFormat="1" x14ac:dyDescent="0.2">
      <c r="A2419" s="17"/>
      <c r="B2419" s="64"/>
      <c r="C2419" s="321"/>
      <c r="F2419" s="188"/>
      <c r="G2419" s="65"/>
      <c r="H2419" s="65"/>
      <c r="I2419" s="65"/>
      <c r="J2419" s="211"/>
      <c r="K2419" s="321"/>
      <c r="L2419" s="58"/>
      <c r="M2419" s="58"/>
      <c r="N2419" s="58"/>
      <c r="O2419" s="61"/>
      <c r="P2419" s="62"/>
      <c r="Q2419" s="63"/>
    </row>
    <row r="2420" spans="1:17" s="15" customFormat="1" x14ac:dyDescent="0.2">
      <c r="A2420" s="17"/>
      <c r="B2420" s="64"/>
      <c r="C2420" s="321"/>
      <c r="F2420" s="188"/>
      <c r="G2420" s="65"/>
      <c r="H2420" s="65"/>
      <c r="I2420" s="65"/>
      <c r="J2420" s="211"/>
      <c r="K2420" s="321"/>
      <c r="L2420" s="58"/>
      <c r="M2420" s="58"/>
      <c r="N2420" s="58"/>
      <c r="O2420" s="61"/>
      <c r="P2420" s="62"/>
      <c r="Q2420" s="63"/>
    </row>
    <row r="2421" spans="1:17" s="15" customFormat="1" x14ac:dyDescent="0.2">
      <c r="A2421" s="17"/>
      <c r="B2421" s="64"/>
      <c r="C2421" s="321"/>
      <c r="F2421" s="188"/>
      <c r="G2421" s="65"/>
      <c r="H2421" s="65"/>
      <c r="I2421" s="65"/>
      <c r="J2421" s="211"/>
      <c r="K2421" s="321"/>
      <c r="L2421" s="58"/>
      <c r="M2421" s="58"/>
      <c r="N2421" s="58"/>
      <c r="O2421" s="61"/>
      <c r="P2421" s="62"/>
      <c r="Q2421" s="63"/>
    </row>
    <row r="2422" spans="1:17" s="15" customFormat="1" x14ac:dyDescent="0.2">
      <c r="A2422" s="17"/>
      <c r="B2422" s="64"/>
      <c r="C2422" s="321"/>
      <c r="F2422" s="188"/>
      <c r="G2422" s="65"/>
      <c r="H2422" s="65"/>
      <c r="I2422" s="65"/>
      <c r="J2422" s="211"/>
      <c r="K2422" s="321"/>
      <c r="L2422" s="58"/>
      <c r="M2422" s="58"/>
      <c r="N2422" s="58"/>
      <c r="O2422" s="61"/>
      <c r="P2422" s="62"/>
      <c r="Q2422" s="63"/>
    </row>
    <row r="2423" spans="1:17" s="15" customFormat="1" x14ac:dyDescent="0.2">
      <c r="A2423" s="17"/>
      <c r="B2423" s="64"/>
      <c r="C2423" s="321"/>
      <c r="F2423" s="188"/>
      <c r="G2423" s="65"/>
      <c r="H2423" s="65"/>
      <c r="I2423" s="65"/>
      <c r="J2423" s="211"/>
      <c r="K2423" s="321"/>
      <c r="L2423" s="58"/>
      <c r="M2423" s="58"/>
      <c r="N2423" s="58"/>
      <c r="O2423" s="61"/>
      <c r="P2423" s="62"/>
      <c r="Q2423" s="63"/>
    </row>
    <row r="2424" spans="1:17" s="15" customFormat="1" x14ac:dyDescent="0.2">
      <c r="A2424" s="17"/>
      <c r="B2424" s="64"/>
      <c r="C2424" s="321"/>
      <c r="F2424" s="188"/>
      <c r="G2424" s="65"/>
      <c r="H2424" s="65"/>
      <c r="I2424" s="65"/>
      <c r="J2424" s="211"/>
      <c r="K2424" s="321"/>
      <c r="L2424" s="58"/>
      <c r="M2424" s="58"/>
      <c r="N2424" s="58"/>
      <c r="O2424" s="61"/>
      <c r="P2424" s="62"/>
      <c r="Q2424" s="63"/>
    </row>
    <row r="2425" spans="1:17" s="15" customFormat="1" x14ac:dyDescent="0.2">
      <c r="A2425" s="17"/>
      <c r="B2425" s="64"/>
      <c r="C2425" s="321"/>
      <c r="F2425" s="188"/>
      <c r="G2425" s="65"/>
      <c r="H2425" s="65"/>
      <c r="I2425" s="65"/>
      <c r="J2425" s="211"/>
      <c r="K2425" s="321"/>
      <c r="L2425" s="58"/>
      <c r="M2425" s="58"/>
      <c r="N2425" s="58"/>
      <c r="O2425" s="61"/>
      <c r="P2425" s="62"/>
      <c r="Q2425" s="63"/>
    </row>
    <row r="2426" spans="1:17" s="15" customFormat="1" x14ac:dyDescent="0.2">
      <c r="A2426" s="17"/>
      <c r="B2426" s="64"/>
      <c r="C2426" s="321"/>
      <c r="F2426" s="188"/>
      <c r="G2426" s="65"/>
      <c r="H2426" s="65"/>
      <c r="I2426" s="65"/>
      <c r="J2426" s="211"/>
      <c r="K2426" s="321"/>
      <c r="L2426" s="58"/>
      <c r="M2426" s="58"/>
      <c r="N2426" s="58"/>
      <c r="O2426" s="61"/>
      <c r="P2426" s="62"/>
      <c r="Q2426" s="63"/>
    </row>
    <row r="2427" spans="1:17" s="15" customFormat="1" x14ac:dyDescent="0.2">
      <c r="A2427" s="17"/>
      <c r="B2427" s="64"/>
      <c r="C2427" s="321"/>
      <c r="F2427" s="188"/>
      <c r="G2427" s="65"/>
      <c r="H2427" s="65"/>
      <c r="I2427" s="65"/>
      <c r="J2427" s="211"/>
      <c r="K2427" s="321"/>
      <c r="L2427" s="58"/>
      <c r="M2427" s="58"/>
      <c r="N2427" s="58"/>
      <c r="O2427" s="61"/>
      <c r="P2427" s="62"/>
      <c r="Q2427" s="63"/>
    </row>
    <row r="2428" spans="1:17" s="15" customFormat="1" x14ac:dyDescent="0.2">
      <c r="A2428" s="17"/>
      <c r="B2428" s="64"/>
      <c r="C2428" s="321"/>
      <c r="F2428" s="188"/>
      <c r="G2428" s="65"/>
      <c r="H2428" s="65"/>
      <c r="I2428" s="65"/>
      <c r="J2428" s="211"/>
      <c r="K2428" s="321"/>
      <c r="L2428" s="58"/>
      <c r="M2428" s="58"/>
      <c r="N2428" s="58"/>
      <c r="O2428" s="61"/>
      <c r="P2428" s="62"/>
      <c r="Q2428" s="63"/>
    </row>
    <row r="2429" spans="1:17" s="15" customFormat="1" x14ac:dyDescent="0.2">
      <c r="A2429" s="17"/>
      <c r="B2429" s="64"/>
      <c r="C2429" s="321"/>
      <c r="F2429" s="188"/>
      <c r="G2429" s="65"/>
      <c r="H2429" s="65"/>
      <c r="I2429" s="65"/>
      <c r="J2429" s="211"/>
      <c r="K2429" s="321"/>
      <c r="L2429" s="58"/>
      <c r="M2429" s="58"/>
      <c r="N2429" s="58"/>
      <c r="O2429" s="61"/>
      <c r="P2429" s="62"/>
      <c r="Q2429" s="63"/>
    </row>
    <row r="2430" spans="1:17" s="15" customFormat="1" x14ac:dyDescent="0.2">
      <c r="A2430" s="17"/>
      <c r="B2430" s="64"/>
      <c r="C2430" s="321"/>
      <c r="F2430" s="188"/>
      <c r="G2430" s="65"/>
      <c r="H2430" s="65"/>
      <c r="I2430" s="65"/>
      <c r="J2430" s="211"/>
      <c r="K2430" s="321"/>
      <c r="L2430" s="58"/>
      <c r="M2430" s="58"/>
      <c r="N2430" s="58"/>
      <c r="O2430" s="61"/>
      <c r="P2430" s="62"/>
      <c r="Q2430" s="63"/>
    </row>
    <row r="2431" spans="1:17" s="15" customFormat="1" x14ac:dyDescent="0.2">
      <c r="A2431" s="17"/>
      <c r="B2431" s="64"/>
      <c r="C2431" s="321"/>
      <c r="F2431" s="188"/>
      <c r="G2431" s="65"/>
      <c r="H2431" s="65"/>
      <c r="I2431" s="65"/>
      <c r="J2431" s="211"/>
      <c r="K2431" s="321"/>
      <c r="L2431" s="58"/>
      <c r="M2431" s="58"/>
      <c r="N2431" s="58"/>
      <c r="O2431" s="61"/>
      <c r="P2431" s="62"/>
      <c r="Q2431" s="63"/>
    </row>
    <row r="2432" spans="1:17" s="15" customFormat="1" x14ac:dyDescent="0.2">
      <c r="A2432" s="17"/>
      <c r="B2432" s="64"/>
      <c r="C2432" s="321"/>
      <c r="F2432" s="188"/>
      <c r="G2432" s="65"/>
      <c r="H2432" s="65"/>
      <c r="I2432" s="65"/>
      <c r="J2432" s="211"/>
      <c r="K2432" s="321"/>
      <c r="L2432" s="58"/>
      <c r="M2432" s="58"/>
      <c r="N2432" s="58"/>
      <c r="O2432" s="61"/>
      <c r="P2432" s="62"/>
      <c r="Q2432" s="63"/>
    </row>
    <row r="2433" spans="1:17" s="15" customFormat="1" x14ac:dyDescent="0.2">
      <c r="A2433" s="17"/>
      <c r="B2433" s="64"/>
      <c r="C2433" s="321"/>
      <c r="F2433" s="188"/>
      <c r="G2433" s="65"/>
      <c r="H2433" s="65"/>
      <c r="I2433" s="65"/>
      <c r="J2433" s="211"/>
      <c r="K2433" s="321"/>
      <c r="L2433" s="58"/>
      <c r="M2433" s="58"/>
      <c r="N2433" s="58"/>
      <c r="O2433" s="61"/>
      <c r="P2433" s="62"/>
      <c r="Q2433" s="63"/>
    </row>
    <row r="2434" spans="1:17" s="15" customFormat="1" x14ac:dyDescent="0.2">
      <c r="A2434" s="17"/>
      <c r="B2434" s="64"/>
      <c r="C2434" s="321"/>
      <c r="F2434" s="188"/>
      <c r="G2434" s="65"/>
      <c r="H2434" s="65"/>
      <c r="I2434" s="65"/>
      <c r="J2434" s="211"/>
      <c r="K2434" s="321"/>
      <c r="L2434" s="58"/>
      <c r="M2434" s="58"/>
      <c r="N2434" s="58"/>
      <c r="O2434" s="61"/>
      <c r="P2434" s="62"/>
      <c r="Q2434" s="63"/>
    </row>
    <row r="2435" spans="1:17" s="15" customFormat="1" x14ac:dyDescent="0.2">
      <c r="A2435" s="17"/>
      <c r="B2435" s="64"/>
      <c r="C2435" s="321"/>
      <c r="F2435" s="188"/>
      <c r="G2435" s="65"/>
      <c r="H2435" s="65"/>
      <c r="I2435" s="65"/>
      <c r="J2435" s="211"/>
      <c r="K2435" s="321"/>
      <c r="L2435" s="58"/>
      <c r="M2435" s="58"/>
      <c r="N2435" s="58"/>
      <c r="O2435" s="61"/>
      <c r="P2435" s="62"/>
      <c r="Q2435" s="63"/>
    </row>
    <row r="2436" spans="1:17" s="15" customFormat="1" x14ac:dyDescent="0.2">
      <c r="A2436" s="17"/>
      <c r="B2436" s="64"/>
      <c r="C2436" s="321"/>
      <c r="F2436" s="188"/>
      <c r="G2436" s="65"/>
      <c r="H2436" s="65"/>
      <c r="I2436" s="65"/>
      <c r="J2436" s="211"/>
      <c r="K2436" s="321"/>
      <c r="L2436" s="58"/>
      <c r="M2436" s="58"/>
      <c r="N2436" s="58"/>
      <c r="O2436" s="61"/>
      <c r="P2436" s="62"/>
      <c r="Q2436" s="63"/>
    </row>
    <row r="2437" spans="1:17" s="15" customFormat="1" x14ac:dyDescent="0.2">
      <c r="A2437" s="17"/>
      <c r="B2437" s="64"/>
      <c r="C2437" s="321"/>
      <c r="F2437" s="188"/>
      <c r="G2437" s="65"/>
      <c r="H2437" s="65"/>
      <c r="I2437" s="65"/>
      <c r="J2437" s="211"/>
      <c r="K2437" s="321"/>
      <c r="L2437" s="58"/>
      <c r="M2437" s="58"/>
      <c r="N2437" s="58"/>
      <c r="O2437" s="61"/>
      <c r="P2437" s="62"/>
      <c r="Q2437" s="63"/>
    </row>
    <row r="2438" spans="1:17" s="15" customFormat="1" x14ac:dyDescent="0.2">
      <c r="A2438" s="17"/>
      <c r="B2438" s="64"/>
      <c r="C2438" s="321"/>
      <c r="F2438" s="188"/>
      <c r="G2438" s="65"/>
      <c r="H2438" s="65"/>
      <c r="I2438" s="65"/>
      <c r="J2438" s="211"/>
      <c r="K2438" s="321"/>
      <c r="L2438" s="58"/>
      <c r="M2438" s="58"/>
      <c r="N2438" s="58"/>
      <c r="O2438" s="61"/>
      <c r="P2438" s="62"/>
      <c r="Q2438" s="63"/>
    </row>
    <row r="2439" spans="1:17" s="15" customFormat="1" x14ac:dyDescent="0.2">
      <c r="A2439" s="17"/>
      <c r="B2439" s="64"/>
      <c r="C2439" s="321"/>
      <c r="F2439" s="188"/>
      <c r="G2439" s="65"/>
      <c r="H2439" s="65"/>
      <c r="I2439" s="65"/>
      <c r="J2439" s="211"/>
      <c r="K2439" s="321"/>
      <c r="L2439" s="58"/>
      <c r="M2439" s="58"/>
      <c r="N2439" s="58"/>
      <c r="O2439" s="61"/>
      <c r="P2439" s="62"/>
      <c r="Q2439" s="63"/>
    </row>
    <row r="2440" spans="1:17" s="15" customFormat="1" x14ac:dyDescent="0.2">
      <c r="A2440" s="17"/>
      <c r="B2440" s="64"/>
      <c r="C2440" s="321"/>
      <c r="F2440" s="188"/>
      <c r="G2440" s="65"/>
      <c r="H2440" s="65"/>
      <c r="I2440" s="65"/>
      <c r="J2440" s="211"/>
      <c r="K2440" s="321"/>
      <c r="L2440" s="58"/>
      <c r="M2440" s="58"/>
      <c r="N2440" s="58"/>
      <c r="O2440" s="61"/>
      <c r="P2440" s="62"/>
      <c r="Q2440" s="63"/>
    </row>
    <row r="2441" spans="1:17" s="15" customFormat="1" x14ac:dyDescent="0.2">
      <c r="A2441" s="17"/>
      <c r="B2441" s="64"/>
      <c r="C2441" s="321"/>
      <c r="F2441" s="188"/>
      <c r="G2441" s="65"/>
      <c r="H2441" s="65"/>
      <c r="I2441" s="65"/>
      <c r="J2441" s="211"/>
      <c r="K2441" s="321"/>
      <c r="L2441" s="58"/>
      <c r="M2441" s="58"/>
      <c r="N2441" s="58"/>
      <c r="O2441" s="61"/>
      <c r="P2441" s="62"/>
      <c r="Q2441" s="63"/>
    </row>
    <row r="2442" spans="1:17" s="15" customFormat="1" x14ac:dyDescent="0.2">
      <c r="A2442" s="17"/>
      <c r="B2442" s="64"/>
      <c r="C2442" s="321"/>
      <c r="F2442" s="188"/>
      <c r="G2442" s="65"/>
      <c r="H2442" s="65"/>
      <c r="I2442" s="65"/>
      <c r="J2442" s="211"/>
      <c r="K2442" s="321"/>
      <c r="L2442" s="58"/>
      <c r="M2442" s="58"/>
      <c r="N2442" s="58"/>
      <c r="O2442" s="61"/>
      <c r="P2442" s="62"/>
      <c r="Q2442" s="63"/>
    </row>
    <row r="2443" spans="1:17" s="15" customFormat="1" x14ac:dyDescent="0.2">
      <c r="A2443" s="17"/>
      <c r="B2443" s="64"/>
      <c r="C2443" s="321"/>
      <c r="F2443" s="188"/>
      <c r="G2443" s="65"/>
      <c r="H2443" s="65"/>
      <c r="I2443" s="65"/>
      <c r="J2443" s="211"/>
      <c r="K2443" s="321"/>
      <c r="L2443" s="58"/>
      <c r="M2443" s="58"/>
      <c r="N2443" s="58"/>
      <c r="O2443" s="61"/>
      <c r="P2443" s="62"/>
      <c r="Q2443" s="63"/>
    </row>
    <row r="2444" spans="1:17" s="15" customFormat="1" x14ac:dyDescent="0.2">
      <c r="A2444" s="17"/>
      <c r="B2444" s="64"/>
      <c r="C2444" s="321"/>
      <c r="F2444" s="188"/>
      <c r="G2444" s="65"/>
      <c r="H2444" s="65"/>
      <c r="I2444" s="65"/>
      <c r="J2444" s="211"/>
      <c r="K2444" s="321"/>
      <c r="L2444" s="58"/>
      <c r="M2444" s="58"/>
      <c r="N2444" s="58"/>
      <c r="O2444" s="61"/>
      <c r="P2444" s="62"/>
      <c r="Q2444" s="63"/>
    </row>
    <row r="2445" spans="1:17" s="15" customFormat="1" x14ac:dyDescent="0.2">
      <c r="A2445" s="17"/>
      <c r="B2445" s="64"/>
      <c r="C2445" s="321"/>
      <c r="F2445" s="188"/>
      <c r="G2445" s="65"/>
      <c r="H2445" s="65"/>
      <c r="I2445" s="65"/>
      <c r="J2445" s="211"/>
      <c r="K2445" s="321"/>
      <c r="L2445" s="58"/>
      <c r="M2445" s="58"/>
      <c r="N2445" s="58"/>
      <c r="O2445" s="61"/>
      <c r="P2445" s="62"/>
      <c r="Q2445" s="63"/>
    </row>
    <row r="2446" spans="1:17" s="15" customFormat="1" x14ac:dyDescent="0.2">
      <c r="A2446" s="17"/>
      <c r="B2446" s="64"/>
      <c r="C2446" s="321"/>
      <c r="F2446" s="188"/>
      <c r="G2446" s="65"/>
      <c r="H2446" s="65"/>
      <c r="I2446" s="65"/>
      <c r="J2446" s="211"/>
      <c r="K2446" s="321"/>
      <c r="L2446" s="58"/>
      <c r="M2446" s="58"/>
      <c r="N2446" s="58"/>
      <c r="O2446" s="61"/>
      <c r="P2446" s="62"/>
      <c r="Q2446" s="63"/>
    </row>
    <row r="2447" spans="1:17" s="15" customFormat="1" x14ac:dyDescent="0.2">
      <c r="A2447" s="17"/>
      <c r="B2447" s="64"/>
      <c r="C2447" s="321"/>
      <c r="F2447" s="188"/>
      <c r="G2447" s="65"/>
      <c r="H2447" s="65"/>
      <c r="I2447" s="65"/>
      <c r="J2447" s="211"/>
      <c r="K2447" s="321"/>
      <c r="L2447" s="58"/>
      <c r="M2447" s="58"/>
      <c r="N2447" s="58"/>
      <c r="O2447" s="61"/>
      <c r="P2447" s="62"/>
      <c r="Q2447" s="63"/>
    </row>
    <row r="2448" spans="1:17" s="15" customFormat="1" x14ac:dyDescent="0.2">
      <c r="A2448" s="17"/>
      <c r="B2448" s="64"/>
      <c r="C2448" s="321"/>
      <c r="F2448" s="188"/>
      <c r="G2448" s="65"/>
      <c r="H2448" s="65"/>
      <c r="I2448" s="65"/>
      <c r="J2448" s="211"/>
      <c r="K2448" s="321"/>
      <c r="L2448" s="58"/>
      <c r="M2448" s="58"/>
      <c r="N2448" s="58"/>
      <c r="O2448" s="61"/>
      <c r="P2448" s="62"/>
      <c r="Q2448" s="63"/>
    </row>
    <row r="2449" spans="1:17" s="15" customFormat="1" x14ac:dyDescent="0.2">
      <c r="A2449" s="17"/>
      <c r="B2449" s="64"/>
      <c r="C2449" s="321"/>
      <c r="F2449" s="188"/>
      <c r="G2449" s="65"/>
      <c r="H2449" s="65"/>
      <c r="I2449" s="65"/>
      <c r="J2449" s="211"/>
      <c r="K2449" s="321"/>
      <c r="L2449" s="58"/>
      <c r="M2449" s="58"/>
      <c r="N2449" s="58"/>
      <c r="O2449" s="61"/>
      <c r="P2449" s="62"/>
      <c r="Q2449" s="63"/>
    </row>
    <row r="2450" spans="1:17" s="15" customFormat="1" x14ac:dyDescent="0.2">
      <c r="A2450" s="17"/>
      <c r="B2450" s="64"/>
      <c r="C2450" s="321"/>
      <c r="F2450" s="188"/>
      <c r="G2450" s="65"/>
      <c r="H2450" s="65"/>
      <c r="I2450" s="65"/>
      <c r="J2450" s="211"/>
      <c r="K2450" s="321"/>
      <c r="L2450" s="58"/>
      <c r="M2450" s="58"/>
      <c r="N2450" s="58"/>
      <c r="O2450" s="61"/>
      <c r="P2450" s="62"/>
      <c r="Q2450" s="63"/>
    </row>
    <row r="2451" spans="1:17" s="15" customFormat="1" x14ac:dyDescent="0.2">
      <c r="A2451" s="17"/>
      <c r="B2451" s="64"/>
      <c r="C2451" s="321"/>
      <c r="F2451" s="188"/>
      <c r="G2451" s="65"/>
      <c r="H2451" s="65"/>
      <c r="I2451" s="65"/>
      <c r="J2451" s="211"/>
      <c r="K2451" s="321"/>
      <c r="L2451" s="58"/>
      <c r="M2451" s="58"/>
      <c r="N2451" s="58"/>
      <c r="O2451" s="61"/>
      <c r="P2451" s="62"/>
      <c r="Q2451" s="63"/>
    </row>
    <row r="2452" spans="1:17" s="15" customFormat="1" x14ac:dyDescent="0.2">
      <c r="A2452" s="17"/>
      <c r="B2452" s="64"/>
      <c r="C2452" s="321"/>
      <c r="F2452" s="188"/>
      <c r="G2452" s="65"/>
      <c r="H2452" s="65"/>
      <c r="I2452" s="65"/>
      <c r="J2452" s="211"/>
      <c r="K2452" s="321"/>
      <c r="L2452" s="58"/>
      <c r="M2452" s="58"/>
      <c r="N2452" s="58"/>
      <c r="O2452" s="61"/>
      <c r="P2452" s="62"/>
      <c r="Q2452" s="63"/>
    </row>
    <row r="2453" spans="1:17" s="15" customFormat="1" x14ac:dyDescent="0.2">
      <c r="A2453" s="17"/>
      <c r="B2453" s="64"/>
      <c r="C2453" s="321"/>
      <c r="F2453" s="188"/>
      <c r="G2453" s="65"/>
      <c r="H2453" s="65"/>
      <c r="I2453" s="65"/>
      <c r="J2453" s="211"/>
      <c r="K2453" s="321"/>
      <c r="L2453" s="58"/>
      <c r="M2453" s="58"/>
      <c r="N2453" s="58"/>
      <c r="O2453" s="61"/>
      <c r="P2453" s="62"/>
      <c r="Q2453" s="63"/>
    </row>
    <row r="2454" spans="1:17" s="15" customFormat="1" x14ac:dyDescent="0.2">
      <c r="A2454" s="17"/>
      <c r="B2454" s="64"/>
      <c r="C2454" s="321"/>
      <c r="F2454" s="188"/>
      <c r="G2454" s="65"/>
      <c r="H2454" s="65"/>
      <c r="I2454" s="65"/>
      <c r="J2454" s="211"/>
      <c r="K2454" s="321"/>
      <c r="L2454" s="58"/>
      <c r="M2454" s="58"/>
      <c r="N2454" s="58"/>
      <c r="O2454" s="61"/>
      <c r="P2454" s="62"/>
      <c r="Q2454" s="63"/>
    </row>
    <row r="2455" spans="1:17" s="15" customFormat="1" x14ac:dyDescent="0.2">
      <c r="A2455" s="17"/>
      <c r="B2455" s="64"/>
      <c r="C2455" s="321"/>
      <c r="F2455" s="188"/>
      <c r="G2455" s="65"/>
      <c r="H2455" s="65"/>
      <c r="I2455" s="65"/>
      <c r="J2455" s="211"/>
      <c r="K2455" s="321"/>
      <c r="L2455" s="58"/>
      <c r="M2455" s="58"/>
      <c r="N2455" s="58"/>
      <c r="O2455" s="61"/>
      <c r="P2455" s="62"/>
      <c r="Q2455" s="63"/>
    </row>
    <row r="2456" spans="1:17" s="15" customFormat="1" x14ac:dyDescent="0.2">
      <c r="A2456" s="17"/>
      <c r="B2456" s="64"/>
      <c r="C2456" s="321"/>
      <c r="F2456" s="188"/>
      <c r="G2456" s="65"/>
      <c r="H2456" s="65"/>
      <c r="I2456" s="65"/>
      <c r="J2456" s="211"/>
      <c r="K2456" s="321"/>
      <c r="L2456" s="58"/>
      <c r="M2456" s="58"/>
      <c r="N2456" s="58"/>
      <c r="O2456" s="61"/>
      <c r="P2456" s="62"/>
      <c r="Q2456" s="63"/>
    </row>
    <row r="2457" spans="1:17" s="15" customFormat="1" x14ac:dyDescent="0.2">
      <c r="A2457" s="17"/>
      <c r="B2457" s="64"/>
      <c r="C2457" s="321"/>
      <c r="F2457" s="188"/>
      <c r="G2457" s="65"/>
      <c r="H2457" s="65"/>
      <c r="I2457" s="65"/>
      <c r="J2457" s="211"/>
      <c r="K2457" s="321"/>
      <c r="L2457" s="58"/>
      <c r="M2457" s="58"/>
      <c r="N2457" s="58"/>
      <c r="O2457" s="61"/>
      <c r="P2457" s="62"/>
      <c r="Q2457" s="63"/>
    </row>
    <row r="2458" spans="1:17" s="15" customFormat="1" x14ac:dyDescent="0.2">
      <c r="A2458" s="17"/>
      <c r="B2458" s="64"/>
      <c r="C2458" s="321"/>
      <c r="F2458" s="188"/>
      <c r="G2458" s="65"/>
      <c r="H2458" s="65"/>
      <c r="I2458" s="65"/>
      <c r="J2458" s="211"/>
      <c r="K2458" s="321"/>
      <c r="L2458" s="58"/>
      <c r="M2458" s="58"/>
      <c r="N2458" s="58"/>
      <c r="O2458" s="61"/>
      <c r="P2458" s="62"/>
      <c r="Q2458" s="63"/>
    </row>
    <row r="2459" spans="1:17" s="15" customFormat="1" x14ac:dyDescent="0.2">
      <c r="A2459" s="17"/>
      <c r="B2459" s="64"/>
      <c r="C2459" s="321"/>
      <c r="F2459" s="188"/>
      <c r="G2459" s="65"/>
      <c r="H2459" s="65"/>
      <c r="I2459" s="65"/>
      <c r="J2459" s="211"/>
      <c r="K2459" s="321"/>
      <c r="L2459" s="58"/>
      <c r="M2459" s="58"/>
      <c r="N2459" s="58"/>
      <c r="O2459" s="61"/>
      <c r="P2459" s="62"/>
      <c r="Q2459" s="63"/>
    </row>
    <row r="2460" spans="1:17" s="15" customFormat="1" x14ac:dyDescent="0.2">
      <c r="A2460" s="17"/>
      <c r="B2460" s="64"/>
      <c r="C2460" s="321"/>
      <c r="F2460" s="188"/>
      <c r="G2460" s="65"/>
      <c r="H2460" s="65"/>
      <c r="I2460" s="65"/>
      <c r="J2460" s="211"/>
      <c r="K2460" s="321"/>
      <c r="L2460" s="58"/>
      <c r="M2460" s="58"/>
      <c r="N2460" s="58"/>
      <c r="O2460" s="61"/>
      <c r="P2460" s="62"/>
      <c r="Q2460" s="63"/>
    </row>
    <row r="2461" spans="1:17" s="15" customFormat="1" x14ac:dyDescent="0.2">
      <c r="A2461" s="17"/>
      <c r="B2461" s="64"/>
      <c r="C2461" s="321"/>
      <c r="F2461" s="188"/>
      <c r="G2461" s="65"/>
      <c r="H2461" s="65"/>
      <c r="I2461" s="65"/>
      <c r="J2461" s="211"/>
      <c r="K2461" s="321"/>
      <c r="L2461" s="58"/>
      <c r="M2461" s="58"/>
      <c r="N2461" s="58"/>
      <c r="O2461" s="61"/>
      <c r="P2461" s="62"/>
      <c r="Q2461" s="63"/>
    </row>
    <row r="2462" spans="1:17" s="15" customFormat="1" x14ac:dyDescent="0.2">
      <c r="A2462" s="17"/>
      <c r="B2462" s="64"/>
      <c r="C2462" s="321"/>
      <c r="F2462" s="188"/>
      <c r="G2462" s="65"/>
      <c r="H2462" s="65"/>
      <c r="I2462" s="65"/>
      <c r="J2462" s="211"/>
      <c r="K2462" s="321"/>
      <c r="L2462" s="58"/>
      <c r="M2462" s="58"/>
      <c r="N2462" s="58"/>
      <c r="O2462" s="61"/>
      <c r="P2462" s="62"/>
      <c r="Q2462" s="63"/>
    </row>
    <row r="2463" spans="1:17" s="15" customFormat="1" x14ac:dyDescent="0.2">
      <c r="A2463" s="17"/>
      <c r="B2463" s="64"/>
      <c r="C2463" s="321"/>
      <c r="F2463" s="188"/>
      <c r="G2463" s="65"/>
      <c r="H2463" s="65"/>
      <c r="I2463" s="65"/>
      <c r="J2463" s="211"/>
      <c r="K2463" s="321"/>
      <c r="L2463" s="58"/>
      <c r="M2463" s="58"/>
      <c r="N2463" s="58"/>
      <c r="O2463" s="61"/>
      <c r="P2463" s="62"/>
      <c r="Q2463" s="63"/>
    </row>
    <row r="2464" spans="1:17" s="15" customFormat="1" x14ac:dyDescent="0.2">
      <c r="A2464" s="17"/>
      <c r="B2464" s="64"/>
      <c r="C2464" s="321"/>
      <c r="F2464" s="188"/>
      <c r="G2464" s="65"/>
      <c r="H2464" s="65"/>
      <c r="I2464" s="65"/>
      <c r="J2464" s="211"/>
      <c r="K2464" s="321"/>
      <c r="L2464" s="58"/>
      <c r="M2464" s="58"/>
      <c r="N2464" s="58"/>
      <c r="O2464" s="61"/>
      <c r="P2464" s="62"/>
      <c r="Q2464" s="63"/>
    </row>
    <row r="2465" spans="1:17" s="15" customFormat="1" x14ac:dyDescent="0.2">
      <c r="A2465" s="17"/>
      <c r="B2465" s="64"/>
      <c r="C2465" s="321"/>
      <c r="F2465" s="188"/>
      <c r="G2465" s="65"/>
      <c r="H2465" s="65"/>
      <c r="I2465" s="65"/>
      <c r="J2465" s="211"/>
      <c r="K2465" s="321"/>
      <c r="L2465" s="58"/>
      <c r="M2465" s="58"/>
      <c r="N2465" s="58"/>
      <c r="O2465" s="61"/>
      <c r="P2465" s="62"/>
      <c r="Q2465" s="63"/>
    </row>
    <row r="2466" spans="1:17" s="15" customFormat="1" x14ac:dyDescent="0.2">
      <c r="A2466" s="17"/>
      <c r="B2466" s="64"/>
      <c r="C2466" s="321"/>
      <c r="F2466" s="188"/>
      <c r="G2466" s="65"/>
      <c r="H2466" s="65"/>
      <c r="I2466" s="65"/>
      <c r="J2466" s="211"/>
      <c r="K2466" s="321"/>
      <c r="L2466" s="58"/>
      <c r="M2466" s="58"/>
      <c r="N2466" s="58"/>
      <c r="O2466" s="61"/>
      <c r="P2466" s="62"/>
      <c r="Q2466" s="63"/>
    </row>
    <row r="2467" spans="1:17" s="15" customFormat="1" x14ac:dyDescent="0.2">
      <c r="A2467" s="17"/>
      <c r="B2467" s="64"/>
      <c r="C2467" s="321"/>
      <c r="F2467" s="188"/>
      <c r="G2467" s="65"/>
      <c r="H2467" s="65"/>
      <c r="I2467" s="65"/>
      <c r="J2467" s="211"/>
      <c r="K2467" s="321"/>
      <c r="L2467" s="58"/>
      <c r="M2467" s="58"/>
      <c r="N2467" s="58"/>
      <c r="O2467" s="61"/>
      <c r="P2467" s="62"/>
      <c r="Q2467" s="63"/>
    </row>
    <row r="2468" spans="1:17" s="15" customFormat="1" x14ac:dyDescent="0.2">
      <c r="A2468" s="17"/>
      <c r="B2468" s="64"/>
      <c r="C2468" s="321"/>
      <c r="F2468" s="188"/>
      <c r="G2468" s="65"/>
      <c r="H2468" s="65"/>
      <c r="I2468" s="65"/>
      <c r="J2468" s="211"/>
      <c r="K2468" s="321"/>
      <c r="L2468" s="58"/>
      <c r="M2468" s="58"/>
      <c r="N2468" s="58"/>
      <c r="O2468" s="61"/>
      <c r="P2468" s="62"/>
      <c r="Q2468" s="63"/>
    </row>
    <row r="2469" spans="1:17" s="15" customFormat="1" x14ac:dyDescent="0.2">
      <c r="A2469" s="17"/>
      <c r="B2469" s="64"/>
      <c r="C2469" s="321"/>
      <c r="F2469" s="188"/>
      <c r="G2469" s="65"/>
      <c r="H2469" s="65"/>
      <c r="I2469" s="65"/>
      <c r="J2469" s="211"/>
      <c r="K2469" s="321"/>
      <c r="L2469" s="58"/>
      <c r="M2469" s="58"/>
      <c r="N2469" s="58"/>
      <c r="O2469" s="61"/>
      <c r="P2469" s="62"/>
      <c r="Q2469" s="63"/>
    </row>
    <row r="2470" spans="1:17" s="15" customFormat="1" x14ac:dyDescent="0.2">
      <c r="A2470" s="17"/>
      <c r="B2470" s="64"/>
      <c r="C2470" s="321"/>
      <c r="F2470" s="188"/>
      <c r="G2470" s="65"/>
      <c r="H2470" s="65"/>
      <c r="I2470" s="65"/>
      <c r="J2470" s="211"/>
      <c r="K2470" s="321"/>
      <c r="L2470" s="58"/>
      <c r="M2470" s="58"/>
      <c r="N2470" s="58"/>
      <c r="O2470" s="61"/>
      <c r="P2470" s="62"/>
      <c r="Q2470" s="63"/>
    </row>
    <row r="2471" spans="1:17" s="15" customFormat="1" x14ac:dyDescent="0.2">
      <c r="A2471" s="17"/>
      <c r="B2471" s="64"/>
      <c r="C2471" s="321"/>
      <c r="F2471" s="188"/>
      <c r="G2471" s="65"/>
      <c r="H2471" s="65"/>
      <c r="I2471" s="65"/>
      <c r="J2471" s="211"/>
      <c r="K2471" s="321"/>
      <c r="L2471" s="58"/>
      <c r="M2471" s="58"/>
      <c r="N2471" s="58"/>
      <c r="O2471" s="61"/>
      <c r="P2471" s="62"/>
      <c r="Q2471" s="63"/>
    </row>
    <row r="2472" spans="1:17" s="15" customFormat="1" x14ac:dyDescent="0.2">
      <c r="A2472" s="17"/>
      <c r="B2472" s="64"/>
      <c r="C2472" s="321"/>
      <c r="F2472" s="188"/>
      <c r="G2472" s="65"/>
      <c r="H2472" s="65"/>
      <c r="I2472" s="65"/>
      <c r="J2472" s="211"/>
      <c r="K2472" s="321"/>
      <c r="L2472" s="58"/>
      <c r="M2472" s="58"/>
      <c r="N2472" s="58"/>
      <c r="O2472" s="61"/>
      <c r="P2472" s="62"/>
      <c r="Q2472" s="63"/>
    </row>
    <row r="2473" spans="1:17" s="15" customFormat="1" x14ac:dyDescent="0.2">
      <c r="A2473" s="17"/>
      <c r="B2473" s="64"/>
      <c r="C2473" s="321"/>
      <c r="F2473" s="188"/>
      <c r="G2473" s="65"/>
      <c r="H2473" s="65"/>
      <c r="I2473" s="65"/>
      <c r="J2473" s="211"/>
      <c r="K2473" s="321"/>
      <c r="L2473" s="58"/>
      <c r="M2473" s="58"/>
      <c r="N2473" s="58"/>
      <c r="O2473" s="61"/>
      <c r="P2473" s="62"/>
      <c r="Q2473" s="63"/>
    </row>
    <row r="2474" spans="1:17" s="15" customFormat="1" x14ac:dyDescent="0.2">
      <c r="A2474" s="17"/>
      <c r="B2474" s="64"/>
      <c r="C2474" s="321"/>
      <c r="F2474" s="188"/>
      <c r="G2474" s="65"/>
      <c r="H2474" s="65"/>
      <c r="I2474" s="65"/>
      <c r="J2474" s="211"/>
      <c r="K2474" s="321"/>
      <c r="L2474" s="58"/>
      <c r="M2474" s="58"/>
      <c r="N2474" s="58"/>
      <c r="O2474" s="61"/>
      <c r="P2474" s="62"/>
      <c r="Q2474" s="63"/>
    </row>
    <row r="2475" spans="1:17" s="15" customFormat="1" x14ac:dyDescent="0.2">
      <c r="A2475" s="17"/>
      <c r="B2475" s="64"/>
      <c r="C2475" s="321"/>
      <c r="F2475" s="188"/>
      <c r="G2475" s="65"/>
      <c r="H2475" s="65"/>
      <c r="I2475" s="65"/>
      <c r="J2475" s="211"/>
      <c r="K2475" s="321"/>
      <c r="L2475" s="58"/>
      <c r="M2475" s="58"/>
      <c r="N2475" s="58"/>
      <c r="O2475" s="61"/>
      <c r="P2475" s="62"/>
      <c r="Q2475" s="63"/>
    </row>
    <row r="2476" spans="1:17" s="15" customFormat="1" x14ac:dyDescent="0.2">
      <c r="A2476" s="17"/>
      <c r="B2476" s="64"/>
      <c r="C2476" s="321"/>
      <c r="F2476" s="188"/>
      <c r="G2476" s="65"/>
      <c r="H2476" s="65"/>
      <c r="I2476" s="65"/>
      <c r="J2476" s="211"/>
      <c r="K2476" s="321"/>
      <c r="L2476" s="58"/>
      <c r="M2476" s="58"/>
      <c r="N2476" s="58"/>
      <c r="O2476" s="61"/>
      <c r="P2476" s="62"/>
      <c r="Q2476" s="63"/>
    </row>
    <row r="2477" spans="1:17" s="15" customFormat="1" x14ac:dyDescent="0.2">
      <c r="A2477" s="17"/>
      <c r="B2477" s="64"/>
      <c r="C2477" s="321"/>
      <c r="F2477" s="188"/>
      <c r="G2477" s="65"/>
      <c r="H2477" s="65"/>
      <c r="I2477" s="65"/>
      <c r="J2477" s="211"/>
      <c r="K2477" s="321"/>
      <c r="L2477" s="58"/>
      <c r="M2477" s="58"/>
      <c r="N2477" s="58"/>
      <c r="O2477" s="61"/>
      <c r="P2477" s="62"/>
      <c r="Q2477" s="63"/>
    </row>
    <row r="2478" spans="1:17" s="15" customFormat="1" x14ac:dyDescent="0.2">
      <c r="A2478" s="17"/>
      <c r="B2478" s="64"/>
      <c r="C2478" s="321"/>
      <c r="F2478" s="188"/>
      <c r="G2478" s="65"/>
      <c r="H2478" s="65"/>
      <c r="I2478" s="65"/>
      <c r="J2478" s="211"/>
      <c r="K2478" s="321"/>
      <c r="L2478" s="58"/>
      <c r="M2478" s="58"/>
      <c r="N2478" s="58"/>
      <c r="O2478" s="61"/>
      <c r="P2478" s="62"/>
      <c r="Q2478" s="63"/>
    </row>
    <row r="2479" spans="1:17" s="15" customFormat="1" x14ac:dyDescent="0.2">
      <c r="A2479" s="17"/>
      <c r="B2479" s="64"/>
      <c r="C2479" s="321"/>
      <c r="F2479" s="188"/>
      <c r="G2479" s="65"/>
      <c r="H2479" s="65"/>
      <c r="I2479" s="65"/>
      <c r="J2479" s="211"/>
      <c r="K2479" s="321"/>
      <c r="L2479" s="58"/>
      <c r="M2479" s="58"/>
      <c r="N2479" s="58"/>
      <c r="O2479" s="61"/>
      <c r="P2479" s="62"/>
      <c r="Q2479" s="63"/>
    </row>
    <row r="2480" spans="1:17" s="15" customFormat="1" x14ac:dyDescent="0.2">
      <c r="A2480" s="17"/>
      <c r="B2480" s="64"/>
      <c r="C2480" s="321"/>
      <c r="F2480" s="188"/>
      <c r="G2480" s="65"/>
      <c r="H2480" s="65"/>
      <c r="I2480" s="65"/>
      <c r="J2480" s="211"/>
      <c r="K2480" s="321"/>
      <c r="L2480" s="58"/>
      <c r="M2480" s="58"/>
      <c r="N2480" s="58"/>
      <c r="O2480" s="61"/>
      <c r="P2480" s="62"/>
      <c r="Q2480" s="63"/>
    </row>
    <row r="2481" spans="1:17" s="15" customFormat="1" x14ac:dyDescent="0.2">
      <c r="A2481" s="17"/>
      <c r="B2481" s="64"/>
      <c r="C2481" s="321"/>
      <c r="F2481" s="188"/>
      <c r="G2481" s="65"/>
      <c r="H2481" s="65"/>
      <c r="I2481" s="65"/>
      <c r="J2481" s="211"/>
      <c r="K2481" s="321"/>
      <c r="L2481" s="58"/>
      <c r="M2481" s="58"/>
      <c r="N2481" s="58"/>
      <c r="O2481" s="61"/>
      <c r="P2481" s="62"/>
      <c r="Q2481" s="63"/>
    </row>
    <row r="2482" spans="1:17" s="15" customFormat="1" x14ac:dyDescent="0.2">
      <c r="A2482" s="17"/>
      <c r="B2482" s="64"/>
      <c r="C2482" s="321"/>
      <c r="F2482" s="188"/>
      <c r="G2482" s="65"/>
      <c r="H2482" s="65"/>
      <c r="I2482" s="65"/>
      <c r="J2482" s="211"/>
      <c r="K2482" s="321"/>
      <c r="L2482" s="58"/>
      <c r="M2482" s="58"/>
      <c r="N2482" s="58"/>
      <c r="O2482" s="61"/>
      <c r="P2482" s="62"/>
      <c r="Q2482" s="63"/>
    </row>
    <row r="2483" spans="1:17" s="15" customFormat="1" x14ac:dyDescent="0.2">
      <c r="A2483" s="17"/>
      <c r="B2483" s="64"/>
      <c r="C2483" s="321"/>
      <c r="F2483" s="188"/>
      <c r="G2483" s="65"/>
      <c r="H2483" s="65"/>
      <c r="I2483" s="65"/>
      <c r="J2483" s="211"/>
      <c r="K2483" s="321"/>
      <c r="L2483" s="58"/>
      <c r="M2483" s="58"/>
      <c r="N2483" s="58"/>
      <c r="O2483" s="61"/>
      <c r="P2483" s="62"/>
      <c r="Q2483" s="63"/>
    </row>
    <row r="2484" spans="1:17" s="15" customFormat="1" x14ac:dyDescent="0.2">
      <c r="A2484" s="17"/>
      <c r="B2484" s="64"/>
      <c r="C2484" s="321"/>
      <c r="F2484" s="188"/>
      <c r="G2484" s="65"/>
      <c r="H2484" s="65"/>
      <c r="I2484" s="65"/>
      <c r="J2484" s="211"/>
      <c r="K2484" s="321"/>
      <c r="L2484" s="58"/>
      <c r="M2484" s="58"/>
      <c r="N2484" s="58"/>
      <c r="O2484" s="61"/>
      <c r="P2484" s="62"/>
      <c r="Q2484" s="63"/>
    </row>
    <row r="2485" spans="1:17" s="15" customFormat="1" x14ac:dyDescent="0.2">
      <c r="A2485" s="17"/>
      <c r="B2485" s="64"/>
      <c r="C2485" s="321"/>
      <c r="F2485" s="188"/>
      <c r="G2485" s="65"/>
      <c r="H2485" s="65"/>
      <c r="I2485" s="65"/>
      <c r="J2485" s="211"/>
      <c r="K2485" s="321"/>
      <c r="L2485" s="58"/>
      <c r="M2485" s="58"/>
      <c r="N2485" s="58"/>
      <c r="O2485" s="61"/>
      <c r="P2485" s="62"/>
      <c r="Q2485" s="63"/>
    </row>
    <row r="2486" spans="1:17" s="15" customFormat="1" x14ac:dyDescent="0.2">
      <c r="A2486" s="17"/>
      <c r="B2486" s="64"/>
      <c r="C2486" s="321"/>
      <c r="F2486" s="188"/>
      <c r="G2486" s="65"/>
      <c r="H2486" s="65"/>
      <c r="I2486" s="65"/>
      <c r="J2486" s="211"/>
      <c r="K2486" s="321"/>
      <c r="L2486" s="58"/>
      <c r="M2486" s="58"/>
      <c r="N2486" s="58"/>
      <c r="O2486" s="61"/>
      <c r="P2486" s="62"/>
      <c r="Q2486" s="63"/>
    </row>
    <row r="2487" spans="1:17" s="15" customFormat="1" x14ac:dyDescent="0.2">
      <c r="A2487" s="17"/>
      <c r="B2487" s="64"/>
      <c r="C2487" s="321"/>
      <c r="F2487" s="188"/>
      <c r="G2487" s="65"/>
      <c r="H2487" s="65"/>
      <c r="I2487" s="65"/>
      <c r="J2487" s="211"/>
      <c r="K2487" s="321"/>
      <c r="L2487" s="58"/>
      <c r="M2487" s="58"/>
      <c r="N2487" s="58"/>
      <c r="O2487" s="61"/>
      <c r="P2487" s="62"/>
      <c r="Q2487" s="63"/>
    </row>
  </sheetData>
  <mergeCells count="42">
    <mergeCell ref="A1:A2"/>
    <mergeCell ref="B1:B2"/>
    <mergeCell ref="C1:C2"/>
    <mergeCell ref="D1:E1"/>
    <mergeCell ref="F1:F2"/>
    <mergeCell ref="K1:K2"/>
    <mergeCell ref="L1:N1"/>
    <mergeCell ref="O1:P1"/>
    <mergeCell ref="F77:F78"/>
    <mergeCell ref="B106:D106"/>
    <mergeCell ref="G1:J1"/>
    <mergeCell ref="B495:D495"/>
    <mergeCell ref="B107:C107"/>
    <mergeCell ref="F180:F181"/>
    <mergeCell ref="B183:D183"/>
    <mergeCell ref="B251:D251"/>
    <mergeCell ref="B255:C255"/>
    <mergeCell ref="B314:C314"/>
    <mergeCell ref="B358:C358"/>
    <mergeCell ref="B367:F367"/>
    <mergeCell ref="B368:C368"/>
    <mergeCell ref="B383:C383"/>
    <mergeCell ref="B484:C484"/>
    <mergeCell ref="F786:I786"/>
    <mergeCell ref="B496:C496"/>
    <mergeCell ref="B560:C560"/>
    <mergeCell ref="B583:C583"/>
    <mergeCell ref="B615:D615"/>
    <mergeCell ref="B616:F616"/>
    <mergeCell ref="B695:F695"/>
    <mergeCell ref="B731:F731"/>
    <mergeCell ref="F782:I782"/>
    <mergeCell ref="F783:I783"/>
    <mergeCell ref="F784:I784"/>
    <mergeCell ref="F785:I785"/>
    <mergeCell ref="F816:I816"/>
    <mergeCell ref="F787:I787"/>
    <mergeCell ref="F811:I811"/>
    <mergeCell ref="F812:I812"/>
    <mergeCell ref="F813:I813"/>
    <mergeCell ref="F814:I814"/>
    <mergeCell ref="F815:I815"/>
  </mergeCells>
  <pageMargins left="0.15" right="1.1499999999999999" top="1.284375" bottom="0.5" header="0.5" footer="0.25"/>
  <pageSetup paperSize="5" scale="75" orientation="landscape" useFirstPageNumber="1" verticalDpi="300" r:id="rId1"/>
  <headerFooter alignWithMargins="0">
    <oddHeader xml:space="preserve">&amp;L
Province/City/Municipality/Barangay: ANILAO, ILOILO&amp;C&amp;"Arial,Bold"&amp;12
LOCAL DEVELOPMENT INVESTMENT PROGRAM (LDIP) 2023 - 2025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LDIP 2023-2025 Final</vt:lpstr>
      <vt:lpstr>Presentation</vt:lpstr>
      <vt:lpstr>LDIP Form</vt:lpstr>
      <vt:lpstr>'LDIP 2023-2025 Final'!Print_Area</vt:lpstr>
      <vt:lpstr>'LDIP 2023-2025 Final'!Print_Titles</vt:lpstr>
      <vt:lpstr>'LDIP Form'!Print_Titles</vt:lpstr>
      <vt:lpstr>Presentation!Print_Titles</vt:lpstr>
    </vt:vector>
  </TitlesOfParts>
  <Company>Customer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User</cp:lastModifiedBy>
  <cp:lastPrinted>2023-01-17T05:59:26Z</cp:lastPrinted>
  <dcterms:created xsi:type="dcterms:W3CDTF">2015-09-02T01:52:11Z</dcterms:created>
  <dcterms:modified xsi:type="dcterms:W3CDTF">2023-02-06T06:22:58Z</dcterms:modified>
</cp:coreProperties>
</file>