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130" yWindow="-50" windowWidth="7270" windowHeight="7910"/>
  </bookViews>
  <sheets>
    <sheet name="AIP 2021 Final (2)" sheetId="18" r:id="rId1"/>
    <sheet name="AIP 2021 Final" sheetId="17" r:id="rId2"/>
    <sheet name="Sheet2" sheetId="19" r:id="rId3"/>
    <sheet name="Sheet1" sheetId="20" r:id="rId4"/>
  </sheets>
  <definedNames>
    <definedName name="_xlnm._FilterDatabase" localSheetId="1" hidden="1">'AIP 2021 Final'!$A$1:$DW$727</definedName>
    <definedName name="_xlnm._FilterDatabase" localSheetId="0" hidden="1">'AIP 2021 Final (2)'!$A$1:$N$727</definedName>
    <definedName name="_xlnm.Print_Titles" localSheetId="1">'AIP 2021 Final'!$1:$3</definedName>
    <definedName name="_xlnm.Print_Titles" localSheetId="0">'AIP 2021 Final (2)'!$1:$3</definedName>
  </definedNames>
  <calcPr calcId="144525"/>
</workbook>
</file>

<file path=xl/calcChain.xml><?xml version="1.0" encoding="utf-8"?>
<calcChain xmlns="http://schemas.openxmlformats.org/spreadsheetml/2006/main">
  <c r="K24" i="20" l="1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K6" i="20"/>
  <c r="K5" i="20"/>
  <c r="K4" i="20"/>
  <c r="K3" i="20"/>
  <c r="K2" i="20"/>
  <c r="K722" i="18" l="1"/>
  <c r="K721" i="18"/>
  <c r="K720" i="18"/>
  <c r="K719" i="18"/>
  <c r="K718" i="18"/>
  <c r="K717" i="18"/>
  <c r="K716" i="18"/>
  <c r="K715" i="18"/>
  <c r="K714" i="18"/>
  <c r="K713" i="18"/>
  <c r="K712" i="18"/>
  <c r="K711" i="18"/>
  <c r="K710" i="18"/>
  <c r="K709" i="18"/>
  <c r="K708" i="18"/>
  <c r="K707" i="18"/>
  <c r="K706" i="18"/>
  <c r="K705" i="18"/>
  <c r="K704" i="18"/>
  <c r="K703" i="18"/>
  <c r="K702" i="18"/>
  <c r="K701" i="18"/>
  <c r="K700" i="18"/>
  <c r="K699" i="18"/>
  <c r="K698" i="18"/>
  <c r="K697" i="18"/>
  <c r="K696" i="18"/>
  <c r="K695" i="18"/>
  <c r="K694" i="18"/>
  <c r="K693" i="18"/>
  <c r="K692" i="18"/>
  <c r="K691" i="18"/>
  <c r="K690" i="18"/>
  <c r="K689" i="18"/>
  <c r="K688" i="18"/>
  <c r="K687" i="18"/>
  <c r="K686" i="18"/>
  <c r="K685" i="18"/>
  <c r="K684" i="18"/>
  <c r="K683" i="18"/>
  <c r="K682" i="18"/>
  <c r="K681" i="18"/>
  <c r="K680" i="18"/>
  <c r="K679" i="18"/>
  <c r="K678" i="18"/>
  <c r="K677" i="18"/>
  <c r="K676" i="18"/>
  <c r="K675" i="18"/>
  <c r="K674" i="18"/>
  <c r="K673" i="18"/>
  <c r="K672" i="18"/>
  <c r="K671" i="18"/>
  <c r="K670" i="18"/>
  <c r="K669" i="18"/>
  <c r="K668" i="18"/>
  <c r="K667" i="18"/>
  <c r="K666" i="18"/>
  <c r="K665" i="18"/>
  <c r="K664" i="18"/>
  <c r="K663" i="18"/>
  <c r="K662" i="18"/>
  <c r="K661" i="18"/>
  <c r="K660" i="18"/>
  <c r="K659" i="18"/>
  <c r="K658" i="18"/>
  <c r="K657" i="18"/>
  <c r="K656" i="18"/>
  <c r="K655" i="18"/>
  <c r="K654" i="18"/>
  <c r="K653" i="18"/>
  <c r="K652" i="18"/>
  <c r="K651" i="18"/>
  <c r="K650" i="18"/>
  <c r="K649" i="18"/>
  <c r="K648" i="18"/>
  <c r="K647" i="18"/>
  <c r="K646" i="18"/>
  <c r="K645" i="18"/>
  <c r="K644" i="18"/>
  <c r="K643" i="18"/>
  <c r="K642" i="18"/>
  <c r="K641" i="18"/>
  <c r="K640" i="18"/>
  <c r="K639" i="18"/>
  <c r="K638" i="18"/>
  <c r="K637" i="18"/>
  <c r="K636" i="18"/>
  <c r="K635" i="18"/>
  <c r="K634" i="18"/>
  <c r="K633" i="18"/>
  <c r="K632" i="18"/>
  <c r="K631" i="18"/>
  <c r="K630" i="18"/>
  <c r="K629" i="18"/>
  <c r="K628" i="18"/>
  <c r="K627" i="18"/>
  <c r="K626" i="18"/>
  <c r="K625" i="18"/>
  <c r="K624" i="18"/>
  <c r="K623" i="18"/>
  <c r="K622" i="18"/>
  <c r="K621" i="18"/>
  <c r="K620" i="18"/>
  <c r="K619" i="18"/>
  <c r="K618" i="18"/>
  <c r="K617" i="18"/>
  <c r="K616" i="18"/>
  <c r="K615" i="18"/>
  <c r="K614" i="18"/>
  <c r="K613" i="18"/>
  <c r="K612" i="18"/>
  <c r="K611" i="18"/>
  <c r="K610" i="18"/>
  <c r="K609" i="18"/>
  <c r="K608" i="18"/>
  <c r="K607" i="18"/>
  <c r="K606" i="18"/>
  <c r="K605" i="18"/>
  <c r="K604" i="18"/>
  <c r="K603" i="18"/>
  <c r="K602" i="18"/>
  <c r="K601" i="18"/>
  <c r="K600" i="18"/>
  <c r="K599" i="18"/>
  <c r="K598" i="18"/>
  <c r="K597" i="18"/>
  <c r="K596" i="18"/>
  <c r="K595" i="18"/>
  <c r="K594" i="18"/>
  <c r="K593" i="18"/>
  <c r="K592" i="18"/>
  <c r="K591" i="18"/>
  <c r="K590" i="18"/>
  <c r="K589" i="18"/>
  <c r="K588" i="18"/>
  <c r="K587" i="18"/>
  <c r="K586" i="18"/>
  <c r="K585" i="18"/>
  <c r="K584" i="18"/>
  <c r="K583" i="18"/>
  <c r="K582" i="18"/>
  <c r="K581" i="18"/>
  <c r="K580" i="18"/>
  <c r="K579" i="18"/>
  <c r="K578" i="18"/>
  <c r="K577" i="18"/>
  <c r="K576" i="18"/>
  <c r="K575" i="18"/>
  <c r="K574" i="18"/>
  <c r="K571" i="18"/>
  <c r="K570" i="18"/>
  <c r="K569" i="18"/>
  <c r="K568" i="18"/>
  <c r="K567" i="18"/>
  <c r="K566" i="18"/>
  <c r="K565" i="18"/>
  <c r="K564" i="18"/>
  <c r="K563" i="18"/>
  <c r="K562" i="18"/>
  <c r="K561" i="18"/>
  <c r="K560" i="18"/>
  <c r="K559" i="18"/>
  <c r="K558" i="18"/>
  <c r="K557" i="18"/>
  <c r="K556" i="18"/>
  <c r="K555" i="18"/>
  <c r="K554" i="18"/>
  <c r="K553" i="18"/>
  <c r="K552" i="18"/>
  <c r="K551" i="18"/>
  <c r="K550" i="18"/>
  <c r="K549" i="18"/>
  <c r="K548" i="18"/>
  <c r="K547" i="18"/>
  <c r="K546" i="18"/>
  <c r="K545" i="18"/>
  <c r="K544" i="18"/>
  <c r="K543" i="18"/>
  <c r="K542" i="18"/>
  <c r="K541" i="18"/>
  <c r="K540" i="18"/>
  <c r="K539" i="18"/>
  <c r="K538" i="18"/>
  <c r="K537" i="18"/>
  <c r="K536" i="18"/>
  <c r="K535" i="18"/>
  <c r="K534" i="18"/>
  <c r="K533" i="18"/>
  <c r="K532" i="18"/>
  <c r="K531" i="18"/>
  <c r="K530" i="18"/>
  <c r="K529" i="18"/>
  <c r="K528" i="18"/>
  <c r="K527" i="18"/>
  <c r="K526" i="18"/>
  <c r="K525" i="18"/>
  <c r="K524" i="18"/>
  <c r="K523" i="18"/>
  <c r="K522" i="18"/>
  <c r="K521" i="18"/>
  <c r="K520" i="18"/>
  <c r="K519" i="18"/>
  <c r="K518" i="18"/>
  <c r="K517" i="18"/>
  <c r="K516" i="18"/>
  <c r="K515" i="18"/>
  <c r="K514" i="18"/>
  <c r="K513" i="18"/>
  <c r="K512" i="18"/>
  <c r="K511" i="18"/>
  <c r="K510" i="18"/>
  <c r="K509" i="18"/>
  <c r="K508" i="18"/>
  <c r="K507" i="18"/>
  <c r="K506" i="18"/>
  <c r="K505" i="18"/>
  <c r="K504" i="18"/>
  <c r="K503" i="18"/>
  <c r="K502" i="18"/>
  <c r="K501" i="18"/>
  <c r="K500" i="18"/>
  <c r="K499" i="18"/>
  <c r="K498" i="18"/>
  <c r="K497" i="18"/>
  <c r="K496" i="18"/>
  <c r="K495" i="18"/>
  <c r="K494" i="18"/>
  <c r="K493" i="18"/>
  <c r="K492" i="18"/>
  <c r="K491" i="18"/>
  <c r="K490" i="18"/>
  <c r="K489" i="18"/>
  <c r="K488" i="18"/>
  <c r="K487" i="18"/>
  <c r="K486" i="18"/>
  <c r="K485" i="18"/>
  <c r="K484" i="18"/>
  <c r="K483" i="18"/>
  <c r="K482" i="18"/>
  <c r="K481" i="18"/>
  <c r="K480" i="18"/>
  <c r="K479" i="18"/>
  <c r="K478" i="18"/>
  <c r="K477" i="18"/>
  <c r="K476" i="18"/>
  <c r="K475" i="18"/>
  <c r="K474" i="18"/>
  <c r="K473" i="18"/>
  <c r="K472" i="18"/>
  <c r="K471" i="18"/>
  <c r="K470" i="18"/>
  <c r="K469" i="18"/>
  <c r="K468" i="18"/>
  <c r="K467" i="18"/>
  <c r="K466" i="18"/>
  <c r="K465" i="18"/>
  <c r="K464" i="18"/>
  <c r="K463" i="18"/>
  <c r="K462" i="18"/>
  <c r="K461" i="18"/>
  <c r="K460" i="18"/>
  <c r="K459" i="18"/>
  <c r="K458" i="18"/>
  <c r="K457" i="18"/>
  <c r="K456" i="18"/>
  <c r="K455" i="18"/>
  <c r="K454" i="18"/>
  <c r="K453" i="18"/>
  <c r="K452" i="18"/>
  <c r="K451" i="18"/>
  <c r="K450" i="18"/>
  <c r="K449" i="18"/>
  <c r="K448" i="18"/>
  <c r="K447" i="18"/>
  <c r="K446" i="18"/>
  <c r="K445" i="18"/>
  <c r="K444" i="18"/>
  <c r="K443" i="18"/>
  <c r="K442" i="18"/>
  <c r="K441" i="18"/>
  <c r="K440" i="18"/>
  <c r="K439" i="18"/>
  <c r="K438" i="18"/>
  <c r="K437" i="18"/>
  <c r="K436" i="18"/>
  <c r="K435" i="18"/>
  <c r="K434" i="18"/>
  <c r="K433" i="18"/>
  <c r="K432" i="18"/>
  <c r="K431" i="18"/>
  <c r="K430" i="18"/>
  <c r="K429" i="18"/>
  <c r="K428" i="18"/>
  <c r="K427" i="18"/>
  <c r="K426" i="18"/>
  <c r="K425" i="18"/>
  <c r="K424" i="18"/>
  <c r="K423" i="18"/>
  <c r="K422" i="18"/>
  <c r="K421" i="18"/>
  <c r="K420" i="18"/>
  <c r="K419" i="18"/>
  <c r="K418" i="18"/>
  <c r="K417" i="18"/>
  <c r="K416" i="18"/>
  <c r="K415" i="18"/>
  <c r="K414" i="18"/>
  <c r="K413" i="18"/>
  <c r="K412" i="18"/>
  <c r="K411" i="18"/>
  <c r="K410" i="18"/>
  <c r="K409" i="18"/>
  <c r="K408" i="18"/>
  <c r="K407" i="18"/>
  <c r="K406" i="18"/>
  <c r="K405" i="18"/>
  <c r="K404" i="18"/>
  <c r="K403" i="18"/>
  <c r="K402" i="18"/>
  <c r="K401" i="18"/>
  <c r="K400" i="18"/>
  <c r="K399" i="18"/>
  <c r="K398" i="18"/>
  <c r="K397" i="18"/>
  <c r="K396" i="18"/>
  <c r="K395" i="18"/>
  <c r="K394" i="18"/>
  <c r="K393" i="18"/>
  <c r="K392" i="18"/>
  <c r="K391" i="18"/>
  <c r="K390" i="18"/>
  <c r="K389" i="18"/>
  <c r="K388" i="18"/>
  <c r="K387" i="18"/>
  <c r="K386" i="18"/>
  <c r="K385" i="18"/>
  <c r="K384" i="18"/>
  <c r="K383" i="18"/>
  <c r="K382" i="18"/>
  <c r="K381" i="18"/>
  <c r="K380" i="18"/>
  <c r="K379" i="18"/>
  <c r="K378" i="18"/>
  <c r="K377" i="18"/>
  <c r="K376" i="18"/>
  <c r="K375" i="18"/>
  <c r="K374" i="18"/>
  <c r="K373" i="18"/>
  <c r="K372" i="18"/>
  <c r="K371" i="18"/>
  <c r="K370" i="18"/>
  <c r="K369" i="18"/>
  <c r="K368" i="18"/>
  <c r="K367" i="18"/>
  <c r="K366" i="18"/>
  <c r="K365" i="18"/>
  <c r="K364" i="18"/>
  <c r="K363" i="18"/>
  <c r="K362" i="18"/>
  <c r="K361" i="18"/>
  <c r="K360" i="18"/>
  <c r="K359" i="18"/>
  <c r="K358" i="18"/>
  <c r="K357" i="18"/>
  <c r="K356" i="18"/>
  <c r="K355" i="18"/>
  <c r="K354" i="18"/>
  <c r="K353" i="18"/>
  <c r="K352" i="18"/>
  <c r="K351" i="18"/>
  <c r="K350" i="18"/>
  <c r="K349" i="18"/>
  <c r="K348" i="18"/>
  <c r="K347" i="18"/>
  <c r="K346" i="18"/>
  <c r="K345" i="18"/>
  <c r="K344" i="18"/>
  <c r="K343" i="18"/>
  <c r="K342" i="18"/>
  <c r="K341" i="18"/>
  <c r="K340" i="18"/>
  <c r="K339" i="18"/>
  <c r="K338" i="18"/>
  <c r="K337" i="18"/>
  <c r="K336" i="18"/>
  <c r="K335" i="18"/>
  <c r="K334" i="18"/>
  <c r="K333" i="18"/>
  <c r="K332" i="18"/>
  <c r="K331" i="18"/>
  <c r="K330" i="18"/>
  <c r="K329" i="18"/>
  <c r="K328" i="18"/>
  <c r="K327" i="18"/>
  <c r="K326" i="18"/>
  <c r="K325" i="18"/>
  <c r="K324" i="18"/>
  <c r="K323" i="18"/>
  <c r="K322" i="18"/>
  <c r="K321" i="18"/>
  <c r="K320" i="18"/>
  <c r="K319" i="18"/>
  <c r="K318" i="18"/>
  <c r="K317" i="18"/>
  <c r="K316" i="18"/>
  <c r="K315" i="18"/>
  <c r="K314" i="18"/>
  <c r="K313" i="18"/>
  <c r="K312" i="18"/>
  <c r="K311" i="18"/>
  <c r="K310" i="18"/>
  <c r="K309" i="18"/>
  <c r="K308" i="18"/>
  <c r="K307" i="18"/>
  <c r="K306" i="18"/>
  <c r="K305" i="18"/>
  <c r="K304" i="18"/>
  <c r="K303" i="18"/>
  <c r="K302" i="18"/>
  <c r="K301" i="18"/>
  <c r="K300" i="18"/>
  <c r="K299" i="18"/>
  <c r="K298" i="18"/>
  <c r="K297" i="18"/>
  <c r="K296" i="18"/>
  <c r="K295" i="18"/>
  <c r="K294" i="18"/>
  <c r="K293" i="18"/>
  <c r="K292" i="18"/>
  <c r="K291" i="18"/>
  <c r="K290" i="18"/>
  <c r="K289" i="18"/>
  <c r="K288" i="18"/>
  <c r="K287" i="18"/>
  <c r="K286" i="18"/>
  <c r="K285" i="18"/>
  <c r="K284" i="18"/>
  <c r="K283" i="18"/>
  <c r="K282" i="18"/>
  <c r="K281" i="18"/>
  <c r="K280" i="18"/>
  <c r="K279" i="18"/>
  <c r="K278" i="18"/>
  <c r="K277" i="18"/>
  <c r="K276" i="18"/>
  <c r="K275" i="18"/>
  <c r="K274" i="18"/>
  <c r="K273" i="18"/>
  <c r="K272" i="18"/>
  <c r="K271" i="18"/>
  <c r="K270" i="18"/>
  <c r="K269" i="18"/>
  <c r="K268" i="18"/>
  <c r="K267" i="18"/>
  <c r="K266" i="18"/>
  <c r="K265" i="18"/>
  <c r="K264" i="18"/>
  <c r="K263" i="18"/>
  <c r="K262" i="18"/>
  <c r="K261" i="18"/>
  <c r="K260" i="18"/>
  <c r="K259" i="18"/>
  <c r="K258" i="18"/>
  <c r="K257" i="18"/>
  <c r="K256" i="18"/>
  <c r="K255" i="18"/>
  <c r="K254" i="18"/>
  <c r="K253" i="18"/>
  <c r="K252" i="18"/>
  <c r="K251" i="18"/>
  <c r="K250" i="18"/>
  <c r="K249" i="18"/>
  <c r="K248" i="18"/>
  <c r="K247" i="18"/>
  <c r="K246" i="18"/>
  <c r="K245" i="18"/>
  <c r="K244" i="18"/>
  <c r="K243" i="18"/>
  <c r="K242" i="18"/>
  <c r="K241" i="18"/>
  <c r="K240" i="18"/>
  <c r="K239" i="18"/>
  <c r="K238" i="18"/>
  <c r="K237" i="18"/>
  <c r="K236" i="18"/>
  <c r="K235" i="18"/>
  <c r="K234" i="18"/>
  <c r="K233" i="18"/>
  <c r="K232" i="18"/>
  <c r="K231" i="18"/>
  <c r="K230" i="18"/>
  <c r="K229" i="18"/>
  <c r="K228" i="18"/>
  <c r="K227" i="18"/>
  <c r="K226" i="18"/>
  <c r="K225" i="18"/>
  <c r="K224" i="18"/>
  <c r="K223" i="18"/>
  <c r="K222" i="18"/>
  <c r="K221" i="18"/>
  <c r="K220" i="18"/>
  <c r="K219" i="18"/>
  <c r="K218" i="18"/>
  <c r="K217" i="18"/>
  <c r="K216" i="18"/>
  <c r="K215" i="18"/>
  <c r="K214" i="18"/>
  <c r="K213" i="18"/>
  <c r="K212" i="18"/>
  <c r="K211" i="18"/>
  <c r="K210" i="18"/>
  <c r="K209" i="18"/>
  <c r="K208" i="18"/>
  <c r="K207" i="18"/>
  <c r="K206" i="18"/>
  <c r="K205" i="18"/>
  <c r="K204" i="18"/>
  <c r="K203" i="18"/>
  <c r="K202" i="18"/>
  <c r="K201" i="18"/>
  <c r="K200" i="18"/>
  <c r="K199" i="18"/>
  <c r="K198" i="18"/>
  <c r="K197" i="18"/>
  <c r="K196" i="18"/>
  <c r="K195" i="18"/>
  <c r="K194" i="18"/>
  <c r="K193" i="18"/>
  <c r="K192" i="18"/>
  <c r="K191" i="18"/>
  <c r="K190" i="18"/>
  <c r="K189" i="18"/>
  <c r="K188" i="18"/>
  <c r="K187" i="18"/>
  <c r="K186" i="18"/>
  <c r="K185" i="18"/>
  <c r="K184" i="18"/>
  <c r="K183" i="18"/>
  <c r="K182" i="18"/>
  <c r="K181" i="18"/>
  <c r="K180" i="18"/>
  <c r="K179" i="18"/>
  <c r="K178" i="18"/>
  <c r="K177" i="18"/>
  <c r="K176" i="18"/>
  <c r="K175" i="18"/>
  <c r="K174" i="18"/>
  <c r="K173" i="18"/>
  <c r="K172" i="18"/>
  <c r="K171" i="18"/>
  <c r="K170" i="18"/>
  <c r="K169" i="18"/>
  <c r="K168" i="18"/>
  <c r="K167" i="18"/>
  <c r="K166" i="18"/>
  <c r="K165" i="18"/>
  <c r="K164" i="18"/>
  <c r="K163" i="18"/>
  <c r="K162" i="18"/>
  <c r="K161" i="18"/>
  <c r="K160" i="18"/>
  <c r="K159" i="18"/>
  <c r="K158" i="18"/>
  <c r="K157" i="18"/>
  <c r="K156" i="18"/>
  <c r="K155" i="18"/>
  <c r="K154" i="18"/>
  <c r="K153" i="18"/>
  <c r="K152" i="18"/>
  <c r="K151" i="18"/>
  <c r="K150" i="18"/>
  <c r="K149" i="18"/>
  <c r="K148" i="18"/>
  <c r="K147" i="18"/>
  <c r="K146" i="18"/>
  <c r="K145" i="18"/>
  <c r="K144" i="18"/>
  <c r="K143" i="18"/>
  <c r="K142" i="18"/>
  <c r="K141" i="18"/>
  <c r="K140" i="18"/>
  <c r="K139" i="18"/>
  <c r="K138" i="18"/>
  <c r="K137" i="18"/>
  <c r="K136" i="18"/>
  <c r="K135" i="18"/>
  <c r="K134" i="18"/>
  <c r="K133" i="18"/>
  <c r="K132" i="18"/>
  <c r="K131" i="18"/>
  <c r="K130" i="18"/>
  <c r="K129" i="18"/>
  <c r="K128" i="18"/>
  <c r="K127" i="18"/>
  <c r="K126" i="18"/>
  <c r="K125" i="18"/>
  <c r="K124" i="18"/>
  <c r="K123" i="18"/>
  <c r="K122" i="18"/>
  <c r="K121" i="18"/>
  <c r="K120" i="18"/>
  <c r="K119" i="18"/>
  <c r="K118" i="18"/>
  <c r="K117" i="18"/>
  <c r="K116" i="18"/>
  <c r="K115" i="18"/>
  <c r="K114" i="18"/>
  <c r="K113" i="18"/>
  <c r="K112" i="18"/>
  <c r="K111" i="18"/>
  <c r="K110" i="18"/>
  <c r="K109" i="18"/>
  <c r="K108" i="18"/>
  <c r="K107" i="18"/>
  <c r="K106" i="18"/>
  <c r="K105" i="18"/>
  <c r="K104" i="18"/>
  <c r="K103" i="18"/>
  <c r="K102" i="18"/>
  <c r="K101" i="18"/>
  <c r="K100" i="18"/>
  <c r="K99" i="18"/>
  <c r="K98" i="18"/>
  <c r="K97" i="18"/>
  <c r="K96" i="18"/>
  <c r="K95" i="18"/>
  <c r="K94" i="18"/>
  <c r="K93" i="18"/>
  <c r="K92" i="18"/>
  <c r="K91" i="18"/>
  <c r="K90" i="18"/>
  <c r="K89" i="18"/>
  <c r="K88" i="18"/>
  <c r="K87" i="18"/>
  <c r="K86" i="18"/>
  <c r="K85" i="18"/>
  <c r="K84" i="18"/>
  <c r="K83" i="18"/>
  <c r="K82" i="18"/>
  <c r="K81" i="18"/>
  <c r="K80" i="18"/>
  <c r="K79" i="18"/>
  <c r="K78" i="18"/>
  <c r="K77" i="18"/>
  <c r="K76" i="18"/>
  <c r="K75" i="18"/>
  <c r="K74" i="18"/>
  <c r="K73" i="18"/>
  <c r="K72" i="18"/>
  <c r="K71" i="18"/>
  <c r="K70" i="18"/>
  <c r="K69" i="18"/>
  <c r="K68" i="18"/>
  <c r="K67" i="18"/>
  <c r="K66" i="18"/>
  <c r="K65" i="18"/>
  <c r="K64" i="18"/>
  <c r="K63" i="18"/>
  <c r="K62" i="18"/>
  <c r="K61" i="18"/>
  <c r="K60" i="18"/>
  <c r="K59" i="18"/>
  <c r="K58" i="18"/>
  <c r="K57" i="18"/>
  <c r="K56" i="18"/>
  <c r="K55" i="18"/>
  <c r="K54" i="18"/>
  <c r="K53" i="18"/>
  <c r="K52" i="18"/>
  <c r="K51" i="18"/>
  <c r="K50" i="18"/>
  <c r="K49" i="18"/>
  <c r="K48" i="18"/>
  <c r="K47" i="18"/>
  <c r="K46" i="18"/>
  <c r="K45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7" i="18"/>
  <c r="K6" i="18"/>
  <c r="K5" i="18"/>
  <c r="I724" i="18" l="1"/>
  <c r="I723" i="18"/>
  <c r="I726" i="18"/>
  <c r="I725" i="18"/>
  <c r="K722" i="17"/>
  <c r="K721" i="17"/>
  <c r="K720" i="17"/>
  <c r="K719" i="17"/>
  <c r="K718" i="17"/>
  <c r="K717" i="17"/>
  <c r="K716" i="17"/>
  <c r="K715" i="17"/>
  <c r="K714" i="17"/>
  <c r="K713" i="17"/>
  <c r="K712" i="17"/>
  <c r="K711" i="17"/>
  <c r="K710" i="17"/>
  <c r="K709" i="17"/>
  <c r="K708" i="17"/>
  <c r="K707" i="17"/>
  <c r="K706" i="17"/>
  <c r="K705" i="17"/>
  <c r="K704" i="17"/>
  <c r="K703" i="17"/>
  <c r="K702" i="17"/>
  <c r="K701" i="17"/>
  <c r="K700" i="17"/>
  <c r="K699" i="17"/>
  <c r="K698" i="17"/>
  <c r="K697" i="17"/>
  <c r="K696" i="17"/>
  <c r="K695" i="17"/>
  <c r="K694" i="17"/>
  <c r="K693" i="17"/>
  <c r="K692" i="17"/>
  <c r="K691" i="17"/>
  <c r="K690" i="17"/>
  <c r="K689" i="17"/>
  <c r="K688" i="17"/>
  <c r="K687" i="17"/>
  <c r="K686" i="17"/>
  <c r="K685" i="17"/>
  <c r="K684" i="17"/>
  <c r="K683" i="17"/>
  <c r="K682" i="17"/>
  <c r="K681" i="17"/>
  <c r="K680" i="17"/>
  <c r="K679" i="17"/>
  <c r="K678" i="17"/>
  <c r="K677" i="17"/>
  <c r="K676" i="17"/>
  <c r="K675" i="17"/>
  <c r="K674" i="17"/>
  <c r="K673" i="17"/>
  <c r="K672" i="17"/>
  <c r="K671" i="17"/>
  <c r="K670" i="17"/>
  <c r="K669" i="17"/>
  <c r="K668" i="17"/>
  <c r="K667" i="17"/>
  <c r="K666" i="17"/>
  <c r="K665" i="17"/>
  <c r="K664" i="17"/>
  <c r="K663" i="17"/>
  <c r="K662" i="17"/>
  <c r="K661" i="17"/>
  <c r="K660" i="17"/>
  <c r="K659" i="17"/>
  <c r="K658" i="17"/>
  <c r="K657" i="17"/>
  <c r="K656" i="17"/>
  <c r="K655" i="17"/>
  <c r="K654" i="17"/>
  <c r="K653" i="17"/>
  <c r="K652" i="17"/>
  <c r="K651" i="17"/>
  <c r="K650" i="17"/>
  <c r="K649" i="17"/>
  <c r="K648" i="17"/>
  <c r="K647" i="17"/>
  <c r="K646" i="17"/>
  <c r="K645" i="17"/>
  <c r="K644" i="17"/>
  <c r="K643" i="17"/>
  <c r="K642" i="17"/>
  <c r="K641" i="17"/>
  <c r="K640" i="17"/>
  <c r="K639" i="17"/>
  <c r="K638" i="17"/>
  <c r="K637" i="17"/>
  <c r="K636" i="17"/>
  <c r="K635" i="17"/>
  <c r="K634" i="17"/>
  <c r="K633" i="17"/>
  <c r="K632" i="17"/>
  <c r="K631" i="17"/>
  <c r="I726" i="17" s="1"/>
  <c r="K630" i="17"/>
  <c r="K629" i="17"/>
  <c r="K628" i="17"/>
  <c r="K627" i="17"/>
  <c r="K626" i="17"/>
  <c r="K625" i="17"/>
  <c r="K624" i="17"/>
  <c r="K623" i="17"/>
  <c r="K622" i="17"/>
  <c r="K621" i="17"/>
  <c r="K620" i="17"/>
  <c r="K619" i="17"/>
  <c r="K618" i="17"/>
  <c r="K617" i="17"/>
  <c r="K616" i="17"/>
  <c r="K615" i="17"/>
  <c r="K614" i="17"/>
  <c r="K613" i="17"/>
  <c r="K612" i="17"/>
  <c r="K611" i="17"/>
  <c r="K610" i="17"/>
  <c r="K609" i="17"/>
  <c r="K608" i="17"/>
  <c r="K607" i="17"/>
  <c r="K606" i="17"/>
  <c r="K605" i="17"/>
  <c r="K604" i="17"/>
  <c r="K603" i="17"/>
  <c r="K602" i="17"/>
  <c r="K601" i="17"/>
  <c r="K600" i="17"/>
  <c r="K599" i="17"/>
  <c r="K598" i="17"/>
  <c r="K597" i="17"/>
  <c r="K596" i="17"/>
  <c r="K595" i="17"/>
  <c r="K594" i="17"/>
  <c r="K593" i="17"/>
  <c r="K592" i="17"/>
  <c r="K591" i="17"/>
  <c r="K590" i="17"/>
  <c r="K589" i="17"/>
  <c r="K588" i="17"/>
  <c r="K587" i="17"/>
  <c r="K586" i="17"/>
  <c r="K585" i="17"/>
  <c r="K584" i="17"/>
  <c r="K583" i="17"/>
  <c r="K582" i="17"/>
  <c r="K581" i="17"/>
  <c r="K580" i="17"/>
  <c r="K579" i="17"/>
  <c r="K578" i="17"/>
  <c r="K577" i="17"/>
  <c r="K576" i="17"/>
  <c r="K575" i="17"/>
  <c r="K574" i="17"/>
  <c r="K571" i="17"/>
  <c r="K570" i="17"/>
  <c r="K569" i="17"/>
  <c r="K568" i="17"/>
  <c r="K567" i="17"/>
  <c r="K566" i="17"/>
  <c r="K565" i="17"/>
  <c r="K564" i="17"/>
  <c r="K563" i="17"/>
  <c r="K562" i="17"/>
  <c r="K561" i="17"/>
  <c r="K560" i="17"/>
  <c r="K559" i="17"/>
  <c r="K558" i="17"/>
  <c r="K557" i="17"/>
  <c r="K556" i="17"/>
  <c r="K555" i="17"/>
  <c r="K554" i="17"/>
  <c r="K553" i="17"/>
  <c r="K552" i="17"/>
  <c r="K551" i="17"/>
  <c r="K550" i="17"/>
  <c r="K549" i="17"/>
  <c r="K548" i="17"/>
  <c r="K547" i="17"/>
  <c r="K546" i="17"/>
  <c r="K545" i="17"/>
  <c r="K544" i="17"/>
  <c r="K543" i="17"/>
  <c r="K542" i="17"/>
  <c r="K541" i="17"/>
  <c r="K540" i="17"/>
  <c r="K539" i="17"/>
  <c r="K538" i="17"/>
  <c r="K537" i="17"/>
  <c r="K536" i="17"/>
  <c r="K535" i="17"/>
  <c r="K534" i="17"/>
  <c r="K533" i="17"/>
  <c r="K532" i="17"/>
  <c r="K531" i="17"/>
  <c r="K530" i="17"/>
  <c r="K529" i="17"/>
  <c r="K528" i="17"/>
  <c r="K527" i="17"/>
  <c r="K526" i="17"/>
  <c r="K525" i="17"/>
  <c r="K524" i="17"/>
  <c r="K523" i="17"/>
  <c r="K522" i="17"/>
  <c r="K521" i="17"/>
  <c r="K520" i="17"/>
  <c r="K519" i="17"/>
  <c r="K518" i="17"/>
  <c r="K517" i="17"/>
  <c r="K516" i="17"/>
  <c r="K515" i="17"/>
  <c r="K514" i="17"/>
  <c r="K513" i="17"/>
  <c r="K512" i="17"/>
  <c r="K511" i="17"/>
  <c r="K510" i="17"/>
  <c r="K509" i="17"/>
  <c r="K508" i="17"/>
  <c r="K507" i="17"/>
  <c r="K506" i="17"/>
  <c r="K505" i="17"/>
  <c r="K504" i="17"/>
  <c r="K503" i="17"/>
  <c r="K502" i="17"/>
  <c r="K501" i="17"/>
  <c r="K500" i="17"/>
  <c r="K499" i="17"/>
  <c r="K498" i="17"/>
  <c r="K497" i="17"/>
  <c r="K496" i="17"/>
  <c r="K495" i="17"/>
  <c r="K494" i="17"/>
  <c r="K493" i="17"/>
  <c r="K492" i="17"/>
  <c r="K491" i="17"/>
  <c r="K490" i="17"/>
  <c r="K489" i="17"/>
  <c r="K488" i="17"/>
  <c r="K487" i="17"/>
  <c r="K486" i="17"/>
  <c r="K485" i="17"/>
  <c r="K484" i="17"/>
  <c r="K483" i="17"/>
  <c r="K482" i="17"/>
  <c r="K481" i="17"/>
  <c r="K480" i="17"/>
  <c r="K479" i="17"/>
  <c r="K478" i="17"/>
  <c r="K477" i="17"/>
  <c r="K476" i="17"/>
  <c r="K475" i="17"/>
  <c r="K474" i="17"/>
  <c r="K473" i="17"/>
  <c r="K472" i="17"/>
  <c r="K471" i="17"/>
  <c r="K470" i="17"/>
  <c r="K469" i="17"/>
  <c r="K468" i="17"/>
  <c r="K467" i="17"/>
  <c r="K466" i="17"/>
  <c r="K465" i="17"/>
  <c r="K464" i="17"/>
  <c r="K463" i="17"/>
  <c r="K462" i="17"/>
  <c r="K461" i="17"/>
  <c r="K460" i="17"/>
  <c r="K459" i="17"/>
  <c r="K458" i="17"/>
  <c r="K457" i="17"/>
  <c r="K456" i="17"/>
  <c r="K455" i="17"/>
  <c r="K454" i="17"/>
  <c r="K453" i="17"/>
  <c r="K452" i="17"/>
  <c r="K451" i="17"/>
  <c r="K450" i="17"/>
  <c r="K449" i="17"/>
  <c r="K448" i="17"/>
  <c r="K447" i="17"/>
  <c r="I725" i="17" s="1"/>
  <c r="K446" i="17"/>
  <c r="K445" i="17"/>
  <c r="K444" i="17"/>
  <c r="K443" i="17"/>
  <c r="K442" i="17"/>
  <c r="K441" i="17"/>
  <c r="K440" i="17"/>
  <c r="K439" i="17"/>
  <c r="K438" i="17"/>
  <c r="K437" i="17"/>
  <c r="K436" i="17"/>
  <c r="K435" i="17"/>
  <c r="K434" i="17"/>
  <c r="K433" i="17"/>
  <c r="K432" i="17"/>
  <c r="K431" i="17"/>
  <c r="K430" i="17"/>
  <c r="K429" i="17"/>
  <c r="K428" i="17"/>
  <c r="K427" i="17"/>
  <c r="K426" i="17"/>
  <c r="K425" i="17"/>
  <c r="K424" i="17"/>
  <c r="K423" i="17"/>
  <c r="K422" i="17"/>
  <c r="K421" i="17"/>
  <c r="K420" i="17"/>
  <c r="K419" i="17"/>
  <c r="K418" i="17"/>
  <c r="K417" i="17"/>
  <c r="K416" i="17"/>
  <c r="K415" i="17"/>
  <c r="K414" i="17"/>
  <c r="K413" i="17"/>
  <c r="K412" i="17"/>
  <c r="K411" i="17"/>
  <c r="K410" i="17"/>
  <c r="K409" i="17"/>
  <c r="K408" i="17"/>
  <c r="K407" i="17"/>
  <c r="K406" i="17"/>
  <c r="K405" i="17"/>
  <c r="K404" i="17"/>
  <c r="K403" i="17"/>
  <c r="K402" i="17"/>
  <c r="K401" i="17"/>
  <c r="K400" i="17"/>
  <c r="K399" i="17"/>
  <c r="K398" i="17"/>
  <c r="K397" i="17"/>
  <c r="K396" i="17"/>
  <c r="K395" i="17"/>
  <c r="K394" i="17"/>
  <c r="K393" i="17"/>
  <c r="K392" i="17"/>
  <c r="K391" i="17"/>
  <c r="K390" i="17"/>
  <c r="K389" i="17"/>
  <c r="K388" i="17"/>
  <c r="K387" i="17"/>
  <c r="K386" i="17"/>
  <c r="K385" i="17"/>
  <c r="K384" i="17"/>
  <c r="K383" i="17"/>
  <c r="K382" i="17"/>
  <c r="K381" i="17"/>
  <c r="K380" i="17"/>
  <c r="K379" i="17"/>
  <c r="K378" i="17"/>
  <c r="K377" i="17"/>
  <c r="K376" i="17"/>
  <c r="K375" i="17"/>
  <c r="K374" i="17"/>
  <c r="K373" i="17"/>
  <c r="K372" i="17"/>
  <c r="K371" i="17"/>
  <c r="K370" i="17"/>
  <c r="K369" i="17"/>
  <c r="K368" i="17"/>
  <c r="K367" i="17"/>
  <c r="K366" i="17"/>
  <c r="K365" i="17"/>
  <c r="K364" i="17"/>
  <c r="K363" i="17"/>
  <c r="K362" i="17"/>
  <c r="K361" i="17"/>
  <c r="K360" i="17"/>
  <c r="K359" i="17"/>
  <c r="K358" i="17"/>
  <c r="K357" i="17"/>
  <c r="K356" i="17"/>
  <c r="K355" i="17"/>
  <c r="K354" i="17"/>
  <c r="K353" i="17"/>
  <c r="K352" i="17"/>
  <c r="K351" i="17"/>
  <c r="K350" i="17"/>
  <c r="K349" i="17"/>
  <c r="K348" i="17"/>
  <c r="K347" i="17"/>
  <c r="K346" i="17"/>
  <c r="K345" i="17"/>
  <c r="K344" i="17"/>
  <c r="K343" i="17"/>
  <c r="K342" i="17"/>
  <c r="K341" i="17"/>
  <c r="K340" i="17"/>
  <c r="K339" i="17"/>
  <c r="K338" i="17"/>
  <c r="K337" i="17"/>
  <c r="K336" i="17"/>
  <c r="K335" i="17"/>
  <c r="K334" i="17"/>
  <c r="K333" i="17"/>
  <c r="K332" i="17"/>
  <c r="K331" i="17"/>
  <c r="K330" i="17"/>
  <c r="K329" i="17"/>
  <c r="K328" i="17"/>
  <c r="K327" i="17"/>
  <c r="K326" i="17"/>
  <c r="K325" i="17"/>
  <c r="K324" i="17"/>
  <c r="K323" i="17"/>
  <c r="K322" i="17"/>
  <c r="K321" i="17"/>
  <c r="K320" i="17"/>
  <c r="K319" i="17"/>
  <c r="K318" i="17"/>
  <c r="K317" i="17"/>
  <c r="K316" i="17"/>
  <c r="K315" i="17"/>
  <c r="K314" i="17"/>
  <c r="K313" i="17"/>
  <c r="K312" i="17"/>
  <c r="K311" i="17"/>
  <c r="K310" i="17"/>
  <c r="K309" i="17"/>
  <c r="K308" i="17"/>
  <c r="K307" i="17"/>
  <c r="K306" i="17"/>
  <c r="K305" i="17"/>
  <c r="K304" i="17"/>
  <c r="K303" i="17"/>
  <c r="K302" i="17"/>
  <c r="K301" i="17"/>
  <c r="K300" i="17"/>
  <c r="K299" i="17"/>
  <c r="K298" i="17"/>
  <c r="K297" i="17"/>
  <c r="K296" i="17"/>
  <c r="K295" i="17"/>
  <c r="K294" i="17"/>
  <c r="K293" i="17"/>
  <c r="K292" i="17"/>
  <c r="K291" i="17"/>
  <c r="K290" i="17"/>
  <c r="K289" i="17"/>
  <c r="K288" i="17"/>
  <c r="K287" i="17"/>
  <c r="K286" i="17"/>
  <c r="K285" i="17"/>
  <c r="K284" i="17"/>
  <c r="K283" i="17"/>
  <c r="K282" i="17"/>
  <c r="K281" i="17"/>
  <c r="K280" i="17"/>
  <c r="K279" i="17"/>
  <c r="K278" i="17"/>
  <c r="K277" i="17"/>
  <c r="K276" i="17"/>
  <c r="K275" i="17"/>
  <c r="K274" i="17"/>
  <c r="K273" i="17"/>
  <c r="K272" i="17"/>
  <c r="K271" i="17"/>
  <c r="K270" i="17"/>
  <c r="K269" i="17"/>
  <c r="K268" i="17"/>
  <c r="K267" i="17"/>
  <c r="K266" i="17"/>
  <c r="K265" i="17"/>
  <c r="K264" i="17"/>
  <c r="K263" i="17"/>
  <c r="K262" i="17"/>
  <c r="K261" i="17"/>
  <c r="K260" i="17"/>
  <c r="K259" i="17"/>
  <c r="K258" i="17"/>
  <c r="K257" i="17"/>
  <c r="K256" i="17"/>
  <c r="K255" i="17"/>
  <c r="K254" i="17"/>
  <c r="K253" i="17"/>
  <c r="K252" i="17"/>
  <c r="K251" i="17"/>
  <c r="K250" i="17"/>
  <c r="K249" i="17"/>
  <c r="K248" i="17"/>
  <c r="K247" i="17"/>
  <c r="K246" i="17"/>
  <c r="K245" i="17"/>
  <c r="K244" i="17"/>
  <c r="K243" i="17"/>
  <c r="K242" i="17"/>
  <c r="K241" i="17"/>
  <c r="K240" i="17"/>
  <c r="K239" i="17"/>
  <c r="K238" i="17"/>
  <c r="K237" i="17"/>
  <c r="K236" i="17"/>
  <c r="K235" i="17"/>
  <c r="I724" i="17" s="1"/>
  <c r="K234" i="17"/>
  <c r="K233" i="17"/>
  <c r="K232" i="17"/>
  <c r="K231" i="17"/>
  <c r="K230" i="17"/>
  <c r="K229" i="17"/>
  <c r="K228" i="17"/>
  <c r="K227" i="17"/>
  <c r="K226" i="17"/>
  <c r="K225" i="17"/>
  <c r="K224" i="17"/>
  <c r="K223" i="17"/>
  <c r="K222" i="17"/>
  <c r="K221" i="17"/>
  <c r="K220" i="17"/>
  <c r="K219" i="17"/>
  <c r="K218" i="17"/>
  <c r="K217" i="17"/>
  <c r="K216" i="17"/>
  <c r="K215" i="17"/>
  <c r="K214" i="17"/>
  <c r="K213" i="17"/>
  <c r="K212" i="17"/>
  <c r="K211" i="17"/>
  <c r="K210" i="17"/>
  <c r="K209" i="17"/>
  <c r="K208" i="17"/>
  <c r="K207" i="17"/>
  <c r="K206" i="17"/>
  <c r="K205" i="17"/>
  <c r="K204" i="17"/>
  <c r="K203" i="17"/>
  <c r="K202" i="17"/>
  <c r="K201" i="17"/>
  <c r="K200" i="17"/>
  <c r="K199" i="17"/>
  <c r="K198" i="17"/>
  <c r="K197" i="17"/>
  <c r="K196" i="17"/>
  <c r="K195" i="17"/>
  <c r="K194" i="17"/>
  <c r="K193" i="17"/>
  <c r="K192" i="17"/>
  <c r="K191" i="17"/>
  <c r="K190" i="17"/>
  <c r="K189" i="17"/>
  <c r="K188" i="17"/>
  <c r="K187" i="17"/>
  <c r="K186" i="17"/>
  <c r="K185" i="17"/>
  <c r="K184" i="17"/>
  <c r="K183" i="17"/>
  <c r="K182" i="17"/>
  <c r="K181" i="17"/>
  <c r="K180" i="17"/>
  <c r="K179" i="17"/>
  <c r="K178" i="17"/>
  <c r="K177" i="17"/>
  <c r="K176" i="17"/>
  <c r="K175" i="17"/>
  <c r="K174" i="17"/>
  <c r="K173" i="17"/>
  <c r="K172" i="17"/>
  <c r="K171" i="17"/>
  <c r="K170" i="17"/>
  <c r="K169" i="17"/>
  <c r="K168" i="17"/>
  <c r="K167" i="17"/>
  <c r="K166" i="17"/>
  <c r="K165" i="17"/>
  <c r="K164" i="17"/>
  <c r="K163" i="17"/>
  <c r="K162" i="17"/>
  <c r="K161" i="17"/>
  <c r="K160" i="17"/>
  <c r="K159" i="17"/>
  <c r="K158" i="17"/>
  <c r="K157" i="17"/>
  <c r="K156" i="17"/>
  <c r="K155" i="17"/>
  <c r="K154" i="17"/>
  <c r="K153" i="17"/>
  <c r="K152" i="17"/>
  <c r="K151" i="17"/>
  <c r="K150" i="17"/>
  <c r="K149" i="17"/>
  <c r="K148" i="17"/>
  <c r="K147" i="17"/>
  <c r="K146" i="17"/>
  <c r="K145" i="17"/>
  <c r="K144" i="17"/>
  <c r="K143" i="17"/>
  <c r="K142" i="17"/>
  <c r="K141" i="17"/>
  <c r="K140" i="17"/>
  <c r="K139" i="17"/>
  <c r="K138" i="17"/>
  <c r="K137" i="17"/>
  <c r="K136" i="17"/>
  <c r="K135" i="17"/>
  <c r="K134" i="17"/>
  <c r="K133" i="17"/>
  <c r="K132" i="17"/>
  <c r="K131" i="17"/>
  <c r="K130" i="17"/>
  <c r="K129" i="17"/>
  <c r="K128" i="17"/>
  <c r="K127" i="17"/>
  <c r="K126" i="17"/>
  <c r="K125" i="17"/>
  <c r="K124" i="17"/>
  <c r="K123" i="17"/>
  <c r="K122" i="17"/>
  <c r="K121" i="17"/>
  <c r="K120" i="17"/>
  <c r="K119" i="17"/>
  <c r="K118" i="17"/>
  <c r="K117" i="17"/>
  <c r="K116" i="17"/>
  <c r="K115" i="17"/>
  <c r="K114" i="17"/>
  <c r="K113" i="17"/>
  <c r="K112" i="17"/>
  <c r="K111" i="17"/>
  <c r="K110" i="17"/>
  <c r="K109" i="17"/>
  <c r="K108" i="17"/>
  <c r="K107" i="17"/>
  <c r="K106" i="17"/>
  <c r="K105" i="17"/>
  <c r="K104" i="17"/>
  <c r="K103" i="17"/>
  <c r="K102" i="17"/>
  <c r="K101" i="17"/>
  <c r="K100" i="17"/>
  <c r="K99" i="17"/>
  <c r="K98" i="17"/>
  <c r="K97" i="17"/>
  <c r="K96" i="17"/>
  <c r="K95" i="17"/>
  <c r="K94" i="17"/>
  <c r="K93" i="17"/>
  <c r="K92" i="17"/>
  <c r="K91" i="17"/>
  <c r="K90" i="17"/>
  <c r="K89" i="17"/>
  <c r="K88" i="17"/>
  <c r="K87" i="17"/>
  <c r="K86" i="17"/>
  <c r="K85" i="17"/>
  <c r="K84" i="17"/>
  <c r="K83" i="17"/>
  <c r="K82" i="17"/>
  <c r="K81" i="17"/>
  <c r="K80" i="17"/>
  <c r="K79" i="17"/>
  <c r="K78" i="17"/>
  <c r="K77" i="17"/>
  <c r="K76" i="17"/>
  <c r="K75" i="17"/>
  <c r="K74" i="17"/>
  <c r="K73" i="17"/>
  <c r="K72" i="17"/>
  <c r="K71" i="17"/>
  <c r="K70" i="17"/>
  <c r="K69" i="17"/>
  <c r="K68" i="17"/>
  <c r="K67" i="17"/>
  <c r="K66" i="17"/>
  <c r="K65" i="17"/>
  <c r="K64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I723" i="17"/>
  <c r="I727" i="17" s="1"/>
  <c r="I727" i="18" l="1"/>
</calcChain>
</file>

<file path=xl/sharedStrings.xml><?xml version="1.0" encoding="utf-8"?>
<sst xmlns="http://schemas.openxmlformats.org/spreadsheetml/2006/main" count="5365" uniqueCount="1447">
  <si>
    <t xml:space="preserve">   - Review of Barangay Ordinances </t>
  </si>
  <si>
    <t xml:space="preserve">   - Record proceedings, prepare and maintain legislative documents</t>
  </si>
  <si>
    <t xml:space="preserve">   - Aid for the CDSA/ Integrated Meets</t>
  </si>
  <si>
    <r>
      <t xml:space="preserve">   - </t>
    </r>
    <r>
      <rPr>
        <sz val="10"/>
        <rFont val="Arial"/>
        <family val="2"/>
      </rPr>
      <t>Honorarium, accreditation and travel expenses of Day Care Workers</t>
    </r>
  </si>
  <si>
    <t xml:space="preserve"> - Relocation of flood prone communities to safer areas</t>
  </si>
  <si>
    <t>August</t>
  </si>
  <si>
    <t>MSWDO/ MDRRMO</t>
  </si>
  <si>
    <t xml:space="preserve">   - Personnel management</t>
  </si>
  <si>
    <t xml:space="preserve">   - Cabability development of Human Resource</t>
  </si>
  <si>
    <t>Frontline services revised For male &amp; female client's satisfaction</t>
  </si>
  <si>
    <t xml:space="preserve">   - Search for the Most Outstanding 1) Mun.Official 2) Department Head 3) Employee 4) Job Hire</t>
  </si>
  <si>
    <t xml:space="preserve">   - Search for the most Outstanding group/office</t>
  </si>
  <si>
    <t xml:space="preserve">   - Year-end assessment of accomplishments and planning for in coming year</t>
  </si>
  <si>
    <t>Year-end accomplishments assessed to improve male and female employees accomplishment</t>
  </si>
  <si>
    <t xml:space="preserve">   - Monthly Meetings</t>
  </si>
  <si>
    <t xml:space="preserve">      a. Department Heads</t>
  </si>
  <si>
    <t xml:space="preserve">      b. Employees</t>
  </si>
  <si>
    <t xml:space="preserve">   - Pre-retirement counseling Program</t>
  </si>
  <si>
    <t>PRCP for retirees conducted</t>
  </si>
  <si>
    <t xml:space="preserve">   - Conduct of IEC activities for the local culture, tourism, arts and heritage and history participated in by schools in the municipality, tourism council and other tourism stakeholders</t>
  </si>
  <si>
    <t>February</t>
  </si>
  <si>
    <t>Children examined orally (male &amp; female)</t>
  </si>
  <si>
    <t xml:space="preserve">   - Conduct of police Intelligence activities</t>
  </si>
  <si>
    <t>Police Intelligence activities conducted</t>
  </si>
  <si>
    <t>Goods and services procured</t>
  </si>
  <si>
    <t xml:space="preserve">   - Procurement of goods and services, infra projects and consulting/legal services</t>
  </si>
  <si>
    <t>Goods and services, infra project and consulting/legal services procured</t>
  </si>
  <si>
    <t xml:space="preserve">   - Enrollment of indigent Anilaonons to PhilHealth </t>
  </si>
  <si>
    <t xml:space="preserve">   - Provision of assistance to barangays/NGOS/POs</t>
  </si>
  <si>
    <t>AMOUNT of Climate Change expenditure         (in Thousand Pesos)</t>
  </si>
  <si>
    <t>Vice Mayor's Office</t>
  </si>
  <si>
    <t>Secretary to the Sangguniang Bayan</t>
  </si>
  <si>
    <t>Municipal Planning and Development Office</t>
  </si>
  <si>
    <t>Office of the Municipal Registrar</t>
  </si>
  <si>
    <t>Office of the Municipal Budget</t>
  </si>
  <si>
    <t xml:space="preserve">December </t>
  </si>
  <si>
    <t>Office of the Municipal Accountant</t>
  </si>
  <si>
    <t>Office of the Municipal Treasurer</t>
  </si>
  <si>
    <t>Office of the Municipal Assessor</t>
  </si>
  <si>
    <t>Office of the Municipal Engineer</t>
  </si>
  <si>
    <t>Office of the Municipal Engineer/ Mayor's Office</t>
  </si>
  <si>
    <t>Office of the Sangguiang Bayan</t>
  </si>
  <si>
    <t>March</t>
  </si>
  <si>
    <t>June</t>
  </si>
  <si>
    <t>For Funding</t>
  </si>
  <si>
    <t>Mayor's Office/ MSWDO</t>
  </si>
  <si>
    <t>MSWDO</t>
  </si>
  <si>
    <t>Offie of the Municipal Engineer/ Mayor's Office</t>
  </si>
  <si>
    <t>Municipal Health Office</t>
  </si>
  <si>
    <t>November</t>
  </si>
  <si>
    <t>Special Education Fund</t>
  </si>
  <si>
    <t xml:space="preserve">For Funding </t>
  </si>
  <si>
    <t xml:space="preserve">Office of the Municipal Engineer/ Mayor's Office </t>
  </si>
  <si>
    <t>Municipal Agriculture Office</t>
  </si>
  <si>
    <t>20% Dev't Fund</t>
  </si>
  <si>
    <t>MDRRMO</t>
  </si>
  <si>
    <t>Municipal Health Office/ Office of the Municipal Engineer</t>
  </si>
  <si>
    <t>GENERAL PUBLIC SERVICES SECTOR TOTAL</t>
  </si>
  <si>
    <t>SOCIAL SERVICES SECTOR TOTAL</t>
  </si>
  <si>
    <t>ECONOMIC SERVICES SECTOR TOTAL</t>
  </si>
  <si>
    <t xml:space="preserve">   - Updated payment of electricity and water bills of public market                                                                                                                                                                            </t>
  </si>
  <si>
    <t xml:space="preserve">   - Insurance of Market Building</t>
  </si>
  <si>
    <t xml:space="preserve">   - Maintenance of Market and Slaughter House</t>
  </si>
  <si>
    <t xml:space="preserve">   - Maintenance/repair of office building, IT equipment and utilities </t>
  </si>
  <si>
    <t>B4.1 Health Services</t>
  </si>
  <si>
    <t>100% Municipal affairs supervised and managed</t>
  </si>
  <si>
    <t>100% Clients assisted</t>
  </si>
  <si>
    <t>5 Benchmarking activities, trainings, seminars, workshops and conferences conducted</t>
  </si>
  <si>
    <t>2 Conventions, benchmarking activities,trainings, seminars, workshops and conferences attended</t>
  </si>
  <si>
    <t>1 Actilvity on government transition conducted</t>
  </si>
  <si>
    <t>2 Exposure/educational trips conducted</t>
  </si>
  <si>
    <t>152 Employee's capability enhanced to improve male and female employees performance</t>
  </si>
  <si>
    <t>1 SPMS enhanced to improve male and female employees performance</t>
  </si>
  <si>
    <t>12 meetings attended by male and female employees</t>
  </si>
  <si>
    <t>12 meetings conducted to enhance knowledge of male and female department heads</t>
  </si>
  <si>
    <t>60 meeting2 conducted to enhance knowledge of male and female department heads</t>
  </si>
  <si>
    <t>1 SOMA conducted</t>
  </si>
  <si>
    <t>1 MADAC and 21 BADACs strengthened</t>
  </si>
  <si>
    <t>5 NGOs, POS and 21 barangays provided with assistance</t>
  </si>
  <si>
    <t>4 trainings/seminars attended</t>
  </si>
  <si>
    <t xml:space="preserve">75% of Sangguniang Bayan sessions attended </t>
  </si>
  <si>
    <t>2 forums, trainings, seminars, conventions and mandated leagues attended</t>
  </si>
  <si>
    <t>1 Exposure/educational trip conducted</t>
  </si>
  <si>
    <t>75% of Sangguinang Bayan sessions attended</t>
  </si>
  <si>
    <t>90% of Development programs and projects planned, programed, coordinated and generated</t>
  </si>
  <si>
    <t>100% of PPAs monitored and evaluated</t>
  </si>
  <si>
    <t>100% of Zoning applications approved</t>
  </si>
  <si>
    <t>4 Conventions, trainings, seminars, workshops and conferences attended</t>
  </si>
  <si>
    <t>3 Exposure/educational trips conducted</t>
  </si>
  <si>
    <t>100% of CSO representation in local special bodies</t>
  </si>
  <si>
    <t>90% of meetings, assemblies, forum conducted</t>
  </si>
  <si>
    <t>2 Conventions, trainings, seminars, workshops and conferences attended</t>
  </si>
  <si>
    <t>1 Exposure/educational trips conducted</t>
  </si>
  <si>
    <t>1 Annual/ 1 supplemental budget prepared</t>
  </si>
  <si>
    <t>1 Conventions, trainings, seminars, workshops and conferences attended</t>
  </si>
  <si>
    <t>100% Financial reports generated</t>
  </si>
  <si>
    <t>80% of Internal control installed</t>
  </si>
  <si>
    <t>100 Real properties assessed and 30 assessment records prepared</t>
  </si>
  <si>
    <t>80% mandated Trainings and seminars attended</t>
  </si>
  <si>
    <t>100% of areas inspected</t>
  </si>
  <si>
    <t>100% of population provided with amenities (well-lighted plaza and safe buildings or civic centers)</t>
  </si>
  <si>
    <t>27 Day Care workers provided with monthly honorarium, accreditation and travel expenses</t>
  </si>
  <si>
    <t>Recognition program and Children's Day conducted</t>
  </si>
  <si>
    <t>50% of the target population provided access to library services</t>
  </si>
  <si>
    <t>10 Conventions, trainings, seminars, workshops and conferences attended</t>
  </si>
  <si>
    <t xml:space="preserve">   - Provision of quality health services to achieve optimum health for the people</t>
  </si>
  <si>
    <t xml:space="preserve">   - Conduct of training and seminars/workshop</t>
  </si>
  <si>
    <t xml:space="preserve">   - Improvement/Rehabilitation/ Maintenance of health facilities and equipment</t>
  </si>
  <si>
    <t xml:space="preserve">   - Procurement of medicines, drugs, medical and dental laboratory supplies, instrument and equipment</t>
  </si>
  <si>
    <t>Medicines, drugs, medical and dental laboratory supplies, instrument and equipment procured</t>
  </si>
  <si>
    <t>July</t>
  </si>
  <si>
    <t>October</t>
  </si>
  <si>
    <t xml:space="preserve">   - Deployment of midwife to barangay</t>
  </si>
  <si>
    <t xml:space="preserve">   - Payment of loan amortization  (Old Market)</t>
  </si>
  <si>
    <t xml:space="preserve">   - Conduct of orientation on JMC 2013-1 and MCW</t>
  </si>
  <si>
    <t>Assistance provided to socially disadvantaged communities and families</t>
  </si>
  <si>
    <t xml:space="preserve">   - Provide assistance to socially disadvantaged communities and families, care protection and rehabilitation of children and youth, women group, elderly an disabled under difficult situation</t>
  </si>
  <si>
    <t xml:space="preserve">   - Provision of travel and food allowance during meeting</t>
  </si>
  <si>
    <t xml:space="preserve">   - Conduct of Senior Citizens Day and other identified activities</t>
  </si>
  <si>
    <t>OTHER SERVICES SECTOR TOTAL</t>
  </si>
  <si>
    <t xml:space="preserve">   - Conduct of activities related to population development</t>
  </si>
  <si>
    <t xml:space="preserve">   - Traveling allowance on population development related activities</t>
  </si>
  <si>
    <t xml:space="preserve">   - Conduct of exposure/educational trips</t>
  </si>
  <si>
    <t>Exposure/educational trips conducted</t>
  </si>
  <si>
    <t xml:space="preserve">   - Procurement of fuel and lubricant for services vehicles</t>
  </si>
  <si>
    <t>New Public Market constructed/ rehabilitated/ improved</t>
  </si>
  <si>
    <t>Travelling Allowance provided</t>
  </si>
  <si>
    <t xml:space="preserve">   - Conduct of research activities</t>
  </si>
  <si>
    <t>Number of Infra projects maintained</t>
  </si>
  <si>
    <t xml:space="preserve">   - Attendance to exposure/educational trips</t>
  </si>
  <si>
    <t xml:space="preserve">   - Formulate plans strategies and measures for resilient and climate adaptive eco-tourism in the municipality</t>
  </si>
  <si>
    <t>Functional Building with  facilities such as water and electricity</t>
  </si>
  <si>
    <t xml:space="preserve">   - Conduct of Capability Program Banaag Festival Enhancement</t>
  </si>
  <si>
    <t xml:space="preserve">   - Establishment of Information System and database for Banaag Festival, local history, culture and arts and tourism</t>
  </si>
  <si>
    <t xml:space="preserve">   - Establish information system and database for agriculture and fisheries sector with incorporation of climate information system</t>
  </si>
  <si>
    <t xml:space="preserve">   - Identification and development of climate resilient  infrastructures, public works and other engineering facilities</t>
  </si>
  <si>
    <t xml:space="preserve">  - Public-Private Partnership to increase tourism investments</t>
  </si>
  <si>
    <t>Number of hectares reforested</t>
  </si>
  <si>
    <t>MSWDO/MHO/ Mayor's Office</t>
  </si>
  <si>
    <t>ANNIE ROSE P. BEDONIA</t>
  </si>
  <si>
    <t>NATHALIE ANN F. DEBUQUE</t>
  </si>
  <si>
    <t xml:space="preserve">   - Implementation of relief and recovery program during and after disaster occurrence</t>
  </si>
  <si>
    <t xml:space="preserve">   - Procurement of relief goods</t>
  </si>
  <si>
    <t>Relief goods procured</t>
  </si>
  <si>
    <t>70% of 5% CF</t>
  </si>
  <si>
    <t>30% of 5% CF</t>
  </si>
  <si>
    <t xml:space="preserve">   - Provision of honorarium to Barangay Volunteers</t>
  </si>
  <si>
    <t>Honorarium provided to barangay volunteers</t>
  </si>
  <si>
    <t>Updated payment for dumptruck and road grader</t>
  </si>
  <si>
    <t xml:space="preserve">Updated payment for Backhoe Excavator </t>
  </si>
  <si>
    <r>
      <t xml:space="preserve"> - </t>
    </r>
    <r>
      <rPr>
        <sz val="10"/>
        <rFont val="Arial"/>
        <family val="2"/>
      </rPr>
      <t xml:space="preserve">Establishment and updating of Skills Registry </t>
    </r>
  </si>
  <si>
    <r>
      <t xml:space="preserve">   </t>
    </r>
    <r>
      <rPr>
        <sz val="10"/>
        <rFont val="Arial"/>
        <family val="2"/>
      </rPr>
      <t>- Capability building of sectoral groups such as Solo Parent, Women, LGBT, PWD, Children, Senior Citizen and other special groups)</t>
    </r>
  </si>
  <si>
    <t>Freshwater fishpond maintained for production</t>
  </si>
  <si>
    <t>Cash assistance provided</t>
  </si>
  <si>
    <t>Food assistance provided</t>
  </si>
  <si>
    <t>Additional classroom constructed</t>
  </si>
  <si>
    <t>Key performance indicators increased</t>
  </si>
  <si>
    <t xml:space="preserve">   - Attendance to trainings and seminars</t>
  </si>
  <si>
    <t xml:space="preserve">   - Conduct ocular inspection on every brgy.</t>
  </si>
  <si>
    <t>8500 RPUs revised/updated</t>
  </si>
  <si>
    <t xml:space="preserve">   - Construction of related structures, incorporate CC &amp; CV resilient design standards for new public market</t>
  </si>
  <si>
    <t xml:space="preserve">   - Conduct of Tourism Cultural Mapping participated by 21 barangays, members of the tourism council and stakeholders</t>
  </si>
  <si>
    <t>1 cultural map produced and approved</t>
  </si>
  <si>
    <t xml:space="preserve">   - Creation of Sports - Agro Cultural Activity</t>
  </si>
  <si>
    <t>April</t>
  </si>
  <si>
    <t xml:space="preserve">   - Maintenance of Tourism Center (Banaag Center)</t>
  </si>
  <si>
    <t xml:space="preserve">   - Capability building of tourism in-charge through attendance to conventions, trainings, seminars, workshops and travel mart</t>
  </si>
  <si>
    <t xml:space="preserve">   - Conduct of exposure/education trips to major festival of the country</t>
  </si>
  <si>
    <t>GRAND TOTAL</t>
  </si>
  <si>
    <t xml:space="preserve">   - Preparation of annual/supplemental budgets</t>
  </si>
  <si>
    <t xml:space="preserve">   - Supervision and Management of Municipal Affairs</t>
  </si>
  <si>
    <t xml:space="preserve">   - Procurement of goods and services</t>
  </si>
  <si>
    <t xml:space="preserve">   - Conduct benchmarking activities,trainings, seminars, workshops and conferences</t>
  </si>
  <si>
    <t>Office building, IT equipment and utilities maintained/repaired</t>
  </si>
  <si>
    <t xml:space="preserve">   - Extend assistance to clients </t>
  </si>
  <si>
    <t xml:space="preserve">   - Conduct of State of the Municipality Address (SOMA)</t>
  </si>
  <si>
    <t xml:space="preserve">   - Maintenance of infra projects</t>
  </si>
  <si>
    <t xml:space="preserve">   - Hiring of drivers and heavy equipment operators</t>
  </si>
  <si>
    <t xml:space="preserve">   - Maintenance and repair of heavy equipment and municipal vehicles </t>
  </si>
  <si>
    <t>Office of the Municipal Engineer/ DA</t>
  </si>
  <si>
    <t>Prepared by:</t>
  </si>
  <si>
    <t>Attested by:</t>
  </si>
  <si>
    <t>Programs and services to different sectors monitored</t>
  </si>
  <si>
    <t xml:space="preserve">   - Follow up and monitoring of programs and services to different sectors thru consultation and meetings</t>
  </si>
  <si>
    <t>Geeneral Fund</t>
  </si>
  <si>
    <t xml:space="preserve">   - Payment of loan amortization (New Market)</t>
  </si>
  <si>
    <t>Number of children provided with access to primary education</t>
  </si>
  <si>
    <t>Number of Research activities conducted and utlized</t>
  </si>
  <si>
    <t>Number of Athletes trained</t>
  </si>
  <si>
    <t>Number of Trainers hired</t>
  </si>
  <si>
    <t>Number Meets participated</t>
  </si>
  <si>
    <t>Purchase of goods and services</t>
  </si>
  <si>
    <t>Funds provided</t>
  </si>
  <si>
    <t>Number of School building constructed/ repaired</t>
  </si>
  <si>
    <t>Number of Gulayan sa Paaralan Program established</t>
  </si>
  <si>
    <t>Number of children beneficiaries</t>
  </si>
  <si>
    <t>Number of facilities constructed</t>
  </si>
  <si>
    <t>Number of IP Learning System constructed</t>
  </si>
  <si>
    <t xml:space="preserve">   - Participation of Senior Citizens in seminars and meetings</t>
  </si>
  <si>
    <t>Increased number of members of sectoral groups empowered through capacity development activities</t>
  </si>
  <si>
    <t>Proceedings recorded, legislative documents prepared and maintained</t>
  </si>
  <si>
    <t xml:space="preserve">   - Improvement/Maintenance of office, equipment and utilities </t>
  </si>
  <si>
    <t xml:space="preserve">   - Preparation/Registration/ submission of Birth, Marriage, Death, legal instruments and petitions for corrections</t>
  </si>
  <si>
    <t xml:space="preserve">   - Assessment of real properties and preparation of assessment records </t>
  </si>
  <si>
    <t xml:space="preserve">   - Maintenance of office, equipment and utilities </t>
  </si>
  <si>
    <t>Office, equipment and utilities  maintained</t>
  </si>
  <si>
    <t>Office, equipment and utilities improved/maintained</t>
  </si>
  <si>
    <t>5 trainings, seminars, workshops and conferences to farmers, fisherfolks, rural youth and women conducted</t>
  </si>
  <si>
    <t>Fuel and lubricant procured and heavy equipment repaired</t>
  </si>
  <si>
    <t>1 Senior Citizens Day conducted</t>
  </si>
  <si>
    <t>20% increase  # of vulnerable individuals and family provided access to basic social service</t>
  </si>
  <si>
    <t>30 indigent families  assisted</t>
  </si>
  <si>
    <t>100 indigent Anilaonons provided with PhilHealth</t>
  </si>
  <si>
    <t>50% of registered workers employed</t>
  </si>
  <si>
    <t>60 qualified and unemployed residents of the municipality employed</t>
  </si>
  <si>
    <t>21 associations organized</t>
  </si>
  <si>
    <t>21 barangays practicing Gender and Development (GAD)</t>
  </si>
  <si>
    <t>2 orientations conducted</t>
  </si>
  <si>
    <t>3 activities conducted</t>
  </si>
  <si>
    <t>30 individual families with access to mortuary assistance</t>
  </si>
  <si>
    <t>80% evacuees assisted</t>
  </si>
  <si>
    <t>1 Building Hall completed</t>
  </si>
  <si>
    <t>4 Advocacy to Teen Age pregnancy conducted</t>
  </si>
  <si>
    <t>50% of roads provided with lighting facilities</t>
  </si>
  <si>
    <t>50% of homeless families provided with housing facilities</t>
  </si>
  <si>
    <t>20% increased in number of households provided with access to water system</t>
  </si>
  <si>
    <t>2 kms drainage system constructed/ rehabilitated</t>
  </si>
  <si>
    <t>80% of target population per program provided with quality health services</t>
  </si>
  <si>
    <t>80% of conventions, trainings, seminars, workshops and conferences attended</t>
  </si>
  <si>
    <t>2 Training and seminars/workshop conducted</t>
  </si>
  <si>
    <t>2 Health facilities and equipment rehabilitated and maintained</t>
  </si>
  <si>
    <t>92% of population with access to sanitary toilet</t>
  </si>
  <si>
    <t>65% Constraceptive prevalence rate</t>
  </si>
  <si>
    <t>95% of target population fully immunized child coverage (male &amp; female)</t>
  </si>
  <si>
    <t>80% of pregnant women/mother immunized</t>
  </si>
  <si>
    <t>50% of under 5 malnourished children provided with vitamins supplementation (male and female)</t>
  </si>
  <si>
    <t>3 types of familly planning commodities procured</t>
  </si>
  <si>
    <t>100 newborn screening testing kits procured</t>
  </si>
  <si>
    <t>10 antenatal kits procured</t>
  </si>
  <si>
    <t>100 Children given flouride varnish (male and female)</t>
  </si>
  <si>
    <t>20% of Anilanons provided with needed blood from PRC (male and female)</t>
  </si>
  <si>
    <t>1 Program implementation review conducted</t>
  </si>
  <si>
    <t>3 Outstanding personnel, volunteers and barangays awarded</t>
  </si>
  <si>
    <t>2 Ordinances on health  enacted</t>
  </si>
  <si>
    <t>10 Meetings conducted</t>
  </si>
  <si>
    <t>4 Inter Local Health Board meeting attended</t>
  </si>
  <si>
    <t>1 annual contribution to Inter Local Health Zone Referral hospital paid up</t>
  </si>
  <si>
    <t>1 Pathologist provided with honorarium</t>
  </si>
  <si>
    <t>30 IECs conducted</t>
  </si>
  <si>
    <t>100% of Loan amortization paid</t>
  </si>
  <si>
    <t>3 facilities established</t>
  </si>
  <si>
    <t>20% Increased in number of women and children participation in farming and fishery services</t>
  </si>
  <si>
    <t>5% of the farmers trained and adapted the program 1 technology demonstration established</t>
  </si>
  <si>
    <t>2 activities conducted</t>
  </si>
  <si>
    <t>100% climate resilient  infrastructures, public works and other engineering facilities identified and developed</t>
  </si>
  <si>
    <t>40 Plans, estimates, programs of works of infra projects prepared</t>
  </si>
  <si>
    <t>40 Infra projects implementated</t>
  </si>
  <si>
    <t>2 Exposure/educational trips attended</t>
  </si>
  <si>
    <t>5 heavy equipments and 14 municipal vehicles/ motorcycles maintained and repaired</t>
  </si>
  <si>
    <t>12 Drivers and heavy equipment operators hired</t>
  </si>
  <si>
    <t>4 Related structures constructed</t>
  </si>
  <si>
    <t>1 Tourism plan formulated and approved</t>
  </si>
  <si>
    <t>10 sectoral representatives sitting in the council (male &amp; female)</t>
  </si>
  <si>
    <t>10 Competent choreographers and 5 artist attended the capability program (male, female, LGBT)</t>
  </si>
  <si>
    <t>2 IECs Awareness of local culture, tourism, arts &amp; heritage and history conducted</t>
  </si>
  <si>
    <t>5 Sport Agro Cultural Activities created</t>
  </si>
  <si>
    <t>1 information system established</t>
  </si>
  <si>
    <t>1 tourism center maintained</t>
  </si>
  <si>
    <t>1  trainings attended/Number of participants (male &amp; female)</t>
  </si>
  <si>
    <t>1 Exposure to major festival of the country</t>
  </si>
  <si>
    <t>2 PPP tourism related investments</t>
  </si>
  <si>
    <t>1 Tourism Facility constructed</t>
  </si>
  <si>
    <t>Number of facilities constructed/ rehabilitated</t>
  </si>
  <si>
    <t>1 People Fiendly Facility constructed</t>
  </si>
  <si>
    <t>1 Auction house constructed</t>
  </si>
  <si>
    <t>1 Bagsakan Center constructed</t>
  </si>
  <si>
    <t xml:space="preserve">Electricity and water bills of public market  paid                                                                                                                                                                    </t>
  </si>
  <si>
    <t>Market and Slaughter House maintained,  Services improved</t>
  </si>
  <si>
    <t>2 Market Building insured</t>
  </si>
  <si>
    <t>1 Public Cemetery orderliness and cleanliness improved</t>
  </si>
  <si>
    <t>1 economic activities  introduced</t>
  </si>
  <si>
    <t>50% Increased in number of planting materials produced</t>
  </si>
  <si>
    <t>10 hectares identified and protected</t>
  </si>
  <si>
    <t>2000 forest and fruit tree seedlings and planting materials procured</t>
  </si>
  <si>
    <t>100% of caught marine species rescued and released</t>
  </si>
  <si>
    <t>90% decrease in number of apprehensions conducted</t>
  </si>
  <si>
    <t xml:space="preserve">100% of relief and recovery program implemented and 90% of recipients served  </t>
  </si>
  <si>
    <t>21 barangays assisted</t>
  </si>
  <si>
    <t xml:space="preserve">Expected Output                                </t>
  </si>
  <si>
    <t xml:space="preserve">Total          (8+9+10)     </t>
  </si>
  <si>
    <t xml:space="preserve">   - Payment of Funeral expenditures of identified indigent families</t>
  </si>
  <si>
    <t xml:space="preserve">   - Participation to forum, trainings, seminars, convention and mandated leagues</t>
  </si>
  <si>
    <t>21 Executive Orders reviewed</t>
  </si>
  <si>
    <t xml:space="preserve">   - Grant of franchises for the operation of tricycles</t>
  </si>
  <si>
    <t xml:space="preserve">   - Accreditation of Civil Society Organizations (CSOs)</t>
  </si>
  <si>
    <t xml:space="preserve">   - Approval of simple subdivision applications</t>
  </si>
  <si>
    <t xml:space="preserve">   - Formulation, innovation and implementation of various legislative programs, projects and activities</t>
  </si>
  <si>
    <t xml:space="preserve">   - Organization of youth associations in every barangay</t>
  </si>
  <si>
    <t xml:space="preserve">   - Establishment of legislative research center</t>
  </si>
  <si>
    <t xml:space="preserve">   - Amendment/updating of legislative measures</t>
  </si>
  <si>
    <t xml:space="preserve">   - Publication/reproduction/ distribution of copies legislative measures</t>
  </si>
  <si>
    <t xml:space="preserve">   - Implementation of Incentive Programs</t>
  </si>
  <si>
    <t>Medical supplies procured, number of recepients</t>
  </si>
  <si>
    <t xml:space="preserve">   - Attendance to conventions, benchmarking, activities, trainings, seminars, workshops and conferences</t>
  </si>
  <si>
    <t xml:space="preserve">   - Strengthening of Municipal/ Brgy. Drug Abuse Council (MADAC/BADAC)</t>
  </si>
  <si>
    <t xml:space="preserve">   - Construction/Rehabilitation of building</t>
  </si>
  <si>
    <t>Mayor's Office</t>
  </si>
  <si>
    <t>January</t>
  </si>
  <si>
    <t>December</t>
  </si>
  <si>
    <t>General Fund</t>
  </si>
  <si>
    <t>Schedule of Implementation</t>
  </si>
  <si>
    <t xml:space="preserve">   - Monitor and evaluate the implementation of PPAs</t>
  </si>
  <si>
    <t xml:space="preserve">   - Hiring of qualified and unemployed residents of the municipality</t>
  </si>
  <si>
    <t xml:space="preserve">   - Administer zoning functions</t>
  </si>
  <si>
    <t xml:space="preserve">   - Plan, program, coordinate and generate dev't programs and projects of the municipality</t>
  </si>
  <si>
    <t xml:space="preserve">   - Rehabilitation of structures and beautification of plaza</t>
  </si>
  <si>
    <t xml:space="preserve">   - On time payment of eletric bills of street light</t>
  </si>
  <si>
    <t>B. SOCIAL SERVICES SECTOR</t>
  </si>
  <si>
    <t>B2.  Social Welfare</t>
  </si>
  <si>
    <t>B3. Housing and Community Development</t>
  </si>
  <si>
    <t>B4. Health</t>
  </si>
  <si>
    <t>C. ECONOMIC SERVICES SECTOR</t>
  </si>
  <si>
    <t>A. GENERAL PUBLIC SERVICES SECTOR</t>
  </si>
  <si>
    <t xml:space="preserve">   - Improvement of orderliness and cleanliness of public cemetery</t>
  </si>
  <si>
    <t>D. OTHER SERVICES SECTOR</t>
  </si>
  <si>
    <t>D1. Environmental Management</t>
  </si>
  <si>
    <t xml:space="preserve">    - Provision of toilet bowls to household without toilets</t>
  </si>
  <si>
    <t xml:space="preserve">   - immunization of pregnant women/mother</t>
  </si>
  <si>
    <t xml:space="preserve">   - Procurement of medical supplies</t>
  </si>
  <si>
    <t xml:space="preserve">   - Procurement of family planning commodities</t>
  </si>
  <si>
    <t xml:space="preserve">   - Procurement of newborn screening testing kits</t>
  </si>
  <si>
    <t xml:space="preserve">   - Procurement of Antenatal kits</t>
  </si>
  <si>
    <t xml:space="preserve">   - Immunization of 0-11 months old children </t>
  </si>
  <si>
    <t xml:space="preserve">   - Vitamins supplementation of under 5 malnourished children </t>
  </si>
  <si>
    <t xml:space="preserve">   - Procurement of medicines</t>
  </si>
  <si>
    <t>Medicines procured</t>
  </si>
  <si>
    <t xml:space="preserve">   - Procurement of dental supplies</t>
  </si>
  <si>
    <t xml:space="preserve">   - Conduct of flouride varnish </t>
  </si>
  <si>
    <t>Dental supplies procured</t>
  </si>
  <si>
    <t xml:space="preserve">   - Conduct of oral examination to children</t>
  </si>
  <si>
    <t xml:space="preserve">   - Tooth extraction</t>
  </si>
  <si>
    <t xml:space="preserve">   - Payment of service fee to PRC for indigent</t>
  </si>
  <si>
    <t xml:space="preserve">   - Conduct of mobile blood donation</t>
  </si>
  <si>
    <t>Mobile blood donation conducted</t>
  </si>
  <si>
    <t xml:space="preserve">   - Conduct of different health preventive activities</t>
  </si>
  <si>
    <t xml:space="preserve">   - Conduct of program implementation review</t>
  </si>
  <si>
    <t xml:space="preserve">   - Awarding of outstanding personnel, volunteers and barangays</t>
  </si>
  <si>
    <t xml:space="preserve">   - Conduct of regular meeting</t>
  </si>
  <si>
    <t xml:space="preserve">   - Attendance to Inter Local Health Board meeting</t>
  </si>
  <si>
    <t xml:space="preserve">   - Payment of annual contribution to Inter Local Health Zone Referral hospital</t>
  </si>
  <si>
    <t xml:space="preserve">   - Procurement of laboratory diagnostic supplies, instruments and/or equipment</t>
  </si>
  <si>
    <t>Laboratory diagnostic supplies, instruments and/or equipment procured</t>
  </si>
  <si>
    <t>Human Resource developed</t>
  </si>
  <si>
    <t xml:space="preserve"> (Construction /Rehabilitation of Economic Facilities and other related Infrastructure)</t>
  </si>
  <si>
    <t>MEO/MO</t>
  </si>
  <si>
    <t xml:space="preserve">   - Conduct IEC for climate change</t>
  </si>
  <si>
    <t xml:space="preserve">   - Implementation of infra projects</t>
  </si>
  <si>
    <t xml:space="preserve">   - Preparation of plans, estimates, programs of works of infra projects incorporating climate resilient design standards</t>
  </si>
  <si>
    <t xml:space="preserve">   - introduce economic activities to support climate reselient investments </t>
  </si>
  <si>
    <t>Economic Enterprise</t>
  </si>
  <si>
    <t xml:space="preserve">AIP Reference Code                  </t>
  </si>
  <si>
    <t xml:space="preserve">Program/Project/Activity                  Description                                                        </t>
  </si>
  <si>
    <t xml:space="preserve">Implementing Office/ Department       </t>
  </si>
  <si>
    <t xml:space="preserve">Start Date </t>
  </si>
  <si>
    <t xml:space="preserve">Completion Date                 </t>
  </si>
  <si>
    <t xml:space="preserve">Personal Services (PS)          </t>
  </si>
  <si>
    <t xml:space="preserve">Funding Source              </t>
  </si>
  <si>
    <t xml:space="preserve">Maintenance and Other Operating Expenses (MOOE)         </t>
  </si>
  <si>
    <t xml:space="preserve">Capital Outlay     (CO)            </t>
  </si>
  <si>
    <t xml:space="preserve">Climate Change Adaptation </t>
  </si>
  <si>
    <t xml:space="preserve">Climate Change Mitigation </t>
  </si>
  <si>
    <t xml:space="preserve">CC Typology Code         </t>
  </si>
  <si>
    <t>Feedback mechanism strengthened for both male and female client's satisfaction</t>
  </si>
  <si>
    <t>Improved delivery of services to clients</t>
  </si>
  <si>
    <t xml:space="preserve">   - Improvement of frontline services &amp; its corresponding work flow chart</t>
  </si>
  <si>
    <t>Number of Exposure/educational trips conducted</t>
  </si>
  <si>
    <t>Number of men and women who participated in public hearings</t>
  </si>
  <si>
    <t>Sangguniang Bayan</t>
  </si>
  <si>
    <t xml:space="preserve">   - Improvement of legislative housekeeping</t>
  </si>
  <si>
    <t xml:space="preserve"> - Conduct of assemblies, forum, meetings</t>
  </si>
  <si>
    <t>100% of clients served</t>
  </si>
  <si>
    <t xml:space="preserve">   - Enhance collection of taxes and updating of Assessment Reports</t>
  </si>
  <si>
    <t>Sustained power source for offices, parks, streets and other community facilities</t>
  </si>
  <si>
    <t xml:space="preserve">   - Provision of allowance during meeting</t>
  </si>
  <si>
    <t xml:space="preserve">   - Conduct of congress</t>
  </si>
  <si>
    <t xml:space="preserve">   - Accounting of financial transactions</t>
  </si>
  <si>
    <t xml:space="preserve">   - Internal control</t>
  </si>
  <si>
    <t xml:space="preserve">   - Attendance to conventions, trainings, seminars, workshops and conferences</t>
  </si>
  <si>
    <t xml:space="preserve">   - Attendance to the  Sangguniang Bayan sessions </t>
  </si>
  <si>
    <t xml:space="preserve">   - Attendance to conventions, benchmarking activities,trainings, seminars, workshops and conferences</t>
  </si>
  <si>
    <t xml:space="preserve"> </t>
  </si>
  <si>
    <t xml:space="preserve">   - Conduct of exposure/ educational trips</t>
  </si>
  <si>
    <t>D2. DRRM Development Program</t>
  </si>
  <si>
    <t>Reward and Recognition Program conducted</t>
  </si>
  <si>
    <t>1  Search launched and Most Outstanding Official, employee, jobhire recognized to improve male and female officials and employees performance</t>
  </si>
  <si>
    <t>1  Search launched and Most Outstanding Officed/group recognized to improve male and female officials and employees performance</t>
  </si>
  <si>
    <t>712 social pernsioner, 2431 male,                                                2216 female</t>
  </si>
  <si>
    <t xml:space="preserve">   - Enhancement of Strategic Performance Mgt. System</t>
  </si>
  <si>
    <t xml:space="preserve">   - Revision of Citizen's Charter</t>
  </si>
  <si>
    <t xml:space="preserve">   - Strengthening of Feedback Mechanism</t>
  </si>
  <si>
    <t xml:space="preserve">   - Reward and Recognition Program</t>
  </si>
  <si>
    <t xml:space="preserve">1 motorpool upgraded for effective equipment safekeeping and easy disposal </t>
  </si>
  <si>
    <t xml:space="preserve">November </t>
  </si>
  <si>
    <t>90% of households with access to safe water</t>
  </si>
  <si>
    <t>1 IEC/ Training on fisheries ordinance,laws and marine conservation and protection conducted/ number of fish wardens deputized</t>
  </si>
  <si>
    <t>Procurement of goods and services</t>
  </si>
  <si>
    <t>3 Schools and 3 Barangays awarded</t>
  </si>
  <si>
    <t>1000 units of AR constructed and deployed in the ACG</t>
  </si>
  <si>
    <t>MENRO / ME</t>
  </si>
  <si>
    <t>HRMO</t>
  </si>
  <si>
    <t>Municipal Registry Office</t>
  </si>
  <si>
    <t>(12)</t>
  </si>
  <si>
    <t>(13)</t>
  </si>
  <si>
    <t>(14)</t>
  </si>
  <si>
    <t>1000-000-3-1-01-001</t>
  </si>
  <si>
    <t>B2.1 Trabaho Para sa Kabuhayan Program</t>
  </si>
  <si>
    <t>3000-001-3-1-01-001</t>
  </si>
  <si>
    <t>3000-001-3-1-01-003</t>
  </si>
  <si>
    <t>3000-001-3-1-01-004</t>
  </si>
  <si>
    <t>3000-001-3-1-01-005</t>
  </si>
  <si>
    <t>3000-001-3-1-01-006</t>
  </si>
  <si>
    <t>3000-001-3-1-01-007</t>
  </si>
  <si>
    <t>3000-001-3-1-01-008</t>
  </si>
  <si>
    <t>3000-001-3-1-01-009</t>
  </si>
  <si>
    <t>3000-001-3-2-05-001</t>
  </si>
  <si>
    <t>3000-002-3-1-01-001</t>
  </si>
  <si>
    <t>3000-002-3-1-01-002</t>
  </si>
  <si>
    <t>3000-002-3-1-01-003</t>
  </si>
  <si>
    <t>3000-002-3-1-01-004</t>
  </si>
  <si>
    <t>3000-002-3-1-01-005</t>
  </si>
  <si>
    <t>3000-002-3-1-01-006</t>
  </si>
  <si>
    <t>3000-002-3-1-10-002</t>
  </si>
  <si>
    <t>3000-002-3-1-12-001</t>
  </si>
  <si>
    <t>3000-002-3-2-05-001</t>
  </si>
  <si>
    <t>3000-002-3-2-05-002</t>
  </si>
  <si>
    <t>3000-002-3-2-05-003</t>
  </si>
  <si>
    <t>3000-002-3-2-05-004</t>
  </si>
  <si>
    <t>3000-002-3-2-05-005</t>
  </si>
  <si>
    <t>3000-002-3-2-05-006</t>
  </si>
  <si>
    <t>3000-002-3-2-05-007</t>
  </si>
  <si>
    <t>3000-002-3-2-05-008</t>
  </si>
  <si>
    <t>3000-002-3-2-05-009</t>
  </si>
  <si>
    <t>3000-002-3-2-05-010</t>
  </si>
  <si>
    <t>3000-002-3-2-05-011</t>
  </si>
  <si>
    <t>3000-002-3-2-05-012</t>
  </si>
  <si>
    <t>3000-002-3-2-05-013</t>
  </si>
  <si>
    <t>3000-002-3-2-05-014</t>
  </si>
  <si>
    <t>3000-003-3-1-10-001</t>
  </si>
  <si>
    <t>3000-003-3-1-10-002</t>
  </si>
  <si>
    <t>3000-003-3-1-10-003</t>
  </si>
  <si>
    <t>3000-003-3-1-10-004</t>
  </si>
  <si>
    <t>3000-003-3-1-10-006</t>
  </si>
  <si>
    <t>3000-003-3-1-10-008</t>
  </si>
  <si>
    <t>3000-003-3-2-05-001</t>
  </si>
  <si>
    <t>8000-000-3-1-01-001</t>
  </si>
  <si>
    <t>8000-000-3-1-05-001</t>
  </si>
  <si>
    <t>8000-000-3-1-05-002</t>
  </si>
  <si>
    <t>8000-000-3-1-05-003</t>
  </si>
  <si>
    <t>No. of couples married</t>
  </si>
  <si>
    <t>8000-000-3-1-10-001</t>
  </si>
  <si>
    <t>8000-000-3-1-10-002</t>
  </si>
  <si>
    <t>8000-000-3-1-10-003</t>
  </si>
  <si>
    <t>8000-000-3-1-10-004</t>
  </si>
  <si>
    <t>8000-000-3-1-10-005</t>
  </si>
  <si>
    <t>8000-000-3-1-10-006</t>
  </si>
  <si>
    <t>8000-000-3-1-10-007</t>
  </si>
  <si>
    <t>8000-000-3-1-10-008</t>
  </si>
  <si>
    <t>8000-000-3-1-10-009</t>
  </si>
  <si>
    <t>8000-000-3-1-10-010</t>
  </si>
  <si>
    <t>8000-000-3-1-10-011</t>
  </si>
  <si>
    <t>8000-000-3-1-10-012</t>
  </si>
  <si>
    <t>8000-000-3-1-10-013</t>
  </si>
  <si>
    <t>8000-000-3-1-10-014</t>
  </si>
  <si>
    <t>8000-000-3-1-10-015</t>
  </si>
  <si>
    <t>8000-000-3-1-10-016</t>
  </si>
  <si>
    <t>8000-000-3-1-10-017</t>
  </si>
  <si>
    <t>8000-000-3-1-10-019</t>
  </si>
  <si>
    <t>8000-000-3-1-10-020</t>
  </si>
  <si>
    <t>1000-000-3-3-01-001</t>
  </si>
  <si>
    <t>1000-000-3-1-12-001</t>
  </si>
  <si>
    <t>9000-002-3-1-01-001</t>
  </si>
  <si>
    <t>1000-000-3-1-02-001</t>
  </si>
  <si>
    <t>1000-000-3-1-03-001</t>
  </si>
  <si>
    <t>1000-000-3-1-04-001</t>
  </si>
  <si>
    <t>CCTV camera installed/rehabilitated</t>
  </si>
  <si>
    <t>Legislative offices completed/furnished</t>
  </si>
  <si>
    <t>1000-000-3-1-06-001</t>
  </si>
  <si>
    <t>1000-000-3-1-07-001</t>
  </si>
  <si>
    <t>1000-000-3-1-08-001</t>
  </si>
  <si>
    <t>1000-000-3-1-09-001</t>
  </si>
  <si>
    <t>1000-000-3-1-10-001</t>
  </si>
  <si>
    <t>1000-000-3-1-10-002</t>
  </si>
  <si>
    <t>School Child Protection Committee mobilized</t>
  </si>
  <si>
    <t>Outstanding schools granted incentives</t>
  </si>
  <si>
    <t>Water and electric bills subsidies</t>
  </si>
  <si>
    <t>Municipal Budget Officer</t>
  </si>
  <si>
    <t>Municipal Mayor</t>
  </si>
  <si>
    <t xml:space="preserve">   - Supplementation of malnourished pregnant and/or lactating mothers and 0-59 months old malnourished children</t>
  </si>
  <si>
    <t xml:space="preserve">   - Enactment of ordinances and approval of resolutions for the General Welfare of the Community</t>
  </si>
  <si>
    <t xml:space="preserve">   - Furnishing of Legislative Offices</t>
  </si>
  <si>
    <t>Legislative offices fully furnished</t>
  </si>
  <si>
    <t xml:space="preserve">   - Conduct orientation seminar to members of Local Lday Legislators` League (Four-L) of Anilao</t>
  </si>
  <si>
    <t xml:space="preserve">   - Hiring of data encoder</t>
  </si>
  <si>
    <t xml:space="preserve">   - Installation of Electronic System</t>
  </si>
  <si>
    <t>Water system constructed and rehabilitated</t>
  </si>
  <si>
    <t>2 sanctuaries managed and marked with perimeter markers and bouys</t>
  </si>
  <si>
    <t xml:space="preserve">   - Enhancement of Youth Center</t>
  </si>
  <si>
    <t>Youth Center enhanced</t>
  </si>
  <si>
    <t xml:space="preserve">Assistance provided </t>
  </si>
  <si>
    <t xml:space="preserve">   - Conduct of Tanods Day</t>
  </si>
  <si>
    <t>Tanods Day conducted</t>
  </si>
  <si>
    <t xml:space="preserve">   - Conduct of Anti-Illegal Drug Campaign</t>
  </si>
  <si>
    <t>Anti-Illegal Drug Campaign conducted</t>
  </si>
  <si>
    <t xml:space="preserve">   - Construction/Rehabilitation/ Improvement of holding facilities for drug surrenderors</t>
  </si>
  <si>
    <t>Holding facilities constructed/rehabilitated/ improved</t>
  </si>
  <si>
    <t xml:space="preserve">   - Conduct of Capability building activities</t>
  </si>
  <si>
    <t>Capability building activities conducted</t>
  </si>
  <si>
    <t>B1.1 Municipal Sports Development Program</t>
  </si>
  <si>
    <t xml:space="preserve">   - Conduct of CDSA Meet</t>
  </si>
  <si>
    <t xml:space="preserve">   - Conduct of Sports Fest</t>
  </si>
  <si>
    <t xml:space="preserve">   - Conduct of Sports Clinic</t>
  </si>
  <si>
    <t xml:space="preserve">   - Participation to Sports Events</t>
  </si>
  <si>
    <t>C1. Tourism, Culture and Arts Promotion Program</t>
  </si>
  <si>
    <t xml:space="preserve">   - Promotion of sectoral participation in cultural affairs</t>
  </si>
  <si>
    <t xml:space="preserve">   - Conduct of Agro-Industrial Fair</t>
  </si>
  <si>
    <t xml:space="preserve">   - Conduct of Banaag Festival</t>
  </si>
  <si>
    <t xml:space="preserve">   - Electrification assistance to indigents families</t>
  </si>
  <si>
    <t>3000-001-3-1-01-002</t>
  </si>
  <si>
    <t>3000-001-3-1-01-010</t>
  </si>
  <si>
    <t>3000-001-3-2-05-002</t>
  </si>
  <si>
    <t xml:space="preserve">   - Payment of compensation/ allowances of teachers locally hired</t>
  </si>
  <si>
    <t xml:space="preserve">   - Payment of salaries/wages of utility workers and security guards</t>
  </si>
  <si>
    <t xml:space="preserve">   - Payment of expenses for utilities and communication</t>
  </si>
  <si>
    <t xml:space="preserve">   - Construction, repair and maintenance of school buildings and other facilities </t>
  </si>
  <si>
    <t xml:space="preserve">   - Acquisition and titling of school sites</t>
  </si>
  <si>
    <t xml:space="preserve">   - Purchase of library books, instructional materials, workbooks, textbooks and periodicals</t>
  </si>
  <si>
    <t xml:space="preserve">   - Salaries/allowances of locally hired Children Development Teachers/ Daycare Workers</t>
  </si>
  <si>
    <t xml:space="preserve">   - Organization and support of parents cooperatives</t>
  </si>
  <si>
    <t xml:space="preserve">   - Provision of counterpart funds for professional development of ECCD</t>
  </si>
  <si>
    <t xml:space="preserve">   - Provision of facilities for ECCD program</t>
  </si>
  <si>
    <t xml:space="preserve">   - Payment for expenses for operation of NCDC</t>
  </si>
  <si>
    <t xml:space="preserve">   - Acquisition of laboratory, technical and similar apparatus and information technology equipment and corollary supporting services (Internet connection and maintenance, etc.)</t>
  </si>
  <si>
    <t>Electorinic System installed</t>
  </si>
  <si>
    <t xml:space="preserve">   - Capability Development Program</t>
  </si>
  <si>
    <t>3 trainings and 10 IEC conducted to schools and barangays</t>
  </si>
  <si>
    <t>Child Development Center constructed</t>
  </si>
  <si>
    <t xml:space="preserve">   - Conduct Women's Day</t>
  </si>
  <si>
    <t>Women's Day conducted</t>
  </si>
  <si>
    <t>CDSA Meet conducted</t>
  </si>
  <si>
    <t>Sports Fest conducted</t>
  </si>
  <si>
    <t>Sports Clinic conducted</t>
  </si>
  <si>
    <t>Participants participated in sports events</t>
  </si>
  <si>
    <t>Laboratory, technical and similar apparatus and information technology equipment and corollary supporting services (Internet connection and maintenance, etc.) acquired</t>
  </si>
  <si>
    <t>Library books, instructional materials, workbooks, textbooks and periodicals purchased</t>
  </si>
  <si>
    <t xml:space="preserve">150 students who availed of free transportation cost and 100% graduation rate of LS beneficiaries      </t>
  </si>
  <si>
    <t>Fuel and lubricant procured</t>
  </si>
  <si>
    <t>Sectoral participation in cultural affairs promoted</t>
  </si>
  <si>
    <t>Agro-Industrial Fair conducted</t>
  </si>
  <si>
    <t>Banaag Festival conducted</t>
  </si>
  <si>
    <t>C2. Rehabilitation and Preservation of Tangible and Intangible Culture</t>
  </si>
  <si>
    <t>C3. Tourism Development Program</t>
  </si>
  <si>
    <t>C4. Amortization of Public Market Loan (Old Market)</t>
  </si>
  <si>
    <t>C5. Amortization of Public Market Loan (New Market)</t>
  </si>
  <si>
    <r>
      <t xml:space="preserve">   </t>
    </r>
    <r>
      <rPr>
        <b/>
        <i/>
        <sz val="10"/>
        <rFont val="Arial"/>
        <family val="2"/>
      </rPr>
      <t>A. Crime and Disorder</t>
    </r>
  </si>
  <si>
    <t xml:space="preserve">   - Information drive on peace and order</t>
  </si>
  <si>
    <t>Number of Information Drives conducted</t>
  </si>
  <si>
    <t xml:space="preserve">   - Information drive and Advocacy against rape, values formation</t>
  </si>
  <si>
    <t>Decreased number of rape cases</t>
  </si>
  <si>
    <t xml:space="preserve">   - Hiring of Force Multipliers</t>
  </si>
  <si>
    <t>Force multipliers hired and Intelligence gathering strengthened</t>
  </si>
  <si>
    <t xml:space="preserve">   B. Illegal Drugs</t>
  </si>
  <si>
    <t xml:space="preserve">   - MASA MASID implementation</t>
  </si>
  <si>
    <t xml:space="preserve">   - Mobilization for Police Matters</t>
  </si>
  <si>
    <t>Masa Masid activities conducted</t>
  </si>
  <si>
    <t>Allocation for police-related matters</t>
  </si>
  <si>
    <t xml:space="preserve">   - Buy-bust operations (including test buy and drug testing</t>
  </si>
  <si>
    <t xml:space="preserve">   - Oplan Tokhang</t>
  </si>
  <si>
    <t>Number of apprehensions</t>
  </si>
  <si>
    <t xml:space="preserve">   - Information drive/IEC and other special anti-illegal drug activities</t>
  </si>
  <si>
    <t>Information drive/IEC conducted</t>
  </si>
  <si>
    <t xml:space="preserve">   - Construction/rehabilitation of Holding Center/ Recreation Center for drug surrenderors</t>
  </si>
  <si>
    <t>Holding Center/Recreation Center constructed/rehabilitated</t>
  </si>
  <si>
    <t xml:space="preserve">   C. Road and Vehicle Safety</t>
  </si>
  <si>
    <t xml:space="preserve">   - Hiring of Traffic Enforcers</t>
  </si>
  <si>
    <t>Duly hired trafic enforcers</t>
  </si>
  <si>
    <t xml:space="preserve">   - Installation of traffic signage</t>
  </si>
  <si>
    <t>Traffic signage installed</t>
  </si>
  <si>
    <r>
      <t xml:space="preserve">   </t>
    </r>
    <r>
      <rPr>
        <b/>
        <i/>
        <sz val="10"/>
        <rFont val="Arial"/>
        <family val="2"/>
      </rPr>
      <t>D. Emergency/ Crisis Management and Fire Safety</t>
    </r>
  </si>
  <si>
    <t xml:space="preserve">   - Fire prevention activities (Fire drills, Uganayan sa barangay and inspections)</t>
  </si>
  <si>
    <t>Reduced number of the incedents</t>
  </si>
  <si>
    <t xml:space="preserve">   - Advocacy on Fire Prevention (Information, Education materials)</t>
  </si>
  <si>
    <t>Fire Prevention activities conducted</t>
  </si>
  <si>
    <t xml:space="preserve">   - DRRM Information Drive</t>
  </si>
  <si>
    <t>DRRM information drive activities conducted</t>
  </si>
  <si>
    <t>3000-002-3-1-10-001</t>
  </si>
  <si>
    <t>3000-002-3-2-05-015</t>
  </si>
  <si>
    <t>3000-002-3-2-05-016</t>
  </si>
  <si>
    <t>8000-000-3-1-01-002</t>
  </si>
  <si>
    <t>8000-000-3-1-01-003</t>
  </si>
  <si>
    <t>1 Administrative Building constructed/improved</t>
  </si>
  <si>
    <t>Compensation/allowances paid</t>
  </si>
  <si>
    <t>Salaries/wages paid</t>
  </si>
  <si>
    <t>Expenses paid</t>
  </si>
  <si>
    <t>School buildings and other facilities constructed, repaired and maintained</t>
  </si>
  <si>
    <t>School sites acquired</t>
  </si>
  <si>
    <t>Facilities for ECCD Program provided</t>
  </si>
  <si>
    <t>Counterpart Funds provided</t>
  </si>
  <si>
    <t>Parents cooperative organized</t>
  </si>
  <si>
    <t xml:space="preserve">   - Provision of travelling allowance to CSO representatives</t>
  </si>
  <si>
    <t>Travelling allowance provided</t>
  </si>
  <si>
    <t xml:space="preserve">   - Conduct of Youth Day</t>
  </si>
  <si>
    <t xml:space="preserve">   - Advocacy on Youth Development</t>
  </si>
  <si>
    <t>Youth Day conducted</t>
  </si>
  <si>
    <t>Advocacy on Youth Development conducted</t>
  </si>
  <si>
    <t xml:space="preserve">   - Conduct of Pasidungog kay Sir kag kay Maam</t>
  </si>
  <si>
    <t xml:space="preserve">   - Assistance to schools</t>
  </si>
  <si>
    <t>Pasidungog kay Sir kag Maam conducted</t>
  </si>
  <si>
    <t>Assistance to schools extended</t>
  </si>
  <si>
    <t xml:space="preserve">   - Hiring of water system operator</t>
  </si>
  <si>
    <t xml:space="preserve">   - Repair and maintenance of water system</t>
  </si>
  <si>
    <t>Water system operator hired</t>
  </si>
  <si>
    <t>Water system repaired and maintained</t>
  </si>
  <si>
    <t xml:space="preserve">   - Logistical support to NGAs</t>
  </si>
  <si>
    <t>Support to NGAs extended</t>
  </si>
  <si>
    <t>Drug testing conducted</t>
  </si>
  <si>
    <t xml:space="preserve">   - Repair and maintenance of vehicles</t>
  </si>
  <si>
    <t>vehicles repaired and maintained</t>
  </si>
  <si>
    <t xml:space="preserve">   - Conduct of GAD planning and budgeting  workshop for brgy. officials, employees and volunteers</t>
  </si>
  <si>
    <t>1 Building constructed/rehabilitated</t>
  </si>
  <si>
    <t>B1.2 Schools Assistance Development Program</t>
  </si>
  <si>
    <t>B1.3 Literacy Enhancement Program</t>
  </si>
  <si>
    <t xml:space="preserve">B1.4 Educational Research </t>
  </si>
  <si>
    <t>B1.5 Sports Development</t>
  </si>
  <si>
    <t>B1.7 Purchase of Books and Periodicals</t>
  </si>
  <si>
    <t>B1.8 Funding for the ECCD Program</t>
  </si>
  <si>
    <t>B1.9 Operation and Maintenance of Public School</t>
  </si>
  <si>
    <t>B1.10 Construction and Repair of School Buildings</t>
  </si>
  <si>
    <t>B1.11  Basic Education Development Program</t>
  </si>
  <si>
    <t xml:space="preserve">   B1.11.1 Construction/Repair of School Building</t>
  </si>
  <si>
    <t xml:space="preserve">   B1.11.2 Gulayan sa Paaralan Program</t>
  </si>
  <si>
    <t xml:space="preserve">   B1.11.3 School Feeding Program</t>
  </si>
  <si>
    <t xml:space="preserve">   B1.11.4 Construction of Additional Gender Sensitive Comfort Rooms</t>
  </si>
  <si>
    <t xml:space="preserve">   B1.11.5 Construction of IP Learning System</t>
  </si>
  <si>
    <t xml:space="preserve">   B1.11.6 Increase of Key Performance Indicators</t>
  </si>
  <si>
    <t xml:space="preserve">   B1.11.7 Mobilization of School Child Protection Committee</t>
  </si>
  <si>
    <t xml:space="preserve">   B1.11.8 Construction of Additional Classroom</t>
  </si>
  <si>
    <t xml:space="preserve">   B1.11.9 Incentive for Outstanding Schools</t>
  </si>
  <si>
    <t xml:space="preserve">   B1.11.10 Water and Electric Bills Subsidy for the District Office</t>
  </si>
  <si>
    <t>B2.2 Youth Development Program</t>
  </si>
  <si>
    <r>
      <t>B2.4 National Health Insurance Program                                          -</t>
    </r>
    <r>
      <rPr>
        <sz val="10"/>
        <rFont val="Arial"/>
        <family val="2"/>
      </rPr>
      <t xml:space="preserve"> Expansion of insurance eligibility to populations vulnerable to climate change related diseases</t>
    </r>
  </si>
  <si>
    <t>9000-002-3-3-02-001</t>
  </si>
  <si>
    <t>Travel and food allowance provided</t>
  </si>
  <si>
    <t xml:space="preserve">   - Cash/kind assistance to individuals and families (hospitalized, death, sick, stranded, educational)</t>
  </si>
  <si>
    <t xml:space="preserve">   - Participation of different sectors in the activities of the municipality</t>
  </si>
  <si>
    <t>Different sectors participated</t>
  </si>
  <si>
    <t xml:space="preserve">   - Conduct of advocacy/IEC on teenage pregnancy prevention</t>
  </si>
  <si>
    <t>Municipal and Barangay lots titled</t>
  </si>
  <si>
    <t xml:space="preserve">   - Travelling allowance, conferences and other related expenses</t>
  </si>
  <si>
    <t>Travelling allowance and expenses provided</t>
  </si>
  <si>
    <t xml:space="preserve">   - Rehabilitation of drainage system</t>
  </si>
  <si>
    <t>Drainage system rehabilitated</t>
  </si>
  <si>
    <t>Motor Pool loan amortized</t>
  </si>
  <si>
    <r>
      <t xml:space="preserve">B2.3 Manpower Development and Employment Generation Program                                                   -  </t>
    </r>
    <r>
      <rPr>
        <sz val="10"/>
        <rFont val="Arial"/>
        <family val="2"/>
      </rPr>
      <t xml:space="preserve">Facilitation of Jobs and development of skills among Anilaonons </t>
    </r>
  </si>
  <si>
    <t>Skill Registry established and updated</t>
  </si>
  <si>
    <t xml:space="preserve">   - Functionalization of BHW and BNS</t>
  </si>
  <si>
    <t>BHW and BNS functionalized</t>
  </si>
  <si>
    <t xml:space="preserve">   - Drug testing of officials, employees, jobhires and volunteers</t>
  </si>
  <si>
    <t xml:space="preserve">   - Creation of additional positions and filling up of vacancies</t>
  </si>
  <si>
    <t>Additional positions created and vacancies filled up</t>
  </si>
  <si>
    <t xml:space="preserve">   - Procurement of Service Vehicle Mini Truck</t>
  </si>
  <si>
    <t>1 service vehicle procured</t>
  </si>
  <si>
    <t>Tangible and intangible culture rehabilitated and preserved</t>
  </si>
  <si>
    <t>5 tourism related sites developed</t>
  </si>
  <si>
    <t xml:space="preserve">   - Titling of municipal and barangay lots</t>
  </si>
  <si>
    <t>1 payloader, 1 dumptruck, 1 compactor/pison, 1 Excavator/Backhoe procured</t>
  </si>
  <si>
    <t xml:space="preserve">   - Payment of loan amortization</t>
  </si>
  <si>
    <t>Loan amortization paid</t>
  </si>
  <si>
    <t xml:space="preserve">   - Assistance to PLEB Activities</t>
  </si>
  <si>
    <t>PLEB Activities assisted</t>
  </si>
  <si>
    <t xml:space="preserve">   - Participation to exposure/educational trips</t>
  </si>
  <si>
    <t xml:space="preserve">   - Development of tourism related sites</t>
  </si>
  <si>
    <t xml:space="preserve">   - Strengthening of Tourism Council</t>
  </si>
  <si>
    <t xml:space="preserve">   - Hiring of Trainer for Sports</t>
  </si>
  <si>
    <t xml:space="preserve">   - Training/Housing of athletes</t>
  </si>
  <si>
    <t xml:space="preserve">   - Purchase of equipment, supplies and unifirom</t>
  </si>
  <si>
    <t xml:space="preserve">   - Participation in Congressional/ integrated/ Regional and National Meets</t>
  </si>
  <si>
    <t xml:space="preserve">   - Conduct of  Recognition program and Children's Day</t>
  </si>
  <si>
    <t>2 IECs conducted and Full Disclosure Policy Board maintained</t>
  </si>
  <si>
    <t xml:space="preserve">   - Conduct of information education campaign (IEC) activities (Pulong - Pulong) and maintenance of Full Disclosure Policy Board</t>
  </si>
  <si>
    <t xml:space="preserve">   - Benchmarking activities</t>
  </si>
  <si>
    <t>Benchmarking activities conducted</t>
  </si>
  <si>
    <t xml:space="preserve">   - Subsidy/assistance to Brgy. Tanods</t>
  </si>
  <si>
    <t>Brgy. Tanods availed the assistance</t>
  </si>
  <si>
    <t xml:space="preserve">   - Conduct of Municipal Meet</t>
  </si>
  <si>
    <t>Municipal Meet conducted</t>
  </si>
  <si>
    <t xml:space="preserve">   - Operation of Youth Center</t>
  </si>
  <si>
    <t xml:space="preserve">   - Conduct of household survey and validation</t>
  </si>
  <si>
    <t>Household survey and validation conducted</t>
  </si>
  <si>
    <t xml:space="preserve">   - Payment of hospital bills, medicines and other laboratory expenses of indigent client confined in hospitals</t>
  </si>
  <si>
    <t xml:space="preserve">   - Participation to trade fairs and exhibits and other festivals</t>
  </si>
  <si>
    <t>Participated to trade fairs and exhibits and other festivals</t>
  </si>
  <si>
    <t xml:space="preserve">   - Provision of assistance for school based activities and other literacy enhancement initiatives</t>
  </si>
  <si>
    <t>5 School based activities and other literacy enhancement initiatives provided with assistance</t>
  </si>
  <si>
    <t xml:space="preserve">   - Conduct of activities on government transition</t>
  </si>
  <si>
    <t>3000-004-3-01-011-001</t>
  </si>
  <si>
    <t xml:space="preserve">   B4.1.1 Midwife for Every Barangay Program</t>
  </si>
  <si>
    <t>15 barangays deployed with midwives</t>
  </si>
  <si>
    <t xml:space="preserve">   B4.1.2 Human Waste Management Program</t>
  </si>
  <si>
    <t xml:space="preserve">   B4.1.3 Nutrition Program</t>
  </si>
  <si>
    <t>10 malnourished pregnant and/or lactating mothers and 20 0-59 months old malnourished children supplemented</t>
  </si>
  <si>
    <t>1 nutrition activity conducted</t>
  </si>
  <si>
    <t xml:space="preserve">   B4.1.4 MNCHN (Maternal, Newborn, Child Health and Nut. Services)</t>
  </si>
  <si>
    <t xml:space="preserve">   B4.1.5 Communicable Diseases Prevention &amp; Control Program</t>
  </si>
  <si>
    <t xml:space="preserve">   - Conduct of health teachings </t>
  </si>
  <si>
    <t>4 Health teachings conducted, 30 participants (male &amp; female)</t>
  </si>
  <si>
    <t xml:space="preserve">   B4.1.6 Non-Communicable Diseases Prevention &amp; Control Program</t>
  </si>
  <si>
    <t xml:space="preserve">  B4.1.7 Dental Health Program</t>
  </si>
  <si>
    <t>100 Children and adults extracted  (male and female)</t>
  </si>
  <si>
    <t xml:space="preserve">   B4.1.8 Mobile Blood Donation Program</t>
  </si>
  <si>
    <t xml:space="preserve">   B4.1.9 Health Fair Week</t>
  </si>
  <si>
    <t xml:space="preserve">   B4.1.10 Health Forum/ Summit</t>
  </si>
  <si>
    <t xml:space="preserve">   B4.1.11 Local Health Board/Inter - Local Health Board</t>
  </si>
  <si>
    <t xml:space="preserve">   - Provision of travel allowance during meeting</t>
  </si>
  <si>
    <t xml:space="preserve">NGO members provided with transportation allowance </t>
  </si>
  <si>
    <t xml:space="preserve">   B4.1.12 Laboratory Services Enhancement Program (Pathologist)</t>
  </si>
  <si>
    <t xml:space="preserve">   - Provision of honorarium to Pathogist</t>
  </si>
  <si>
    <t>B4.3 Barangay Health Based Organizations Program</t>
  </si>
  <si>
    <t xml:space="preserve">72 BHW and 28 BNS provided with transportation allowance </t>
  </si>
  <si>
    <t>B4.4 Buntis Congress</t>
  </si>
  <si>
    <t>1 Congress conducted, number of participants (male &amp; female)</t>
  </si>
  <si>
    <t>All mentally ill patients identified,prescribed with medications, and referred to Psychiatrist</t>
  </si>
  <si>
    <t xml:space="preserve">   - Conduct of nutrition activity</t>
  </si>
  <si>
    <t>B4.5 HIV/ AIDS Awareness and Prevention Program</t>
  </si>
  <si>
    <t>5% increase in local income</t>
  </si>
  <si>
    <t>1 Tax Information System was updated</t>
  </si>
  <si>
    <t>Goods and services was procured</t>
  </si>
  <si>
    <t>1 Conventions, trainings, seminars,workshops and conferences attended</t>
  </si>
  <si>
    <t>1 Exposure/educational trips was conducted</t>
  </si>
  <si>
    <t>Office equipment and utilities was improved/ maintained  and procured</t>
  </si>
  <si>
    <t>NOD's to delinquent taxpayers was sent</t>
  </si>
  <si>
    <t>1 Public Auction Sale on delinquent real properties was conducted</t>
  </si>
  <si>
    <t>eBPLS was updated/enhanced</t>
  </si>
  <si>
    <t>seminars/worksops on updating was attended</t>
  </si>
  <si>
    <t>11 barangays was sent of NOD's, warrantof levy and NOS</t>
  </si>
  <si>
    <t>8 barangays was conducted pulong-pulong and public auction</t>
  </si>
  <si>
    <t>delinquent properties published</t>
  </si>
  <si>
    <t>Top performing barangays was given cash prize and certificates and prompt and advance taxpayers was given giftpacks</t>
  </si>
  <si>
    <t>Tokens and certificates was given to top business taxpayers</t>
  </si>
  <si>
    <t xml:space="preserve">   - Review of Executive Orders issued by Punong Barangays</t>
  </si>
  <si>
    <t xml:space="preserve">20 franchises granted </t>
  </si>
  <si>
    <t>1 Civil Society Organizations accredited</t>
  </si>
  <si>
    <t>1 application for simple subdivision approved</t>
  </si>
  <si>
    <t xml:space="preserve">   - Conduct of public hearings</t>
  </si>
  <si>
    <t xml:space="preserve">   - Conduct sessions in barangay</t>
  </si>
  <si>
    <t>Partial Repair / Rehab. Of Local Roads/Bridges of 21 Brgy. And Repair of Heavy Equipments (1-Payloader, 1-Backhoe,1-Roadgrader, 3-D.Trucks)</t>
  </si>
  <si>
    <t>Repair / Miant. And Operation of Municipal Vehicles (3-DRRM, 3-Ambulance, 2-Vans, 1- pick-up, 3-Motorcycles)</t>
  </si>
  <si>
    <t>Ground Improvement of 0.50 HA (Filling Materials)</t>
  </si>
  <si>
    <t>Carpentry, Electrical, Sanitary &amp; Plumbing works</t>
  </si>
  <si>
    <t>Operation, and repairs of electrical and Plumbing connections</t>
  </si>
  <si>
    <t xml:space="preserve">300 L.M concrete canal and RCP Drainage </t>
  </si>
  <si>
    <t xml:space="preserve"> March </t>
  </si>
  <si>
    <t xml:space="preserve">March </t>
  </si>
  <si>
    <t>Concreting of 2.50km gravel road</t>
  </si>
  <si>
    <t>Water Source development, Construction of Level III water supply system to server at least 3 barangays</t>
  </si>
  <si>
    <t>Concreting of open concrete canal of Mun. streets (partial)</t>
  </si>
  <si>
    <t>Roof and Roof Framing construction of praviosely stated coverd court</t>
  </si>
  <si>
    <t xml:space="preserve">ME/mayor </t>
  </si>
  <si>
    <t>Roofing of Previously started covered court</t>
  </si>
  <si>
    <t>21 Barangay annual/ 2 supplemental budgets reviewed</t>
  </si>
  <si>
    <t xml:space="preserve">   - Review of Barangay/SK annual/ supplemental budgets</t>
  </si>
  <si>
    <t xml:space="preserve">   - Preparation/ submission of annual/quarterly/monthly required reports</t>
  </si>
  <si>
    <t>100% of annual/monthly/quarterly required reports prepared/sumitted</t>
  </si>
  <si>
    <t xml:space="preserve">   - Control/monitoring of appropriation</t>
  </si>
  <si>
    <t>100% appropriations monitored/ controlled</t>
  </si>
  <si>
    <t>100% of barangays provided with proper technical assistance</t>
  </si>
  <si>
    <t xml:space="preserve">   - Provision technical assistance to barangays</t>
  </si>
  <si>
    <t xml:space="preserve">100% Participated to exposure/educational trips </t>
  </si>
  <si>
    <t xml:space="preserve">   - Improvement/Maintenance of office equipment and utilities </t>
  </si>
  <si>
    <t>Office equipment and utilities improved and maintained</t>
  </si>
  <si>
    <t xml:space="preserve">   - Old assessment and records digitization and computerization</t>
  </si>
  <si>
    <t>Old assessment and records digitized and computerized</t>
  </si>
  <si>
    <t xml:space="preserve">   - Procurement of software/system</t>
  </si>
  <si>
    <t>Software/system procured</t>
  </si>
  <si>
    <t>Partial concreting of local roads (400 L. M.)</t>
  </si>
  <si>
    <t>Improved delivery of agricultural services and 1500 farmers/ fisherfolks served, (350 males and 150 females)</t>
  </si>
  <si>
    <t>number of technical assistance, formal training programs for CCA and DRR, monitoring and needs  assessment conducted</t>
  </si>
  <si>
    <t>80% of farmers/ fisherfolks trained and assisted</t>
  </si>
  <si>
    <t>12 IEC for climate change conducted</t>
  </si>
  <si>
    <t>Enhanced Multipurpose Building</t>
  </si>
  <si>
    <t>20 RBOs reps who attended congress and achievement days</t>
  </si>
  <si>
    <t>1 LED Projector  and 1 set of sound system procured</t>
  </si>
  <si>
    <t xml:space="preserve">Travel expense of </t>
  </si>
  <si>
    <t>80% of the farmers and fisherfolks were trained provided with trainings and technical assistance</t>
  </si>
  <si>
    <t>procurement of goods and services</t>
  </si>
  <si>
    <t>Goods and services</t>
  </si>
  <si>
    <t>1 training/ seminar conducted /attended</t>
  </si>
  <si>
    <t>anti-vaccines procured</t>
  </si>
  <si>
    <t>supplies  procured</t>
  </si>
  <si>
    <t xml:space="preserve">2 trainings conducted </t>
  </si>
  <si>
    <t xml:space="preserve"> Water system facility (Water tank - 1500 L)   Constructed  and Installated</t>
  </si>
  <si>
    <t>Farm Machineries procured and operationalized</t>
  </si>
  <si>
    <t>Municipal Engineering / Municipal Agriculture/MDRRM</t>
  </si>
  <si>
    <t>Irrigation Facilities dredged and supplying more irrigation water to rice farms.</t>
  </si>
  <si>
    <t>1 Small Irrigated Project (SRIP) constructed, Area of Farms irrigated</t>
  </si>
  <si>
    <t>1 Coastal Resources Assesed with Analysis and Recommendations / 1 Coastal Data Bank</t>
  </si>
  <si>
    <t>85% reduce cases of illegal fishing</t>
  </si>
  <si>
    <t>3 Bantay Dagat personnel Hired</t>
  </si>
  <si>
    <t>2 Patrol Boats operated and maintained</t>
  </si>
  <si>
    <t>goods and services procured</t>
  </si>
  <si>
    <t>1 Learning Center Established</t>
  </si>
  <si>
    <t>Learning Center Facilities procured</t>
  </si>
  <si>
    <t>MENRO/ME</t>
  </si>
  <si>
    <t>20% no. of  liters of water saved from previous year consumption</t>
  </si>
  <si>
    <t>Mangrove Seedling production and  tree planting activities w/ 2000 mangrove seedlings planted with 85% survival rate</t>
  </si>
  <si>
    <t xml:space="preserve">  - Construction and deployment of concrete Artificial Reefs</t>
  </si>
  <si>
    <t xml:space="preserve">  - Transplantation of coral Fragments</t>
  </si>
  <si>
    <t>1 Coastal Ecosystem Managed properly</t>
  </si>
  <si>
    <t>MENRO</t>
  </si>
  <si>
    <t>20 hectares of mangrove area protected/ reclamed/ rehabiliated</t>
  </si>
  <si>
    <t>Municipal ENR Office</t>
  </si>
  <si>
    <t>20 hectares of mangrove rehabilitated and 5000 Ars established</t>
  </si>
  <si>
    <t>100 meters of Bamboo wave breakers</t>
  </si>
  <si>
    <t>bamboo wave markers installed</t>
  </si>
  <si>
    <t>ESWM Programs implemented</t>
  </si>
  <si>
    <t xml:space="preserve">planned programs and ESWM activities implemented </t>
  </si>
  <si>
    <t>10 jobhire hired</t>
  </si>
  <si>
    <t>ESWM Program improved with DENR-EMB approved facilities</t>
  </si>
  <si>
    <t>1 garbage  truck procured</t>
  </si>
  <si>
    <t>Garbage Collection Bins established</t>
  </si>
  <si>
    <t>Procurement and construction  of:                                                                           1. Garbage Receptacles,                    2.  power sprayer and                            3. plastic drums and                                4. plastic shredder,                                 5. Construction of Septic Vault and Drainage system</t>
  </si>
  <si>
    <t>Procurement of Garbage Receptacles, power sprayer and plastic drums and plastic shredder, Construction of Septic Vault and Drainage system</t>
  </si>
  <si>
    <t>3000 good quality seedlings produced and distributed</t>
  </si>
  <si>
    <t>5000 Seedlings/ potted plants produced, planted and distributed</t>
  </si>
  <si>
    <t>4 grass cutter and other tools procured</t>
  </si>
  <si>
    <t>50% of Poblacion area and 8 kms of highway greened and cleaned</t>
  </si>
  <si>
    <t>3 grass cutter/ lawn mower procured</t>
  </si>
  <si>
    <t xml:space="preserve">150 L gasoline and motor oil </t>
  </si>
  <si>
    <t>70 Farmers provided w/ certified seeds</t>
  </si>
  <si>
    <t>D1.1 Participatory Coastal Resource Assesment Program</t>
  </si>
  <si>
    <t>D1.2 Bantay Dagat Program</t>
  </si>
  <si>
    <t>D1.3 Establishment of Learning Center for Coastal resources and Bantay Dagat Station</t>
  </si>
  <si>
    <t>D1.5 Sustainable Management and Protection of Marine and Coastal Ecosystems</t>
  </si>
  <si>
    <t>D1.6 Artificial reef Construction and Establishment</t>
  </si>
  <si>
    <t>D1.7 Management of Coastal Ecosystem Program</t>
  </si>
  <si>
    <t>D1.8 Mangrove Area Protection /Reclamation and Rehabilitaion Phase 1</t>
  </si>
  <si>
    <t>D1.9 Green- Gray Project</t>
  </si>
  <si>
    <t>D1.10 Establishment of Bamboo Wave Breakers</t>
  </si>
  <si>
    <t>D1.11 Ecological Solid Waste   Management  Program</t>
  </si>
  <si>
    <t>D1.14 Maintenance of Municipal Nursery</t>
  </si>
  <si>
    <t>D1.15 Watershed Rehabiliation and Development Program (Upland)</t>
  </si>
  <si>
    <t>D1.16 Maintenance of Urban Cleaning and Greening Program, Maintenance of Urban Areas</t>
  </si>
  <si>
    <t>D1.17 Mitigation on Outbreak of Pests and Diseases</t>
  </si>
  <si>
    <t>D1.18 Mitigation to Farmers on Drought or Flood</t>
  </si>
  <si>
    <t xml:space="preserve">   - Sets the direction, development, implementation and coordination of disaster risk reduction and management programs</t>
  </si>
  <si>
    <t>B4.6 Safe Water Development Program</t>
  </si>
  <si>
    <t>B4.7 Mental Health/Psychosocial Program</t>
  </si>
  <si>
    <t>3000-004-3-01-011-002</t>
  </si>
  <si>
    <t>3000-004-3-01-011-003</t>
  </si>
  <si>
    <t>3000-004-3-01-011-004</t>
  </si>
  <si>
    <t>3000-004-3-01-011-005</t>
  </si>
  <si>
    <t>3000-004-3-01-011-006</t>
  </si>
  <si>
    <t>3000-004-3-01-011-007</t>
  </si>
  <si>
    <t>8000-000-3-1-10-018</t>
  </si>
  <si>
    <t xml:space="preserve">   - Collection and proper disbursement of funds</t>
  </si>
  <si>
    <t xml:space="preserve">   - Update and maintain tax infrormation system</t>
  </si>
  <si>
    <t xml:space="preserve">   - Attendance to conventions, trainings, seminars,workshops and conferences</t>
  </si>
  <si>
    <t xml:space="preserve">   - Conduct exposure/educational trips</t>
  </si>
  <si>
    <t xml:space="preserve">   - Improvement/Maintainance/ Procurement of office equipment and utilities</t>
  </si>
  <si>
    <t xml:space="preserve">   - Sending of NOD's to delinquent taxpayers</t>
  </si>
  <si>
    <t xml:space="preserve">   - Conduct Public Auction Sale on delinquent real properties</t>
  </si>
  <si>
    <t xml:space="preserve">   - Payment of license fee</t>
  </si>
  <si>
    <t xml:space="preserve">   - Attend seminars/ workshops on the updating</t>
  </si>
  <si>
    <t xml:space="preserve">   - Sending of NOD's, warrant of levy and NOS</t>
  </si>
  <si>
    <t xml:space="preserve">   - Conduct Pulong-pulong sa barangay and Public Auction Sale</t>
  </si>
  <si>
    <t xml:space="preserve">   - Publication of delinquent real properties</t>
  </si>
  <si>
    <t xml:space="preserve">   - Cash prizes and certificates to top performing barangays and gift packs to prompt and advance taxpayers</t>
  </si>
  <si>
    <t xml:space="preserve">   - Tokens and certificates to top business taxpayers</t>
  </si>
  <si>
    <t xml:space="preserve">   - Payment of notarial and other documentary fees</t>
  </si>
  <si>
    <t>Notarial and other documentary fees paid</t>
  </si>
  <si>
    <t xml:space="preserve">   - Conduct of technical assistance formal training programs for CCA and DRR, monitoring and needs, fisherfolks, rural youth and women</t>
  </si>
  <si>
    <t xml:space="preserve">   - Installation of glass division (2nd floor), </t>
  </si>
  <si>
    <t xml:space="preserve">   - Installation of water tank</t>
  </si>
  <si>
    <t xml:space="preserve">   - Construction of fence</t>
  </si>
  <si>
    <t xml:space="preserve">   - Conduct of technology updating through establishment of demonstrations farms on agriculture and fisheries program</t>
  </si>
  <si>
    <t xml:space="preserve">   - Conduct of trainings, seminars, workshops and conferences to farmers, fisherfolks, rural youth and women</t>
  </si>
  <si>
    <t xml:space="preserve">   - Formulate plans, strategies and measures, incorporate climate change and climate variability considerations for the effective and efficient delivery of basic agricultural services to the people</t>
  </si>
  <si>
    <t xml:space="preserve">   - Attendance of RBOs representative to congress and achievement days</t>
  </si>
  <si>
    <t xml:space="preserve">   - Conduct of graduation ceremonies, field days and field tours</t>
  </si>
  <si>
    <t xml:space="preserve">   - Procurement of training equipment and materials</t>
  </si>
  <si>
    <t xml:space="preserve">   - Travel expenses, seminars,conferences and other expenses</t>
  </si>
  <si>
    <t xml:space="preserve">   - Procurement of Vehicle for extension work (4-wheel)</t>
  </si>
  <si>
    <t xml:space="preserve">   - Fuel and  Repair and Maintenance</t>
  </si>
  <si>
    <t xml:space="preserve">   - Identification and development of gender-responsive sustainable livelihood programs and projects foor poor families and other disadvantaged groups</t>
  </si>
  <si>
    <t xml:space="preserve">   - Conduct of training cum production activities</t>
  </si>
  <si>
    <t xml:space="preserve">   - Establishment of livelihood support facilities</t>
  </si>
  <si>
    <t xml:space="preserve">   - Provision/Procurement of Small Irrigation System (power sprayer) for vegetable farmers</t>
  </si>
  <si>
    <t xml:space="preserve">   - Capitalization to Fas</t>
  </si>
  <si>
    <t xml:space="preserve">   - Procurement of lot</t>
  </si>
  <si>
    <t xml:space="preserve">   - Procurement of anti- rabies vaccines</t>
  </si>
  <si>
    <t xml:space="preserve">   - Procurement of supplies fro dog pound</t>
  </si>
  <si>
    <t xml:space="preserve">   - IEC on fisheries ordinance, laws and marine conversation and protection</t>
  </si>
  <si>
    <t xml:space="preserve">   - Incentives for individuals with rescued endangered marine species</t>
  </si>
  <si>
    <t xml:space="preserve">   - Honorariums for the fisherfolk leaders (FARMCs), trainings and seminars, IEC activities and other expenses incurred therein in the implementation of the fisheries Program</t>
  </si>
  <si>
    <t xml:space="preserve">   - Conduct of Trainings and Demonstration Farms</t>
  </si>
  <si>
    <t xml:space="preserve">   - Construction of Weighing station</t>
  </si>
  <si>
    <t xml:space="preserve">   - Procurement of goods and services (weighing scales, etc.)</t>
  </si>
  <si>
    <t xml:space="preserve">   - Construction and Installation of Water system facility (Water tank) </t>
  </si>
  <si>
    <t xml:space="preserve">   - Procurement of 3 units walk behind Rice Transplanter with seed boxes, 1 unit Rice Harvester</t>
  </si>
  <si>
    <t xml:space="preserve">   - Construction of irrigation water systems</t>
  </si>
  <si>
    <t xml:space="preserve">   - Hiring of a Professional to conduct Resource Assessment of Anilao's Coastal Area</t>
  </si>
  <si>
    <t xml:space="preserve">   - Implementation of municipal fishing ordinance</t>
  </si>
  <si>
    <t xml:space="preserve">   - Hiring of Bantay Dagat personnel</t>
  </si>
  <si>
    <t xml:space="preserve">   - Repair and Operation maintenance of Bantay Dagat Patrol Boats</t>
  </si>
  <si>
    <t xml:space="preserve">   - Procurement and Installation of solar powered Electrical System</t>
  </si>
  <si>
    <t xml:space="preserve">   - Procurement of good and services</t>
  </si>
  <si>
    <t>Solar Powered Electrical System procured and installed</t>
  </si>
  <si>
    <t xml:space="preserve">   - Construction of building and procurement of Learning Center Facilities (Internet, Chairs, catbed, multimedia equipment and electification)</t>
  </si>
  <si>
    <t xml:space="preserve">   - Construction of concrete underground tank with electric powered water pumps (pressure pumps) and pipes</t>
  </si>
  <si>
    <t xml:space="preserve">   - Rehabilitation of mangrove areas through tree planting</t>
  </si>
  <si>
    <t xml:space="preserve">   - Enhancement and Management of Marine Protected Areas</t>
  </si>
  <si>
    <t xml:space="preserve">   - Establishment of Marker bouy at the MPAs</t>
  </si>
  <si>
    <t xml:space="preserve">   - Services for the Deployment of Concrete Artifiicial Reefs</t>
  </si>
  <si>
    <t xml:space="preserve">   - Procurement of Goods and services</t>
  </si>
  <si>
    <t xml:space="preserve">   - Establishment of bamboo wave markers</t>
  </si>
  <si>
    <t xml:space="preserve">   - Implementation of the ecological solid waste management (ESWM) programs</t>
  </si>
  <si>
    <t xml:space="preserve">   - Environmental Services (10 job hires)</t>
  </si>
  <si>
    <t xml:space="preserve">   - Supplies and Tools</t>
  </si>
  <si>
    <t xml:space="preserve">   - Develop waste reduction and diversion program</t>
  </si>
  <si>
    <t xml:space="preserve">   - Incentive/Awards program for Best Performing agency on ESWM</t>
  </si>
  <si>
    <t xml:space="preserve">   - Procurement of fuel and lubricant and repair of heavy equipment and other SWM equipment</t>
  </si>
  <si>
    <t xml:space="preserve">   - Procurement of Garbage Collection Truck</t>
  </si>
  <si>
    <t xml:space="preserve">   - Construction and Establishment of MRFs and Garbage Collection Bins</t>
  </si>
  <si>
    <t xml:space="preserve">   - Construction of MRF Building</t>
  </si>
  <si>
    <t xml:space="preserve">   - Procurement and Establishment of MRF Facilities and Equipment</t>
  </si>
  <si>
    <t xml:space="preserve">   - Environmental Services (3 job hires)</t>
  </si>
  <si>
    <t xml:space="preserve">   - Production of Seedlings</t>
  </si>
  <si>
    <t xml:space="preserve">   - Procurement of supplies and tools</t>
  </si>
  <si>
    <t xml:space="preserve">   - Procurement of grass cutter and other tools</t>
  </si>
  <si>
    <t xml:space="preserve">   - Protection of existing watershed areas</t>
  </si>
  <si>
    <t xml:space="preserve">   - Procurement of seedlings and planting materials</t>
  </si>
  <si>
    <t xml:space="preserve">   - Procurement of other goods and services</t>
  </si>
  <si>
    <t xml:space="preserve">   - Procurement of grass cutter/ lawn mower</t>
  </si>
  <si>
    <t xml:space="preserve">   - Oil and Lubricants</t>
  </si>
  <si>
    <t xml:space="preserve">Well prepared and resilient constituents </t>
  </si>
  <si>
    <t>Cleaner and Greener Municipalty</t>
  </si>
  <si>
    <t>Well trained Reponders on BLS, SFAT, WASAR and SAR</t>
  </si>
  <si>
    <t>Evacuees transported to Evacuation Centers</t>
  </si>
  <si>
    <t>Responders Insured</t>
  </si>
  <si>
    <t>Ready for distribution of food and non-food Items to evacuees</t>
  </si>
  <si>
    <t>Reduced occurance of Flood</t>
  </si>
  <si>
    <t>A safer roads from road and other accidents</t>
  </si>
  <si>
    <t>1000-000-3-1-05-001</t>
  </si>
  <si>
    <t>Municipal Agriculture Office/ MEO</t>
  </si>
  <si>
    <t>Municipal Agriculture Office/MEO</t>
  </si>
  <si>
    <t>Electrification assistance provided to indigents families</t>
  </si>
  <si>
    <t xml:space="preserve">   - Trainings and IEC</t>
  </si>
  <si>
    <t>Supplies and protective gears procured</t>
  </si>
  <si>
    <t>Waste reduction and diversion program developed</t>
  </si>
  <si>
    <t>Tools and supplies procured</t>
  </si>
  <si>
    <t>Livelihood programs and projects developed and sustained with captured market</t>
  </si>
  <si>
    <t>Number of recipient poor families and disadvantaged groups</t>
  </si>
  <si>
    <t>Number of information system and database established</t>
  </si>
  <si>
    <t>B4.2 Construction of Multi-Purpose Building</t>
  </si>
  <si>
    <t>Public park constructed/ rehabilitated</t>
  </si>
  <si>
    <t>Municipal streets rehabilitated</t>
  </si>
  <si>
    <t>School building constructed</t>
  </si>
  <si>
    <t>Local road constructed/ concreted/ rehabilitated</t>
  </si>
  <si>
    <t>MEO/MTO</t>
  </si>
  <si>
    <t>MEO /Mayor Office</t>
  </si>
  <si>
    <t>MEO / DILG</t>
  </si>
  <si>
    <t>Evacuation Center constructed</t>
  </si>
  <si>
    <t>Multi-purpose building (MDRRMO) constructed</t>
  </si>
  <si>
    <t>Multi-purpose building constructed</t>
  </si>
  <si>
    <t>B1.13 Construction of School Building (Anilao Central Elementary School)</t>
  </si>
  <si>
    <t>B1.14 Construction of School Building (Agbatuan Integrated School)</t>
  </si>
  <si>
    <t>B1.15 Construction of School Building (Guipis Integrated School)</t>
  </si>
  <si>
    <t>B1.16 Construction of School Building (San Carlos Integrated School)</t>
  </si>
  <si>
    <t>B1.17 Construction of School Building (Camiros Elementary School)</t>
  </si>
  <si>
    <t>B1.18 Construction of School Building (Mostro Elementary School)</t>
  </si>
  <si>
    <t>B1.19 Construction of School Building (Palaypay Elementary School)</t>
  </si>
  <si>
    <t>B1.20 Construction of School Building (Manganese Elementary School)</t>
  </si>
  <si>
    <t>B1.21 Construction of School Building (Sta. Rita Elementary School)</t>
  </si>
  <si>
    <r>
      <t xml:space="preserve">B1.23 Children's Development Program                                           - </t>
    </r>
    <r>
      <rPr>
        <sz val="10"/>
        <rFont val="Arial"/>
        <family val="2"/>
      </rPr>
      <t xml:space="preserve">Develop the intellectual  capacity of children 4-6 years </t>
    </r>
  </si>
  <si>
    <t>B1.24 Construction of Child Development Center</t>
  </si>
  <si>
    <t>B1.12 Construction of School Building (Aglay-ao Primary School)</t>
  </si>
  <si>
    <t>B1.22 Construction of Municipal Library</t>
  </si>
  <si>
    <t>Mayor's Office/ Local School Board</t>
  </si>
  <si>
    <t>3000-001-3-1-01-011</t>
  </si>
  <si>
    <t>3000-001-3-1-01-011-001</t>
  </si>
  <si>
    <t>3000-001-3-1-01-011-002</t>
  </si>
  <si>
    <t>3000-001-3-1-01-011-003</t>
  </si>
  <si>
    <t>3000-001-3-1-01-011-004</t>
  </si>
  <si>
    <t>3000-001-3-1-01-011-005</t>
  </si>
  <si>
    <t>3000-001-3-1-01-011-006</t>
  </si>
  <si>
    <t>3000-001-3-1-01-011-007</t>
  </si>
  <si>
    <t>3000-001-3-1-01-011-008</t>
  </si>
  <si>
    <t>3000-001-3-1-01-011-009</t>
  </si>
  <si>
    <t>3000-001-3-1-01-011-010</t>
  </si>
  <si>
    <t>3000-001-3-1-01-012</t>
  </si>
  <si>
    <t>3000-001-3-1-01-013</t>
  </si>
  <si>
    <t>3000-001-3-1-01-014</t>
  </si>
  <si>
    <t>3000-001-3-1-01-015</t>
  </si>
  <si>
    <t>3000-001-3-1-01-016</t>
  </si>
  <si>
    <t>3000-001-3-1-01-017</t>
  </si>
  <si>
    <t>3000-001-3-1-01-018</t>
  </si>
  <si>
    <t>3000-001-3-1-01-019</t>
  </si>
  <si>
    <t>3000-001-3-1-01-020</t>
  </si>
  <si>
    <t>3000-001-3-1-01-021</t>
  </si>
  <si>
    <t>3000-001-3-1-10-022</t>
  </si>
  <si>
    <t>A1. Executive Services</t>
  </si>
  <si>
    <t>A2. Legislative Services</t>
  </si>
  <si>
    <t xml:space="preserve">   A2.1 Vice Mayor/ General Administration</t>
  </si>
  <si>
    <t xml:space="preserve">   A2.2 Sangguniang Bayan</t>
  </si>
  <si>
    <t>A3. Treasury Services</t>
  </si>
  <si>
    <t>A4. Assessment Services</t>
  </si>
  <si>
    <t>A5. Accounting Services</t>
  </si>
  <si>
    <t>A6. Budgeting Services</t>
  </si>
  <si>
    <t>A7. Planning, Programming and Coordination Services</t>
  </si>
  <si>
    <t>A8. Registration Services</t>
  </si>
  <si>
    <t>A9. Installation/ Rahabilitation of CCTV Camera</t>
  </si>
  <si>
    <t>A10. Furnishing of Legislative Offices</t>
  </si>
  <si>
    <t>A11. Human Resource Management Services</t>
  </si>
  <si>
    <t>Office of the Municipal Assessor/ Mayor's Office</t>
  </si>
  <si>
    <t>Municipal lot procured</t>
  </si>
  <si>
    <t>1000-000-3-1-01-001-001</t>
  </si>
  <si>
    <t>1000-000-3-1-01-001-002</t>
  </si>
  <si>
    <t>1000-000-3-1-01-001-003</t>
  </si>
  <si>
    <t>1000-000-3-1-01-001-004</t>
  </si>
  <si>
    <t>1000-000-3-1-01-001-005</t>
  </si>
  <si>
    <t>1000-000-3-1-01-001-006</t>
  </si>
  <si>
    <t>1000-000-3-1-01-001-007</t>
  </si>
  <si>
    <t>1000-000-3-1-01-001-008</t>
  </si>
  <si>
    <t>1000-000-3-1-01-001-009</t>
  </si>
  <si>
    <t xml:space="preserve">   A2.3 Legislative Development Program</t>
  </si>
  <si>
    <t xml:space="preserve">   A2.4 Support Services</t>
  </si>
  <si>
    <t>1000-000-3-1-03-002</t>
  </si>
  <si>
    <t xml:space="preserve">   A1.1 Transparency Program</t>
  </si>
  <si>
    <t xml:space="preserve">   A1.2 Peace and Order and Public Safety Program</t>
  </si>
  <si>
    <t xml:space="preserve">   A1.3 Anti-Illegal Drug Development Program</t>
  </si>
  <si>
    <t xml:space="preserve">   A1.4 Barangay/NGOs/POs Development Assistance Program</t>
  </si>
  <si>
    <t xml:space="preserve">   A1.5 Katarungang Pang Barangay Development Program</t>
  </si>
  <si>
    <t xml:space="preserve">   A1.6 Maintenance of Public Plaza</t>
  </si>
  <si>
    <t xml:space="preserve">   A1.7 Maintenance of Street Lighting</t>
  </si>
  <si>
    <t xml:space="preserve">   A1.8 Operation of NGA Offices</t>
  </si>
  <si>
    <t xml:space="preserve">   A1.9 Purchase of Utility/Service Vehicle</t>
  </si>
  <si>
    <t xml:space="preserve">   A3.1. Updating/ Enhancement of eBPLS</t>
  </si>
  <si>
    <t xml:space="preserve">   A3.2. Revenue Generation Program "Pulong-pulong sa Barangay and Public Auction Sale on Real Property Tax"</t>
  </si>
  <si>
    <t xml:space="preserve">   A3.3. Barangay and Taxpayers Incentive Program</t>
  </si>
  <si>
    <t xml:space="preserve">   A3.4. Conduct of Business One Stop Shop</t>
  </si>
  <si>
    <t xml:space="preserve">   A4.1. General Revision of Assessments and Property Classification</t>
  </si>
  <si>
    <t xml:space="preserve">   A4.2. Titling of Lots</t>
  </si>
  <si>
    <t xml:space="preserve">   A4.3. Digitization/ Computerization of Old Assessment/ Records</t>
  </si>
  <si>
    <t xml:space="preserve">   A4.4 Procurement of Municipal Lot</t>
  </si>
  <si>
    <t xml:space="preserve">   A8.1. Civil Registration Development Program</t>
  </si>
  <si>
    <t>1000-000-3-1-12-001-001</t>
  </si>
  <si>
    <t>1000-000-3-1-06-001-004</t>
  </si>
  <si>
    <t>1000-000-3-1-06-001-003</t>
  </si>
  <si>
    <t>1000-000-3-1-06-001-002</t>
  </si>
  <si>
    <t>1000-000-3-1-06-001-001</t>
  </si>
  <si>
    <t>1000-000-3-1-05-001-004</t>
  </si>
  <si>
    <t>1000-000-3-1-05-001-003</t>
  </si>
  <si>
    <t>1000-000-3-1-05-001-002</t>
  </si>
  <si>
    <t>1000-000-3-1-05-001-001</t>
  </si>
  <si>
    <t>1000-000-3-3-01-001-001</t>
  </si>
  <si>
    <t>B2.5 Population Development Program</t>
  </si>
  <si>
    <r>
      <t xml:space="preserve">B2.6 Libreng Sakay Program                                             - </t>
    </r>
    <r>
      <rPr>
        <sz val="10"/>
        <rFont val="Arial"/>
        <family val="2"/>
      </rPr>
      <t>Provision of free transportation to indigent students</t>
    </r>
  </si>
  <si>
    <t>B2.7 Improvement of ABC/Multi-purpose Hall</t>
  </si>
  <si>
    <t>B2.8 Construction/ Improvement of Administrative Building</t>
  </si>
  <si>
    <t>B2.9 Libreng Kasal Program</t>
  </si>
  <si>
    <t>B2.10 Social Welfare Services</t>
  </si>
  <si>
    <t>B2.11 Office of the Senior Citizens Affairs</t>
  </si>
  <si>
    <t>B2.12 Senior Citizens Development Program</t>
  </si>
  <si>
    <t>B2.13 Aids to Individuals in Crisis Situation/ Indigents/ Displaced Persons or Families</t>
  </si>
  <si>
    <t>B2.14 Health Care Program</t>
  </si>
  <si>
    <t>B2.15 Sectoral Groups Development Program</t>
  </si>
  <si>
    <t>B2.16 Women Welfare Development Program</t>
  </si>
  <si>
    <t>B2.17 Gender and Development (GAD) Only Program</t>
  </si>
  <si>
    <t>B2.18  Free Mortuary Services Program</t>
  </si>
  <si>
    <r>
      <t>B2.19 Construction of Evacuation Center                       -</t>
    </r>
    <r>
      <rPr>
        <sz val="10"/>
        <rFont val="Arial"/>
        <family val="2"/>
      </rPr>
      <t xml:space="preserve"> Development and implementation of post disaster resettlement and counseling of displaced families and communities</t>
    </r>
  </si>
  <si>
    <t>B2.20 Sa Tamang Panahon Program</t>
  </si>
  <si>
    <t>B2.21 Assistance to Indigent Individual of Families (Educational Assistance for High School and College Students)</t>
  </si>
  <si>
    <t>B2.22 Assistance to Indigent Individual of Families (Cash for Work Tree Planting Project)</t>
  </si>
  <si>
    <t>B2.23 Assistance to Indigent Individual of Families (Food Assistance)</t>
  </si>
  <si>
    <t>B2.24 Assistance to Indigent Individual of Families - Assistance to Individuals in Crisis Situation (Burial, Hospitalization and other related cases arising from crisis situation)</t>
  </si>
  <si>
    <t>B2.25 Assistance to Indigent Individual, Families and Other Sectoral Groups - (Sustainable Livelihood Program)</t>
  </si>
  <si>
    <r>
      <t xml:space="preserve">B3.1 Electrification Program             -  </t>
    </r>
    <r>
      <rPr>
        <sz val="10"/>
        <rFont val="Arial"/>
        <family val="2"/>
      </rPr>
      <t>Installation/construction of street lights</t>
    </r>
  </si>
  <si>
    <r>
      <t xml:space="preserve">B3.2 Socialized Housing Program/Acquisition of Lot for Resettlement                               </t>
    </r>
    <r>
      <rPr>
        <sz val="10"/>
        <rFont val="Arial"/>
        <family val="2"/>
      </rPr>
      <t xml:space="preserve">- Construction of new low-cost housing, relocation and other mass dwellings to climate resilient standards                            </t>
    </r>
  </si>
  <si>
    <r>
      <t xml:space="preserve">B3.3 Rehabilitation/ Improvement of Water System                                     </t>
    </r>
    <r>
      <rPr>
        <sz val="10"/>
        <rFont val="Arial"/>
        <family val="2"/>
      </rPr>
      <t>- Rehabilitation/ Improvement of Existing Potable Water Supply System</t>
    </r>
  </si>
  <si>
    <t>B3.4 Operation of Mostro Water System</t>
  </si>
  <si>
    <t>B3.5 Construction/ Rehabilitation of Drainage System</t>
  </si>
  <si>
    <t>B3.6 Libreng Pasiga Program</t>
  </si>
  <si>
    <t>B3.7 Anti-Illegal Drug Development Program</t>
  </si>
  <si>
    <t>3000-004-3-01-011-001-001</t>
  </si>
  <si>
    <t>3000-004-3-01-011-001-002</t>
  </si>
  <si>
    <t>3000-004-3-01-011-001-003</t>
  </si>
  <si>
    <t>3000-004-3-01-011-001-004</t>
  </si>
  <si>
    <t>3000-004-3-01-011-001-005</t>
  </si>
  <si>
    <t>3000-004-3-01-011-001-006</t>
  </si>
  <si>
    <t>3000-004-3-01-011-001-007</t>
  </si>
  <si>
    <t>3000-004-3-01-011-001-008</t>
  </si>
  <si>
    <t>3000-004-3-01-011-001-009</t>
  </si>
  <si>
    <t>3000-004-3-01-011-001-010</t>
  </si>
  <si>
    <t>3000-004-3-01-011-001-011</t>
  </si>
  <si>
    <t>3000-004-3-01-011-001-012</t>
  </si>
  <si>
    <t>Health facilities rehabilitated/constructed</t>
  </si>
  <si>
    <t>8000-000-3-1-05-003-001</t>
  </si>
  <si>
    <t>8000-000-3-1-05-003-002</t>
  </si>
  <si>
    <t>8000-000-3-1-05-003-003</t>
  </si>
  <si>
    <t>C6. Economic Enterprise</t>
  </si>
  <si>
    <t>C7. Engineering Services</t>
  </si>
  <si>
    <t>C8. Repair / Maintenance of Local Roads &amp; bridges</t>
  </si>
  <si>
    <t>C9. Motorpool (Municipal Vehicles)</t>
  </si>
  <si>
    <t xml:space="preserve">C10. Public Market Improvement </t>
  </si>
  <si>
    <t>C11. Maintenance of Public Buildings (Legislative, Executive, MPDO, Engineering)</t>
  </si>
  <si>
    <t xml:space="preserve">C12. Maintenance of Public market </t>
  </si>
  <si>
    <t>C13. Maintenance of Water Supply System (Brgy. Mostro)</t>
  </si>
  <si>
    <t xml:space="preserve">C14. Construction of Drainage System (MH Del Pilar to Sto. Niño st. </t>
  </si>
  <si>
    <t>8000-000-3-1-10-021</t>
  </si>
  <si>
    <t>8000-000-3-1-10-022</t>
  </si>
  <si>
    <t>8000-000-3-1-10-023</t>
  </si>
  <si>
    <t>8000-000-3-1-10-024</t>
  </si>
  <si>
    <t>8000-000-3-1-10-025</t>
  </si>
  <si>
    <t>8000-000-3-1-10-026</t>
  </si>
  <si>
    <t>8000-000-3-1-10-027</t>
  </si>
  <si>
    <t>8000-000-3-1-10-028</t>
  </si>
  <si>
    <t>8000-000-3-1-10-029</t>
  </si>
  <si>
    <t>8000-000-3-1-10-030</t>
  </si>
  <si>
    <t>8000-000-3-1-10-031</t>
  </si>
  <si>
    <t>8000-000-3-1-10-032</t>
  </si>
  <si>
    <t>8000-000-3-1-10-033</t>
  </si>
  <si>
    <t>8000-000-3-1-10-034</t>
  </si>
  <si>
    <t>8000-000-3-1-10-035</t>
  </si>
  <si>
    <t>8000-000-3-1-10-036</t>
  </si>
  <si>
    <t>8000-000-3-1-10-037</t>
  </si>
  <si>
    <t>8000-000-3-1-10-038</t>
  </si>
  <si>
    <t>8000-000-3-1-10-039</t>
  </si>
  <si>
    <t>8000-000-3-1-10-040</t>
  </si>
  <si>
    <t>8000-000-3-1-10-041</t>
  </si>
  <si>
    <t>8000-000-3-1-10-042</t>
  </si>
  <si>
    <t>8000-000-3-1-10-043</t>
  </si>
  <si>
    <t>8000-000-3-1-10-044</t>
  </si>
  <si>
    <t>8000-000-3-1-10-045</t>
  </si>
  <si>
    <t>8000-000-3-1-10-046</t>
  </si>
  <si>
    <t>8000-000-3-1-10-047</t>
  </si>
  <si>
    <t>8000-000-3-1-10-048</t>
  </si>
  <si>
    <t>8000-000-3-1-10-049</t>
  </si>
  <si>
    <t>8000-000-3-1-10-050</t>
  </si>
  <si>
    <t>8000-000-3-1-10-051</t>
  </si>
  <si>
    <t>8000-000-3-1-10-052</t>
  </si>
  <si>
    <t>8000-000-3-1-10-054</t>
  </si>
  <si>
    <t>8000-000-3-1-10-053</t>
  </si>
  <si>
    <t>8000-000-3-1-10-055</t>
  </si>
  <si>
    <t>8000-000-3-1-10-056</t>
  </si>
  <si>
    <t>8000-000-3-1-10-057</t>
  </si>
  <si>
    <t>8000-000-3-1-10-058</t>
  </si>
  <si>
    <t>8000-000-3-1-10-059</t>
  </si>
  <si>
    <t>8000-000-3-1-10-060</t>
  </si>
  <si>
    <t>8000-000-3-1-10-061</t>
  </si>
  <si>
    <t>8000-000-3-2-003-001</t>
  </si>
  <si>
    <t>May</t>
  </si>
  <si>
    <t>Disaster Victims Assisted</t>
  </si>
  <si>
    <t>Safe passage of constituents at the overflow</t>
  </si>
  <si>
    <t>September</t>
  </si>
  <si>
    <t>8000-000-3-2-003-002</t>
  </si>
  <si>
    <t>8000-000-3-2-003-003</t>
  </si>
  <si>
    <t>8000-000-3-2-003-004</t>
  </si>
  <si>
    <t>8000-000-3-2-003-005</t>
  </si>
  <si>
    <t>8000-000-3-2-003-006</t>
  </si>
  <si>
    <t>8000-000-3-2-003-007</t>
  </si>
  <si>
    <t>8000-000-3-2-003-008</t>
  </si>
  <si>
    <t>8000-000-3-2-003-009</t>
  </si>
  <si>
    <t>8000-000-3-2-003-010</t>
  </si>
  <si>
    <t>8000-000-3-2-003-011</t>
  </si>
  <si>
    <t>8000-000-3-2-003-012</t>
  </si>
  <si>
    <t>8000-000-3-2-003-013</t>
  </si>
  <si>
    <t>8000-000-3-2-003-014</t>
  </si>
  <si>
    <t>8000-000-3-2-003-015</t>
  </si>
  <si>
    <t>9000-001-3-2-03-001</t>
  </si>
  <si>
    <t>9000-001-3-2-03-002</t>
  </si>
  <si>
    <t>9000-001-3-2-03-003</t>
  </si>
  <si>
    <t>9000-001-3-2-03-004</t>
  </si>
  <si>
    <t>9000-001-3-2-03-005</t>
  </si>
  <si>
    <t>9000-001-3-2-03-006</t>
  </si>
  <si>
    <t>9000-001-3-2-03-007</t>
  </si>
  <si>
    <t>9000-001-3-2-03-008</t>
  </si>
  <si>
    <t>9000-001-3-2-03-009</t>
  </si>
  <si>
    <t>9000-001-3-2-03-010</t>
  </si>
  <si>
    <t>9000-001-3-2-03-011</t>
  </si>
  <si>
    <t>9000-001-3-2-03-012</t>
  </si>
  <si>
    <t>9000-001-3-2-03-013</t>
  </si>
  <si>
    <t>9000-001-3-2-03-014</t>
  </si>
  <si>
    <t>9000-001-3-2-03-015</t>
  </si>
  <si>
    <t>9000-001-3-2-03-016</t>
  </si>
  <si>
    <t>9000-001-3-2-03-017</t>
  </si>
  <si>
    <t>9000-001-3-2-03-018</t>
  </si>
  <si>
    <t>D1.12 Enhancement of Residual Containment Area and Facilities</t>
  </si>
  <si>
    <t>MRF building constructed</t>
  </si>
  <si>
    <t>MRF facilities and equipment procured and established</t>
  </si>
  <si>
    <t>Concrete underground tank constructed</t>
  </si>
  <si>
    <t xml:space="preserve">   - Conduct of Meetings and Workshops with fisherfolks.</t>
  </si>
  <si>
    <t>Meetings and workshops conducted</t>
  </si>
  <si>
    <t>Professional hired</t>
  </si>
  <si>
    <t>Small irrigation facilities dredged</t>
  </si>
  <si>
    <t>Small Irrigation system procured</t>
  </si>
  <si>
    <t>Vehicle procured</t>
  </si>
  <si>
    <t>Glass division installed</t>
  </si>
  <si>
    <t>Water tank installed</t>
  </si>
  <si>
    <t>Fence constructed</t>
  </si>
  <si>
    <t xml:space="preserve">   - Capability building for barangay secretaries and midwives on Civil Registration</t>
  </si>
  <si>
    <t>Brgy. Secretaries and midwives capability enhanced</t>
  </si>
  <si>
    <t>Services and active participation of barangay secretaries and midwives engaged/employed on civil registration</t>
  </si>
  <si>
    <t>Effective and efficient coordination mechanism with barangay key personnel in civil registration established</t>
  </si>
  <si>
    <t>100% timely registration of all vital events</t>
  </si>
  <si>
    <t>Philippine Civil Registry Information System (PhilCRIS) &amp; CRISV2 updated</t>
  </si>
  <si>
    <t>Data encoder hired and service delivery improved</t>
  </si>
  <si>
    <t xml:space="preserve">   - Information dissemination on Civil Registration Laws, Rules and Regulations</t>
  </si>
  <si>
    <t>Information disseminated and awareness among barangay constituents on Civil Registration Laws, Rules and Regulations</t>
  </si>
  <si>
    <t xml:space="preserve">   - Mobile Civil Registration</t>
  </si>
  <si>
    <t>Civil registration services made more available and accessible to the grassroots level</t>
  </si>
  <si>
    <t xml:space="preserve">   - Archival of Civil Registry documents</t>
  </si>
  <si>
    <t>Civil Registry Archive established and confidentiality of individual information contained in vital records and related civil registration information/data</t>
  </si>
  <si>
    <t>Various legislative PPAs formulated/ innovated and implemented</t>
  </si>
  <si>
    <t>Forums on reproductive health, teenage pregnancy, environmental protection, children's welfare and other ordinance related topics conducted</t>
  </si>
  <si>
    <t>Level of public awareness on local laws increased</t>
  </si>
  <si>
    <t>Orientation seminar conducted, legislative competencies and skills of barangay officials enhanced and improved local governance</t>
  </si>
  <si>
    <t xml:space="preserve">   - Conduct orientation seminar to newly-elected barangay officials</t>
  </si>
  <si>
    <t>Orientation seminar conducted, Women legislators' empowered and capacitated and effective women-related legislation enacted</t>
  </si>
  <si>
    <t>Offsite sessions conducted in barangays and participatory democracy at the barangay level encouraged and promoted</t>
  </si>
  <si>
    <t>Legislative measures acted on time</t>
  </si>
  <si>
    <t>Legislative research center established, legislative documents protected and secured and easy tracking of legislative documents ensured</t>
  </si>
  <si>
    <t>Legislative measures reviewed and updated &amp; streamlined in conformity to existing higher laws and issuances and enhanced local governance</t>
  </si>
  <si>
    <t>Legislative measures published, reproduced and distributed</t>
  </si>
  <si>
    <t>Provisions of RA 7160 complied with</t>
  </si>
  <si>
    <t>Public awareness on legislative measures promoted</t>
  </si>
  <si>
    <t>Goods and services procured and legislative service delivery enhanced</t>
  </si>
  <si>
    <t xml:space="preserve">   - Conduct of Anilaonon Maalam Ka! Program</t>
  </si>
  <si>
    <t>Incentives program implemented, overall performance of Sangguniang Barangays increased and winners to the Anilaonon Maalam ka! Rewarded and recognized</t>
  </si>
  <si>
    <t>Anilao Maalam Ka! Program conducted, activities that tackles history and culture of Anilao conducted and growth and development of Anilanon children promoted</t>
  </si>
  <si>
    <t>Goods and services procured and service delivery enhanced</t>
  </si>
  <si>
    <t>Leadership and legislative capability enhanced</t>
  </si>
  <si>
    <t>Member in good standing status to VMLP maintained</t>
  </si>
  <si>
    <t>best practices observed/learned replicated in the municipality</t>
  </si>
  <si>
    <t>Office, equipment and utilities improved/maintained and service delivery enhanced</t>
  </si>
  <si>
    <t>4 Ordinances enacted and  30 resolutions approved</t>
  </si>
  <si>
    <t>General welfare of the community protected</t>
  </si>
  <si>
    <t>21 barangay ordinances reviewed and Sangguniang Barangays guided in the passage of ordinances</t>
  </si>
  <si>
    <t>5 forums, trainings, seminars, conventions and mandated leagues attended and leadership and legislative capability enhanced</t>
  </si>
  <si>
    <t xml:space="preserve">   C6.1 Operation of Public Market</t>
  </si>
  <si>
    <t xml:space="preserve">   C6.2 Operation of Public Cemetery</t>
  </si>
  <si>
    <t xml:space="preserve">   C6.3 Subsidy to Economic Enterprise</t>
  </si>
  <si>
    <t>Public cemetery constructed</t>
  </si>
  <si>
    <t>Helpful and valuable knowledge learned; more expertise gained; work performance improved</t>
  </si>
  <si>
    <t>Goods and services procured and service delivery improved</t>
  </si>
  <si>
    <t>Expenses minimized</t>
  </si>
  <si>
    <t>Conducive workplace for employees provided</t>
  </si>
  <si>
    <t>Service delivery improved</t>
  </si>
  <si>
    <t>8000-000-3-1-10-062</t>
  </si>
  <si>
    <t>Youth Center operated</t>
  </si>
  <si>
    <t xml:space="preserve">   - Dissiltation/Declogging/Dredging  of Small Irrigation Facilities (San Carlos Palaypay CIS, Camiros CIS, Agtambo CIS, Anilao Cayo CIS)</t>
  </si>
  <si>
    <t>Drainage canals conctructed</t>
  </si>
  <si>
    <t>Local road rehabilitated</t>
  </si>
  <si>
    <t>MDRRMO/ MEO</t>
  </si>
  <si>
    <t>Well informed constituents with regards to the new normal and well trained BERTof the municipality during disaster and epidemic.</t>
  </si>
  <si>
    <t>Bridge constructed</t>
  </si>
  <si>
    <t>River wall constructed</t>
  </si>
  <si>
    <t>Drainage canal conctructed</t>
  </si>
  <si>
    <t>C15. Construction of Drainage Canals (Brgy. Poblacion)</t>
  </si>
  <si>
    <t>C16. Construction of Drainage Canals (Brgy. Poblacion - Brgy. Pantalan)</t>
  </si>
  <si>
    <t>C17. Construction/ Rehabilitation of Public Park (Anilao Covered Gym, Brgy. Poblacion)</t>
  </si>
  <si>
    <t>C18. Rehabilitation of Municipal Streets (Brgy. Poblacion)</t>
  </si>
  <si>
    <t>C19. Construction/ Rehabilitation of FMR Palaypay Mostro</t>
  </si>
  <si>
    <t>C20. Construction of Level III water Supply System</t>
  </si>
  <si>
    <t>C21.Construction/ Rehabilitation Of Drainage System</t>
  </si>
  <si>
    <t>C22. Completion of Brgy. Sambag Culob Multi-Purpose Bldg.</t>
  </si>
  <si>
    <t>C23. Completion of Brgy. Badiang Multi-Purpose Building</t>
  </si>
  <si>
    <t>C24. Construction of Evacuation Center</t>
  </si>
  <si>
    <t>C25. Construction of Multi-purpose Building (MDRRMO)</t>
  </si>
  <si>
    <t>C26. Construction of Multi-purpose Building (Brgy. Dangulaan)</t>
  </si>
  <si>
    <t>C27. Construction of Multi-purpose Building (Brgy. Medina)</t>
  </si>
  <si>
    <t>C28. Construction of Multi-purpose Building (Brgy. Vista Alegre)</t>
  </si>
  <si>
    <t>C29. Construction of Multi-purpose Building (Brgy. Sambag Culob)</t>
  </si>
  <si>
    <t>C30. Construction of Multi-purpose Building (Brgy. Camiros)</t>
  </si>
  <si>
    <t>C31. Construction of Multi-purpose Building (Brgy. San Juan Crisostomo)</t>
  </si>
  <si>
    <t>C32. Construction of Multi-purpose Building (Brgy. Badiang)</t>
  </si>
  <si>
    <r>
      <t xml:space="preserve">C33. Construction/ Rehabilitation of Local Roads and Bridges                                     - </t>
    </r>
    <r>
      <rPr>
        <sz val="10"/>
        <rFont val="Arial"/>
        <family val="2"/>
      </rPr>
      <t xml:space="preserve">procurement of oil, fuel and lubricants and spareparts                             - repair of heavy equipment                - concreting of local roads  </t>
    </r>
  </si>
  <si>
    <t>C64. Construction/ Rehabilitation/ Improvement of New Public Market</t>
  </si>
  <si>
    <t>C65. Amortization of Motor Pool Loan</t>
  </si>
  <si>
    <t>C66. Maintenance of Motor Pool</t>
  </si>
  <si>
    <t>C67. Heavy Equipment Amortization (MDFO) Old</t>
  </si>
  <si>
    <t>C68. Heavy Equipment Amortization (MDFO) New</t>
  </si>
  <si>
    <t>C69. Upgrading of Public Market</t>
  </si>
  <si>
    <t>C70. Upgrading of Motorpool</t>
  </si>
  <si>
    <t>C71. Maintenance of Public Buildings</t>
  </si>
  <si>
    <t>C72. Construction/ Rehabilitation of Public Park (Anilao Centennial Park, Brgy. Poblacion)</t>
  </si>
  <si>
    <t>C73. Procurement of Heavy Equipment</t>
  </si>
  <si>
    <t>C74. Construction of Tourism Facilities</t>
  </si>
  <si>
    <t>C75. Construction of Slaughter House</t>
  </si>
  <si>
    <t>C76. Construction of People Friendly Facility</t>
  </si>
  <si>
    <t>C77. Construction of Bagsakan Center</t>
  </si>
  <si>
    <t>C78. Construction/ Development of Public Cemetery</t>
  </si>
  <si>
    <t>C79. Barangay Development Program</t>
  </si>
  <si>
    <t>C80. Agricultural services</t>
  </si>
  <si>
    <t>C81. Enhancement of Multi-Purpose Building  (Agriculture)</t>
  </si>
  <si>
    <t>C82. Agricultural Development Program</t>
  </si>
  <si>
    <t>C83. Enhancement of Extension Service</t>
  </si>
  <si>
    <t>8000-000-3-1-10-063</t>
  </si>
  <si>
    <t>8000-000-3-1-10-064</t>
  </si>
  <si>
    <t>8000-000-3-1-10-065</t>
  </si>
  <si>
    <t>8000-000-3-1-10-066</t>
  </si>
  <si>
    <t>8000-000-3-1-10-067</t>
  </si>
  <si>
    <t>8000-000-3-1-10-068</t>
  </si>
  <si>
    <t>8000-000-3-1-10-069</t>
  </si>
  <si>
    <t>8000-000-3-1-10-070</t>
  </si>
  <si>
    <t>8000-000-3-1-10-071</t>
  </si>
  <si>
    <t>8000-000-3-1-10-072</t>
  </si>
  <si>
    <t>8000-000-3-1-10-073</t>
  </si>
  <si>
    <t>8000-000-3-2-003-016</t>
  </si>
  <si>
    <t>C87. Acquisition of Slaughter House Lot</t>
  </si>
  <si>
    <t>C88. Anti-Rabies Management Program</t>
  </si>
  <si>
    <t>C89. Fisheries  Development Program</t>
  </si>
  <si>
    <t>C90. Livestock Development Program</t>
  </si>
  <si>
    <t>C91. Construction of Auction House (Livestock)</t>
  </si>
  <si>
    <t>C92. Construction/Rehabilitation of Water System (Shrimp paste Processing Center and Slaughter House)</t>
  </si>
  <si>
    <t>C93. Farm Mechanization Development Program (Procurement of Farm Machineries)</t>
  </si>
  <si>
    <t>C94. Improvement/Enhancement of Irrigation Facilities (Dredging/Dissiltation of  Irrigation Facilities (CIS/SDD))</t>
  </si>
  <si>
    <t>C95. Construction of Small Irrigation Facilities (SRIP)</t>
  </si>
  <si>
    <t>Marker bouy established</t>
  </si>
  <si>
    <t>Services delivered</t>
  </si>
  <si>
    <t>Farmers and fisherfolks availed the financial assistance</t>
  </si>
  <si>
    <t>C86. Municipal Livelihood Support program (Livestock and Poultry)</t>
  </si>
  <si>
    <t>C85. Municipal Livelihood Support program (Financial Assistance to Farmers and Fisherfolks Associations)</t>
  </si>
  <si>
    <t>C84. Municipal Livelihood Support program (Provision/ Procurement of Small Irrigation System (power sprayer) for vegetable farmers)</t>
  </si>
  <si>
    <r>
      <t xml:space="preserve">   - Demonstration on the production of T</t>
    </r>
    <r>
      <rPr>
        <i/>
        <sz val="10"/>
        <rFont val="Arial"/>
        <family val="2"/>
      </rPr>
      <t xml:space="preserve">ilapia </t>
    </r>
    <r>
      <rPr>
        <sz val="10"/>
        <rFont val="Arial"/>
        <family val="2"/>
      </rPr>
      <t xml:space="preserve">and </t>
    </r>
    <r>
      <rPr>
        <i/>
        <sz val="10"/>
        <rFont val="Arial"/>
        <family val="2"/>
      </rPr>
      <t>Hito</t>
    </r>
  </si>
  <si>
    <r>
      <t xml:space="preserve">Production of </t>
    </r>
    <r>
      <rPr>
        <i/>
        <sz val="10"/>
        <rFont val="Arial"/>
        <family val="2"/>
      </rPr>
      <t>Tilapia</t>
    </r>
    <r>
      <rPr>
        <sz val="10"/>
        <rFont val="Arial"/>
        <family val="2"/>
      </rPr>
      <t xml:space="preserve"> and </t>
    </r>
    <r>
      <rPr>
        <i/>
        <sz val="10"/>
        <rFont val="Arial"/>
        <family val="2"/>
      </rPr>
      <t xml:space="preserve">Hito </t>
    </r>
    <r>
      <rPr>
        <sz val="10"/>
        <rFont val="Arial"/>
        <family val="2"/>
      </rPr>
      <t>demonstrated</t>
    </r>
  </si>
  <si>
    <t>Coral fragments transplanted</t>
  </si>
  <si>
    <t xml:space="preserve">   A11.1. Human Resource Development Program</t>
  </si>
  <si>
    <t>Benificiaries within 21 barangays provided with livelihood assistance</t>
  </si>
  <si>
    <t>Flood prone communities relocated</t>
  </si>
  <si>
    <t xml:space="preserve"> - Strengthening of Local Special Bodies (MDC, MPOC, CSOs)</t>
  </si>
  <si>
    <t xml:space="preserve">   - Maintenance of LGU Website</t>
  </si>
  <si>
    <t>LGU Website maintained</t>
  </si>
  <si>
    <t>B1.6 Acquisition of Facilities and Equipment</t>
  </si>
  <si>
    <t>MDRRMO/ MHO/ MSWDO/ MAO</t>
  </si>
  <si>
    <t>General Fund/ 70% of 5% CF/ Other Sources</t>
  </si>
  <si>
    <t>D2.1 Municipal Risk Reduction and Management Services</t>
  </si>
  <si>
    <t>Well implemented programs from various Covid 19 programs such as procurement of medicines and vaccines</t>
  </si>
  <si>
    <t xml:space="preserve">   D2.1.1 Disaster Prevention and Mitigation</t>
  </si>
  <si>
    <t xml:space="preserve">   D2.1.2 Disaster Preparedness</t>
  </si>
  <si>
    <t xml:space="preserve">   D2.1.3 Disaster Response</t>
  </si>
  <si>
    <t xml:space="preserve">   D2.1.4 Disaster Rehabilitation and Recovery</t>
  </si>
  <si>
    <t xml:space="preserve">1. Multi-Sectoral Information Education Campaign on DRR/CCA </t>
  </si>
  <si>
    <t>2. Clean and Green Activity/ Tree Planting/ Growing Acitvities</t>
  </si>
  <si>
    <t>3. Dredging of Sitio Agtambo Creek, Balunos</t>
  </si>
  <si>
    <t>4. Dredging of Sitio Balagon Creek</t>
  </si>
  <si>
    <t>5. Installation of Hazard signages in all barangays</t>
  </si>
  <si>
    <t>6. Rehabilitation of Sitio Caban-Caban Overflow, Cag-an, Anilao</t>
  </si>
  <si>
    <t>7. Construction of Bridge (Brgy. Balabag)</t>
  </si>
  <si>
    <t>8. Construction of River Wall (Anilao River)</t>
  </si>
  <si>
    <t>9. Construction of Drainage Canal (Brgy. Pantalan)</t>
  </si>
  <si>
    <t>10. Construction of Drainage Canal (Brgy. Badiang)</t>
  </si>
  <si>
    <t>1. Basic Life Support (BLS) and Standard First Aid (SFAT) Training for Accredited/ Recognized Civilian Disaster Volunteers</t>
  </si>
  <si>
    <t>2. Conduct Pre-emptive Evacuation and DRMM/CCA Operations</t>
  </si>
  <si>
    <t>3. Premiums on Calamity Insurance/Group Insurance of Emergency Reponders</t>
  </si>
  <si>
    <t>4. Stockpiling of Evacuation Center Emergency Supply/ Needs</t>
  </si>
  <si>
    <t>5. Implementation of Health Emergency Preparedness and Response Plan (HEPRP)</t>
  </si>
  <si>
    <t xml:space="preserve">1. COVID19 Prevention, Mitigation, Control, and Rehabilitation Program </t>
  </si>
  <si>
    <t>2. Quick Response Fund</t>
  </si>
  <si>
    <t>9000-002-3-3-02-001-001</t>
  </si>
  <si>
    <t>9000-002-3-3-02-001-001-001</t>
  </si>
  <si>
    <t>9000-002-3-3-02-001-001-002</t>
  </si>
  <si>
    <t>9000-002-3-3-02-001-001-003</t>
  </si>
  <si>
    <t>9000-002-3-3-02-001-001-004</t>
  </si>
  <si>
    <t>9000-002-3-3-02-001-001-005</t>
  </si>
  <si>
    <t>9000-002-3-3-02-001-001-006</t>
  </si>
  <si>
    <t>9000-002-3-3-02-001-001-007</t>
  </si>
  <si>
    <t>9000-002-3-3-02-001-001-008</t>
  </si>
  <si>
    <t>9000-002-3-3-02-001-001-009</t>
  </si>
  <si>
    <t>9000-002-3-3-02-001-001-010</t>
  </si>
  <si>
    <t>9000-002-3-3-02-001-002</t>
  </si>
  <si>
    <t>9000-002-3-3-02-001-002-001</t>
  </si>
  <si>
    <t>9000-002-3-3-02-001-002-002</t>
  </si>
  <si>
    <t>9000-002-3-3-02-001-002-003</t>
  </si>
  <si>
    <t>9000-002-3-3-02-001-002-004</t>
  </si>
  <si>
    <t>9000-002-3-3-02-001-002-005</t>
  </si>
  <si>
    <t>9000-002-3-3-02-001-003</t>
  </si>
  <si>
    <t>9000-002-3-3-02-001-003-001</t>
  </si>
  <si>
    <t>1. Assistance to Local Victims of Natural/ Manmade Disaster</t>
  </si>
  <si>
    <t>9000-002-3-3-02-001-004</t>
  </si>
  <si>
    <t>9000-002-3-3-02-001-004-001</t>
  </si>
  <si>
    <t>9000-002-3-3-02-001-004-002</t>
  </si>
  <si>
    <t>D2.2. Aid to 21 Barangays</t>
  </si>
  <si>
    <t xml:space="preserve">B1. Education and Man Power Development </t>
  </si>
  <si>
    <t>D1.4 Construction of Rainwater Harvester Facility  (cistern tank/Concrete underground tank)</t>
  </si>
  <si>
    <t>D1.13 Construction and Operationalization of Materials Recovery Facility</t>
  </si>
  <si>
    <t>C34. Construction/ Concreting/ Rehabilitation of Local Access Road (Brgy. Poblacion)</t>
  </si>
  <si>
    <t>C35. Construction/ Concreting/ Rehabilitation of Local Access Road (Brgy. Agbatuan)</t>
  </si>
  <si>
    <t>C36. Construction/ Concreting/ Rehabilitation of Local Access Road (Brgy. Badiang)</t>
  </si>
  <si>
    <t>C37. Construction/ Concreting/ Rehabilitation of Local Access Road (Brgy. Balabag)</t>
  </si>
  <si>
    <t>C38. Construction/ Concreting/ Rehabilitation of Local Access Road (Brgy. Balunos)</t>
  </si>
  <si>
    <t>C39. Construction/ Concreting/ Rehabilitation of Local Access Road (Brgy. Camiros)</t>
  </si>
  <si>
    <t>C40. Construction/ Concreting/ Rehabilitation of Local Access Road (Brgy. Cag-an)</t>
  </si>
  <si>
    <t>C41. Construction/ Concreting/ Rehabilitation of Local Access Road (Brgy. Dangula-an)</t>
  </si>
  <si>
    <t>C42. Construction/ Concreting/ Rehabilitation of Local Access Road (Brgy. Guipis)</t>
  </si>
  <si>
    <t>C43. Construction/ Concreting/ Rehabilitation of Local Access Road (Brgy. Manganese)</t>
  </si>
  <si>
    <t>C44. Construction/ Concreting/ Rehabilitation of Local Access Road (Brgy. Mostro)</t>
  </si>
  <si>
    <t>C45. Construction/ Concreting/ Rehabilitation of Local Access Road (Brgy. Palaypay)</t>
  </si>
  <si>
    <t>C46. Construction/ Concreting/ Rehabilitation of Local Access Road (Brgy. Pantalan)</t>
  </si>
  <si>
    <t>C47. Construction/ Concreting/ Rehabilitation of Local Access Road (Brgy. Medina)</t>
  </si>
  <si>
    <t>C48. Construction/ Concreting/ Rehabilitation of Local Access Road (Brgy. Sto.Rosario)</t>
  </si>
  <si>
    <t>C49. Construction/ Concreting/ Rehabilitation of Local Access Road (Brgy. Sta. Rita)</t>
  </si>
  <si>
    <t>C50. Construction/ Concreting/ Rehabilitation of Local Access Road (Brgy. San Carlos)</t>
  </si>
  <si>
    <t>C51. Construction/ Concreting/ Rehabilitation of Local Access Road (Brgy. San Juan)</t>
  </si>
  <si>
    <t>C52. Construction/ Concreting/ Rehabilitation of Local Access Road (Brgy. Sambag Culob)</t>
  </si>
  <si>
    <t>C53. Construction/ Concreting/ Rehabilitation of Local Access Road (Brgy. Serallo)</t>
  </si>
  <si>
    <t>C54. Construction/ Concreting/ Rehabilitation of Local Access Road (Brgy. Vista Alegre)</t>
  </si>
  <si>
    <t>C55. Construction/ Concreting/ Rehabilitation of Local Access Road (Brgy. Palaypay - Brgy. Mostro)</t>
  </si>
  <si>
    <t>C56. Construction/ Concreting/ Rehabilitation of Local Access Road (Brgy. Agbatuan - San Juan)</t>
  </si>
  <si>
    <t>C57. Construction/ Concreting/ Rehabilitation of Local Access Road (Serallo - San Juan - Medina)</t>
  </si>
  <si>
    <t>C58. Construction/ Concreting/ Rehabilitation of Local Access Road (Manganese - Guipis)</t>
  </si>
  <si>
    <t>C59. Construction/ Concreting/ Rehabilitation of Local Access Road (Balunos - Balabag)</t>
  </si>
  <si>
    <t>C60. Construction/ Concreting/ Rehabilitation of Local Access Road (Camiros - Balabag)</t>
  </si>
  <si>
    <t>C61. Rehabilitation of Local Access Road (Agbatuan - Vista Alegre)</t>
  </si>
  <si>
    <t>C62. Rehabilitation of Local Access Road (Poblacion - Sambag Culob - Balabag )</t>
  </si>
  <si>
    <t>C63. Rehabilitation of Local Access Road (Mostro - San Carlos)</t>
  </si>
  <si>
    <t xml:space="preserve">AMOUNT                                                                                  (in Thousand pesos)                        </t>
  </si>
  <si>
    <t>MA. AUXILLADORA B. PEROCHO</t>
  </si>
  <si>
    <t>OIC - Municipal Planning and Development Coordinator</t>
  </si>
  <si>
    <t>A424-06</t>
  </si>
  <si>
    <t>A114-10</t>
  </si>
  <si>
    <t>A411-07</t>
  </si>
  <si>
    <t>A511-04</t>
  </si>
  <si>
    <t>A634-04</t>
  </si>
  <si>
    <t>A212-05</t>
  </si>
  <si>
    <t>A634-03</t>
  </si>
  <si>
    <t>A113-08</t>
  </si>
  <si>
    <t>A112-02</t>
  </si>
  <si>
    <t>A114-05</t>
  </si>
  <si>
    <t>M314-03</t>
  </si>
  <si>
    <t>M314-07</t>
  </si>
  <si>
    <t>M324-04</t>
  </si>
  <si>
    <t>M324-02</t>
  </si>
  <si>
    <t>A314-07</t>
  </si>
  <si>
    <t>A311-03</t>
  </si>
  <si>
    <t>A224-02</t>
  </si>
  <si>
    <t>A414-01</t>
  </si>
  <si>
    <t>A414-05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</si>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</sst>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_);[Red]\(0.00\)"/>
    <numFmt numFmtId="165" formatCode="0_);\(0\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79"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3" fontId="5" fillId="0" borderId="1" xfId="1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3" fontId="2" fillId="0" borderId="5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vertical="center" wrapText="1"/>
    </xf>
    <xf numFmtId="43" fontId="2" fillId="0" borderId="9" xfId="1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3" fontId="2" fillId="0" borderId="8" xfId="1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right" vertical="center" wrapText="1"/>
    </xf>
    <xf numFmtId="43" fontId="2" fillId="0" borderId="8" xfId="1" applyFon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43" fontId="2" fillId="0" borderId="0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43" fontId="2" fillId="0" borderId="7" xfId="1" applyFont="1" applyFill="1" applyBorder="1" applyAlignment="1">
      <alignment horizontal="right" vertical="center" wrapText="1"/>
    </xf>
    <xf numFmtId="43" fontId="2" fillId="0" borderId="3" xfId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center" vertical="center" wrapText="1"/>
    </xf>
    <xf numFmtId="43" fontId="2" fillId="0" borderId="3" xfId="1" applyFont="1" applyFill="1" applyBorder="1" applyAlignment="1">
      <alignment horizontal="center" vertical="center" wrapText="1"/>
    </xf>
    <xf numFmtId="43" fontId="2" fillId="0" borderId="5" xfId="1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43" fontId="2" fillId="0" borderId="4" xfId="1" applyFont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0" fillId="0" borderId="1" xfId="0" applyBorder="1"/>
    <xf numFmtId="43" fontId="11" fillId="0" borderId="1" xfId="1" applyFont="1" applyBorder="1" applyAlignment="1">
      <alignment horizontal="center" vertical="center"/>
    </xf>
    <xf numFmtId="43" fontId="2" fillId="0" borderId="1" xfId="1" applyFont="1" applyBorder="1"/>
    <xf numFmtId="43" fontId="11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11" fillId="0" borderId="3" xfId="1" applyFont="1" applyBorder="1" applyAlignment="1">
      <alignment horizontal="center" vertical="center"/>
    </xf>
    <xf numFmtId="43" fontId="2" fillId="0" borderId="3" xfId="1" applyFont="1" applyFill="1" applyBorder="1" applyAlignment="1">
      <alignment vertical="center" wrapText="1"/>
    </xf>
    <xf numFmtId="43" fontId="2" fillId="0" borderId="9" xfId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43" fontId="2" fillId="0" borderId="0" xfId="0" applyNumberFormat="1" applyFont="1" applyFill="1" applyBorder="1" applyAlignment="1">
      <alignment horizontal="right" vertical="center" wrapText="1"/>
    </xf>
    <xf numFmtId="43" fontId="2" fillId="0" borderId="1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43" fontId="2" fillId="0" borderId="0" xfId="1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left" vertical="center" wrapText="1"/>
    </xf>
    <xf numFmtId="43" fontId="2" fillId="0" borderId="1" xfId="5" applyFont="1" applyFill="1" applyBorder="1" applyAlignment="1">
      <alignment horizontal="right" vertical="center" wrapText="1"/>
    </xf>
    <xf numFmtId="0" fontId="2" fillId="0" borderId="1" xfId="4" applyFont="1" applyFill="1" applyBorder="1" applyAlignment="1">
      <alignment vertical="center" wrapText="1"/>
    </xf>
    <xf numFmtId="43" fontId="2" fillId="0" borderId="1" xfId="5" applyFont="1" applyFill="1" applyBorder="1" applyAlignment="1">
      <alignment horizontal="center" vertical="center" wrapText="1"/>
    </xf>
    <xf numFmtId="0" fontId="2" fillId="0" borderId="0" xfId="0" applyFont="1"/>
    <xf numFmtId="0" fontId="5" fillId="3" borderId="1" xfId="4" applyFont="1" applyFill="1" applyBorder="1" applyAlignment="1">
      <alignment horizontal="center" vertical="center" wrapText="1"/>
    </xf>
    <xf numFmtId="0" fontId="2" fillId="3" borderId="1" xfId="4" applyFont="1" applyFill="1" applyBorder="1" applyAlignment="1">
      <alignment horizontal="left" vertical="center" wrapText="1"/>
    </xf>
    <xf numFmtId="0" fontId="2" fillId="3" borderId="1" xfId="4" applyFont="1" applyFill="1" applyBorder="1" applyAlignment="1">
      <alignment horizontal="center" vertical="center" wrapText="1"/>
    </xf>
    <xf numFmtId="43" fontId="2" fillId="3" borderId="1" xfId="5" applyFont="1" applyFill="1" applyBorder="1" applyAlignment="1">
      <alignment horizontal="right" vertical="center" wrapText="1"/>
    </xf>
    <xf numFmtId="43" fontId="2" fillId="3" borderId="1" xfId="5" applyFont="1" applyFill="1" applyBorder="1" applyAlignment="1">
      <alignment vertical="center" wrapText="1"/>
    </xf>
    <xf numFmtId="43" fontId="2" fillId="3" borderId="1" xfId="5" applyFont="1" applyFill="1" applyBorder="1" applyAlignment="1">
      <alignment horizontal="center" vertical="center" wrapText="1"/>
    </xf>
    <xf numFmtId="0" fontId="2" fillId="3" borderId="1" xfId="4" applyFont="1" applyFill="1" applyBorder="1" applyAlignment="1">
      <alignment vertical="center" wrapText="1"/>
    </xf>
    <xf numFmtId="0" fontId="5" fillId="3" borderId="1" xfId="4" applyFont="1" applyFill="1" applyBorder="1" applyAlignment="1">
      <alignment vertical="center" wrapText="1"/>
    </xf>
    <xf numFmtId="43" fontId="2" fillId="0" borderId="7" xfId="5" applyFont="1" applyFill="1" applyBorder="1" applyAlignment="1">
      <alignment horizontal="right" vertical="center" wrapText="1"/>
    </xf>
    <xf numFmtId="43" fontId="2" fillId="0" borderId="5" xfId="5" applyFont="1" applyFill="1" applyBorder="1" applyAlignment="1">
      <alignment vertical="center" wrapText="1"/>
    </xf>
    <xf numFmtId="43" fontId="2" fillId="0" borderId="1" xfId="5" applyFont="1" applyFill="1" applyBorder="1" applyAlignment="1">
      <alignment vertical="center" wrapText="1"/>
    </xf>
    <xf numFmtId="0" fontId="2" fillId="0" borderId="1" xfId="4" applyFont="1" applyBorder="1" applyAlignment="1">
      <alignment horizontal="left" vertical="center"/>
    </xf>
    <xf numFmtId="0" fontId="2" fillId="0" borderId="1" xfId="4" applyFont="1" applyBorder="1"/>
    <xf numFmtId="0" fontId="4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9" xfId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43" fontId="2" fillId="0" borderId="4" xfId="1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Fill="1" applyBorder="1" applyAlignment="1">
      <alignment vertical="center"/>
    </xf>
    <xf numFmtId="0" fontId="2" fillId="0" borderId="1" xfId="0" applyFont="1" applyFill="1" applyBorder="1"/>
    <xf numFmtId="0" fontId="0" fillId="0" borderId="0" xfId="0" applyFont="1" applyFill="1"/>
    <xf numFmtId="0" fontId="4" fillId="2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3" fontId="2" fillId="0" borderId="1" xfId="0" applyNumberFormat="1" applyFont="1" applyFill="1" applyBorder="1"/>
    <xf numFmtId="0" fontId="0" fillId="3" borderId="0" xfId="0" applyFont="1" applyFill="1"/>
    <xf numFmtId="0" fontId="0" fillId="0" borderId="0" xfId="0" applyFont="1"/>
    <xf numFmtId="3" fontId="2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3" fontId="2" fillId="0" borderId="7" xfId="1" applyFont="1" applyBorder="1" applyAlignment="1">
      <alignment horizontal="center"/>
    </xf>
    <xf numFmtId="0" fontId="0" fillId="0" borderId="7" xfId="0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43" fontId="11" fillId="0" borderId="1" xfId="1" applyFont="1" applyBorder="1" applyAlignment="1">
      <alignment vertical="center"/>
    </xf>
    <xf numFmtId="43" fontId="2" fillId="0" borderId="1" xfId="1" applyFont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Fill="1" applyBorder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2" fillId="0" borderId="0" xfId="0" applyFont="1" applyFill="1" applyBorder="1"/>
    <xf numFmtId="0" fontId="0" fillId="0" borderId="0" xfId="0" applyFill="1" applyBorder="1"/>
    <xf numFmtId="43" fontId="0" fillId="0" borderId="0" xfId="0" applyNumberFormat="1" applyFill="1" applyBorder="1"/>
    <xf numFmtId="0" fontId="4" fillId="0" borderId="6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center" wrapText="1"/>
    </xf>
    <xf numFmtId="0" fontId="5" fillId="3" borderId="1" xfId="4" applyFont="1" applyFill="1" applyBorder="1" applyAlignment="1">
      <alignment horizontal="right" vertical="center" wrapText="1"/>
    </xf>
    <xf numFmtId="43" fontId="2" fillId="0" borderId="3" xfId="1" applyFont="1" applyBorder="1" applyAlignment="1">
      <alignment horizontal="right" vertical="center" wrapText="1"/>
    </xf>
    <xf numFmtId="0" fontId="2" fillId="0" borderId="1" xfId="4" applyFont="1" applyFill="1" applyBorder="1" applyAlignment="1">
      <alignment horizontal="right" vertical="center" wrapText="1"/>
    </xf>
    <xf numFmtId="43" fontId="11" fillId="0" borderId="1" xfId="1" applyFont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43" fontId="0" fillId="0" borderId="1" xfId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43" fontId="11" fillId="0" borderId="9" xfId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43" fontId="2" fillId="0" borderId="0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3" fillId="3" borderId="0" xfId="0" applyFont="1" applyFill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43" fontId="2" fillId="0" borderId="0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3" fontId="2" fillId="0" borderId="1" xfId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5" fillId="0" borderId="9" xfId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3" fontId="2" fillId="0" borderId="1" xfId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5" fillId="0" borderId="9" xfId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3" fontId="5" fillId="0" borderId="9" xfId="1" applyFont="1" applyFill="1" applyBorder="1" applyAlignment="1">
      <alignment horizontal="center" vertical="center" wrapText="1"/>
    </xf>
    <xf numFmtId="43" fontId="5" fillId="0" borderId="10" xfId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3" fontId="2" fillId="0" borderId="1" xfId="1" applyFont="1" applyFill="1" applyBorder="1" applyAlignment="1">
      <alignment horizontal="right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43" fontId="5" fillId="0" borderId="9" xfId="1" applyFont="1" applyFill="1" applyBorder="1" applyAlignment="1">
      <alignment horizontal="right" vertical="center" wrapText="1"/>
    </xf>
    <xf numFmtId="43" fontId="5" fillId="0" borderId="11" xfId="1" applyFont="1" applyFill="1" applyBorder="1" applyAlignment="1">
      <alignment horizontal="right" vertical="center" wrapText="1"/>
    </xf>
    <xf numFmtId="43" fontId="5" fillId="0" borderId="10" xfId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</cellXfs>
  <cellStyles count="6">
    <cellStyle name="Comma" xfId="1" builtinId="3"/>
    <cellStyle name="Comma 2" xfId="3"/>
    <cellStyle name="Comma 3" xfId="5"/>
    <cellStyle name="Normal" xfId="0" builtinId="0"/>
    <cellStyle name="Normal 2" xfId="2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404"/>
  <sheetViews>
    <sheetView tabSelected="1" view="pageLayout" zoomScale="85" zoomScaleNormal="100" zoomScaleSheetLayoutView="100" zoomScalePageLayoutView="85" workbookViewId="0">
      <selection activeCell="G7" sqref="G7"/>
    </sheetView>
  </sheetViews>
  <sheetFormatPr defaultColWidth="9.08984375" defaultRowHeight="12.5" x14ac:dyDescent="0.25"/>
  <cols>
    <col min="1" max="1" width="15.453125" style="216" customWidth="1"/>
    <col min="2" max="2" width="31.453125" style="209" customWidth="1"/>
    <col min="3" max="3" width="13.36328125" style="228" customWidth="1"/>
    <col min="4" max="4" width="12.453125" style="210" customWidth="1"/>
    <col min="5" max="5" width="11.36328125" style="210" customWidth="1"/>
    <col min="6" max="6" width="31.90625" style="209" customWidth="1"/>
    <col min="7" max="7" width="9.90625" style="210" customWidth="1"/>
    <col min="8" max="8" width="11.08984375" style="73" customWidth="1"/>
    <col min="9" max="9" width="13.54296875" style="73" customWidth="1"/>
    <col min="10" max="10" width="11.36328125" style="73" customWidth="1"/>
    <col min="11" max="11" width="12.453125" style="73" customWidth="1"/>
    <col min="12" max="12" width="11.453125" style="212" customWidth="1"/>
    <col min="13" max="13" width="10.6328125" style="20" customWidth="1"/>
    <col min="14" max="14" width="9.453125" style="17" customWidth="1"/>
    <col min="15" max="126" width="9.08984375" style="2"/>
    <col min="127" max="127" width="9.08984375" style="92"/>
    <col min="128" max="16384" width="9.08984375" style="1"/>
  </cols>
  <sheetData>
    <row r="1" spans="1:127" ht="41.25" customHeight="1" x14ac:dyDescent="0.25">
      <c r="A1" s="241" t="s">
        <v>360</v>
      </c>
      <c r="B1" s="243" t="s">
        <v>361</v>
      </c>
      <c r="C1" s="245" t="s">
        <v>362</v>
      </c>
      <c r="D1" s="242" t="s">
        <v>310</v>
      </c>
      <c r="E1" s="242"/>
      <c r="F1" s="243" t="s">
        <v>288</v>
      </c>
      <c r="G1" s="242" t="s">
        <v>366</v>
      </c>
      <c r="H1" s="242" t="s">
        <v>1424</v>
      </c>
      <c r="I1" s="242"/>
      <c r="J1" s="242"/>
      <c r="K1" s="242"/>
      <c r="L1" s="249" t="s">
        <v>29</v>
      </c>
      <c r="M1" s="250"/>
      <c r="N1" s="9"/>
    </row>
    <row r="2" spans="1:127" ht="64.5" customHeight="1" x14ac:dyDescent="0.25">
      <c r="A2" s="242"/>
      <c r="B2" s="244"/>
      <c r="C2" s="245"/>
      <c r="D2" s="218" t="s">
        <v>363</v>
      </c>
      <c r="E2" s="218" t="s">
        <v>364</v>
      </c>
      <c r="F2" s="244"/>
      <c r="G2" s="242"/>
      <c r="H2" s="218" t="s">
        <v>365</v>
      </c>
      <c r="I2" s="218" t="s">
        <v>367</v>
      </c>
      <c r="J2" s="218" t="s">
        <v>368</v>
      </c>
      <c r="K2" s="218" t="s">
        <v>289</v>
      </c>
      <c r="L2" s="9" t="s">
        <v>369</v>
      </c>
      <c r="M2" s="219" t="s">
        <v>370</v>
      </c>
      <c r="N2" s="9" t="s">
        <v>371</v>
      </c>
    </row>
    <row r="3" spans="1:127" s="49" customFormat="1" ht="13" x14ac:dyDescent="0.25">
      <c r="A3" s="5">
        <v>-1</v>
      </c>
      <c r="B3" s="5">
        <v>-2</v>
      </c>
      <c r="C3" s="233">
        <v>-3</v>
      </c>
      <c r="D3" s="5">
        <v>-4</v>
      </c>
      <c r="E3" s="5">
        <v>-5</v>
      </c>
      <c r="F3" s="5">
        <v>-6</v>
      </c>
      <c r="G3" s="5">
        <v>-7</v>
      </c>
      <c r="H3" s="5">
        <v>-8</v>
      </c>
      <c r="I3" s="5">
        <v>-9</v>
      </c>
      <c r="J3" s="5">
        <v>-10</v>
      </c>
      <c r="K3" s="5">
        <v>-11</v>
      </c>
      <c r="L3" s="64" t="s">
        <v>411</v>
      </c>
      <c r="M3" s="65" t="s">
        <v>412</v>
      </c>
      <c r="N3" s="66" t="s">
        <v>413</v>
      </c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93"/>
    </row>
    <row r="4" spans="1:127" s="11" customFormat="1" ht="13" x14ac:dyDescent="0.25">
      <c r="A4" s="199"/>
      <c r="B4" s="251" t="s">
        <v>322</v>
      </c>
      <c r="C4" s="252"/>
      <c r="D4" s="253"/>
      <c r="E4" s="58"/>
      <c r="F4" s="214"/>
      <c r="G4" s="58"/>
      <c r="H4" s="42"/>
      <c r="I4" s="42"/>
      <c r="J4" s="42"/>
      <c r="K4" s="42"/>
      <c r="L4" s="56"/>
      <c r="M4" s="10"/>
      <c r="N4" s="1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94"/>
    </row>
    <row r="5" spans="1:127" ht="25" x14ac:dyDescent="0.25">
      <c r="A5" s="12" t="s">
        <v>414</v>
      </c>
      <c r="B5" s="215" t="s">
        <v>1009</v>
      </c>
      <c r="C5" s="236" t="s">
        <v>306</v>
      </c>
      <c r="D5" s="57" t="s">
        <v>307</v>
      </c>
      <c r="E5" s="57" t="s">
        <v>308</v>
      </c>
      <c r="F5" s="213"/>
      <c r="G5" s="57" t="s">
        <v>309</v>
      </c>
      <c r="H5" s="55">
        <v>6000</v>
      </c>
      <c r="I5" s="55">
        <v>6000</v>
      </c>
      <c r="J5" s="55">
        <v>1000</v>
      </c>
      <c r="K5" s="212">
        <f>SUM(H5:J5)</f>
        <v>13000</v>
      </c>
      <c r="L5" s="55"/>
      <c r="M5" s="14"/>
      <c r="N5" s="16"/>
    </row>
    <row r="6" spans="1:127" ht="25" x14ac:dyDescent="0.25">
      <c r="A6" s="12"/>
      <c r="B6" s="217" t="s">
        <v>170</v>
      </c>
      <c r="F6" s="213" t="s">
        <v>65</v>
      </c>
      <c r="K6" s="212">
        <f t="shared" ref="K6:K69" si="0">SUM(H6:J6)</f>
        <v>0</v>
      </c>
      <c r="L6" s="55"/>
      <c r="M6" s="61"/>
      <c r="N6" s="16"/>
    </row>
    <row r="7" spans="1:127" ht="25" x14ac:dyDescent="0.25">
      <c r="A7" s="12"/>
      <c r="B7" s="209" t="s">
        <v>63</v>
      </c>
      <c r="F7" s="209" t="s">
        <v>173</v>
      </c>
      <c r="H7" s="212"/>
      <c r="I7" s="212"/>
      <c r="J7" s="212"/>
      <c r="K7" s="212">
        <f t="shared" si="0"/>
        <v>0</v>
      </c>
      <c r="M7" s="17"/>
      <c r="N7" s="16"/>
    </row>
    <row r="8" spans="1:127" x14ac:dyDescent="0.25">
      <c r="A8" s="12"/>
      <c r="B8" s="209" t="s">
        <v>174</v>
      </c>
      <c r="F8" s="209" t="s">
        <v>66</v>
      </c>
      <c r="H8" s="212"/>
      <c r="I8" s="212"/>
      <c r="J8" s="212"/>
      <c r="K8" s="212">
        <f t="shared" si="0"/>
        <v>0</v>
      </c>
      <c r="M8" s="17"/>
      <c r="N8" s="16"/>
    </row>
    <row r="9" spans="1:127" ht="37.5" x14ac:dyDescent="0.25">
      <c r="A9" s="12"/>
      <c r="B9" s="209" t="s">
        <v>172</v>
      </c>
      <c r="F9" s="209" t="s">
        <v>67</v>
      </c>
      <c r="H9" s="212"/>
      <c r="I9" s="212"/>
      <c r="J9" s="212"/>
      <c r="K9" s="212">
        <f t="shared" si="0"/>
        <v>0</v>
      </c>
      <c r="M9" s="17"/>
      <c r="N9" s="16"/>
    </row>
    <row r="10" spans="1:127" ht="25" x14ac:dyDescent="0.25">
      <c r="A10" s="12"/>
      <c r="B10" s="209" t="s">
        <v>608</v>
      </c>
      <c r="F10" s="209" t="s">
        <v>609</v>
      </c>
      <c r="H10" s="212"/>
      <c r="I10" s="212"/>
      <c r="J10" s="212"/>
      <c r="K10" s="212">
        <f t="shared" si="0"/>
        <v>0</v>
      </c>
      <c r="M10" s="17"/>
      <c r="N10" s="16"/>
    </row>
    <row r="11" spans="1:127" ht="50" x14ac:dyDescent="0.25">
      <c r="A11" s="12"/>
      <c r="B11" s="209" t="s">
        <v>303</v>
      </c>
      <c r="F11" s="209" t="s">
        <v>68</v>
      </c>
      <c r="H11" s="212"/>
      <c r="I11" s="212"/>
      <c r="J11" s="212"/>
      <c r="K11" s="212">
        <f t="shared" si="0"/>
        <v>0</v>
      </c>
      <c r="M11" s="17"/>
      <c r="N11" s="16"/>
    </row>
    <row r="12" spans="1:127" ht="25" x14ac:dyDescent="0.25">
      <c r="A12" s="12"/>
      <c r="B12" s="209" t="s">
        <v>146</v>
      </c>
      <c r="F12" s="209" t="s">
        <v>147</v>
      </c>
      <c r="H12" s="212"/>
      <c r="I12" s="212"/>
      <c r="J12" s="212"/>
      <c r="K12" s="212">
        <f t="shared" si="0"/>
        <v>0</v>
      </c>
      <c r="M12" s="17"/>
      <c r="N12" s="16"/>
    </row>
    <row r="13" spans="1:127" ht="18.75" customHeight="1" x14ac:dyDescent="0.25">
      <c r="B13" s="209" t="s">
        <v>677</v>
      </c>
      <c r="C13" s="230"/>
      <c r="F13" s="209" t="s">
        <v>678</v>
      </c>
      <c r="H13" s="212"/>
      <c r="I13" s="212"/>
      <c r="J13" s="212"/>
      <c r="K13" s="212">
        <f t="shared" si="0"/>
        <v>0</v>
      </c>
      <c r="L13" s="16"/>
      <c r="M13" s="86"/>
      <c r="N13" s="210"/>
    </row>
    <row r="14" spans="1:127" ht="37.5" x14ac:dyDescent="0.25">
      <c r="A14" s="12"/>
      <c r="B14" s="209" t="s">
        <v>25</v>
      </c>
      <c r="F14" s="209" t="s">
        <v>26</v>
      </c>
      <c r="H14" s="212"/>
      <c r="I14" s="212"/>
      <c r="J14" s="212"/>
      <c r="K14" s="212">
        <f t="shared" si="0"/>
        <v>0</v>
      </c>
      <c r="M14" s="17"/>
      <c r="N14" s="16"/>
    </row>
    <row r="15" spans="1:127" ht="25" x14ac:dyDescent="0.25">
      <c r="A15" s="12"/>
      <c r="B15" s="209" t="s">
        <v>703</v>
      </c>
      <c r="C15" s="230"/>
      <c r="F15" s="209" t="s">
        <v>69</v>
      </c>
      <c r="H15" s="212"/>
      <c r="I15" s="212"/>
      <c r="J15" s="212"/>
      <c r="K15" s="212">
        <f t="shared" si="0"/>
        <v>0</v>
      </c>
      <c r="M15" s="17"/>
      <c r="N15" s="16"/>
    </row>
    <row r="16" spans="1:127" ht="25" x14ac:dyDescent="0.25">
      <c r="A16" s="70"/>
      <c r="B16" s="209" t="s">
        <v>122</v>
      </c>
      <c r="C16" s="230"/>
      <c r="F16" s="209" t="s">
        <v>70</v>
      </c>
      <c r="H16" s="212"/>
      <c r="I16" s="212"/>
      <c r="J16" s="212"/>
      <c r="K16" s="212">
        <f t="shared" si="0"/>
        <v>0</v>
      </c>
      <c r="M16" s="17"/>
      <c r="N16" s="16"/>
    </row>
    <row r="17" spans="1:127" s="75" customFormat="1" ht="25" x14ac:dyDescent="0.25">
      <c r="A17" s="22"/>
      <c r="B17" s="217" t="s">
        <v>201</v>
      </c>
      <c r="C17" s="237"/>
      <c r="D17" s="23"/>
      <c r="E17" s="23"/>
      <c r="F17" s="217" t="s">
        <v>206</v>
      </c>
      <c r="G17" s="23"/>
      <c r="H17" s="43"/>
      <c r="I17" s="43"/>
      <c r="J17" s="43"/>
      <c r="K17" s="212">
        <f t="shared" si="0"/>
        <v>0</v>
      </c>
      <c r="L17" s="43"/>
      <c r="M17" s="25"/>
      <c r="N17" s="24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159"/>
    </row>
    <row r="18" spans="1:127" ht="25" x14ac:dyDescent="0.25">
      <c r="A18" s="216" t="s">
        <v>1024</v>
      </c>
      <c r="B18" s="215" t="s">
        <v>1036</v>
      </c>
      <c r="C18" s="228" t="s">
        <v>306</v>
      </c>
      <c r="D18" s="210" t="s">
        <v>42</v>
      </c>
      <c r="E18" s="210" t="s">
        <v>5</v>
      </c>
      <c r="G18" s="210" t="s">
        <v>309</v>
      </c>
      <c r="H18" s="212"/>
      <c r="I18" s="212">
        <v>400</v>
      </c>
      <c r="K18" s="212">
        <f t="shared" si="0"/>
        <v>400</v>
      </c>
      <c r="N18" s="16"/>
    </row>
    <row r="19" spans="1:127" ht="25" x14ac:dyDescent="0.25">
      <c r="A19" s="198"/>
      <c r="B19" s="213" t="s">
        <v>175</v>
      </c>
      <c r="C19" s="231"/>
      <c r="D19" s="57"/>
      <c r="E19" s="57"/>
      <c r="F19" s="213" t="s">
        <v>76</v>
      </c>
      <c r="G19" s="57"/>
      <c r="H19" s="55"/>
      <c r="I19" s="55"/>
      <c r="J19" s="55"/>
      <c r="K19" s="212">
        <f t="shared" si="0"/>
        <v>0</v>
      </c>
      <c r="L19" s="55"/>
      <c r="M19" s="14"/>
      <c r="N19" s="16"/>
    </row>
    <row r="20" spans="1:127" ht="50" x14ac:dyDescent="0.25">
      <c r="A20" s="198"/>
      <c r="B20" s="209" t="s">
        <v>688</v>
      </c>
      <c r="F20" s="209" t="s">
        <v>687</v>
      </c>
      <c r="H20" s="212"/>
      <c r="I20" s="212"/>
      <c r="J20" s="212"/>
      <c r="K20" s="212">
        <f t="shared" si="0"/>
        <v>0</v>
      </c>
      <c r="M20" s="19"/>
      <c r="N20" s="16"/>
    </row>
    <row r="21" spans="1:127" ht="25" x14ac:dyDescent="0.25">
      <c r="B21" s="209" t="s">
        <v>171</v>
      </c>
      <c r="F21" s="209" t="s">
        <v>24</v>
      </c>
      <c r="H21" s="212"/>
      <c r="I21" s="212"/>
      <c r="J21" s="212"/>
      <c r="K21" s="212">
        <f t="shared" si="0"/>
        <v>0</v>
      </c>
      <c r="M21" s="17"/>
      <c r="N21" s="16"/>
    </row>
    <row r="22" spans="1:127" s="21" customFormat="1" ht="26" x14ac:dyDescent="0.25">
      <c r="A22" s="216" t="s">
        <v>1025</v>
      </c>
      <c r="B22" s="240" t="s">
        <v>1037</v>
      </c>
      <c r="C22" s="231" t="s">
        <v>306</v>
      </c>
      <c r="D22" s="57" t="s">
        <v>307</v>
      </c>
      <c r="E22" s="57" t="s">
        <v>35</v>
      </c>
      <c r="F22" s="213"/>
      <c r="G22" s="210" t="s">
        <v>309</v>
      </c>
      <c r="H22" s="212"/>
      <c r="I22" s="212">
        <v>2000</v>
      </c>
      <c r="J22" s="212">
        <v>500</v>
      </c>
      <c r="K22" s="212">
        <f t="shared" si="0"/>
        <v>2500</v>
      </c>
      <c r="L22" s="212"/>
      <c r="M22" s="20"/>
      <c r="N22" s="16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95"/>
    </row>
    <row r="23" spans="1:127" s="21" customFormat="1" ht="13" x14ac:dyDescent="0.25">
      <c r="A23" s="70"/>
      <c r="B23" s="215" t="s">
        <v>563</v>
      </c>
      <c r="C23" s="228"/>
      <c r="D23" s="210"/>
      <c r="E23" s="210"/>
      <c r="F23" s="209"/>
      <c r="G23" s="58"/>
      <c r="H23" s="56"/>
      <c r="I23" s="56"/>
      <c r="J23" s="56"/>
      <c r="K23" s="212">
        <f t="shared" si="0"/>
        <v>0</v>
      </c>
      <c r="L23" s="56"/>
      <c r="M23" s="10"/>
      <c r="N23" s="16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95"/>
    </row>
    <row r="24" spans="1:127" ht="25" x14ac:dyDescent="0.25">
      <c r="B24" s="209" t="s">
        <v>564</v>
      </c>
      <c r="F24" s="209" t="s">
        <v>565</v>
      </c>
      <c r="H24" s="212"/>
      <c r="I24" s="212"/>
      <c r="J24" s="212"/>
      <c r="K24" s="212">
        <f t="shared" si="0"/>
        <v>0</v>
      </c>
      <c r="M24" s="19"/>
      <c r="N24" s="16"/>
    </row>
    <row r="25" spans="1:127" ht="25" x14ac:dyDescent="0.25">
      <c r="B25" s="209" t="s">
        <v>566</v>
      </c>
      <c r="F25" s="209" t="s">
        <v>567</v>
      </c>
      <c r="H25" s="212"/>
      <c r="I25" s="212"/>
      <c r="J25" s="212"/>
      <c r="K25" s="212">
        <f t="shared" si="0"/>
        <v>0</v>
      </c>
      <c r="M25" s="19"/>
      <c r="N25" s="16"/>
    </row>
    <row r="26" spans="1:127" ht="25" x14ac:dyDescent="0.25">
      <c r="B26" s="209" t="s">
        <v>568</v>
      </c>
      <c r="F26" s="209" t="s">
        <v>569</v>
      </c>
      <c r="H26" s="212"/>
      <c r="I26" s="212"/>
      <c r="J26" s="212"/>
      <c r="K26" s="212">
        <f t="shared" si="0"/>
        <v>0</v>
      </c>
      <c r="M26" s="19"/>
      <c r="N26" s="16"/>
    </row>
    <row r="27" spans="1:127" ht="25" x14ac:dyDescent="0.25">
      <c r="A27" s="12"/>
      <c r="B27" s="209" t="s">
        <v>691</v>
      </c>
      <c r="F27" s="213" t="s">
        <v>692</v>
      </c>
      <c r="G27" s="58"/>
      <c r="H27" s="56"/>
      <c r="I27" s="56"/>
      <c r="J27" s="56"/>
      <c r="K27" s="212">
        <f t="shared" si="0"/>
        <v>0</v>
      </c>
      <c r="L27" s="56"/>
      <c r="M27" s="10"/>
      <c r="N27" s="16"/>
    </row>
    <row r="28" spans="1:127" x14ac:dyDescent="0.25">
      <c r="A28" s="12"/>
      <c r="B28" s="209" t="s">
        <v>509</v>
      </c>
      <c r="F28" s="213" t="s">
        <v>510</v>
      </c>
      <c r="G28" s="58"/>
      <c r="H28" s="56"/>
      <c r="I28" s="56"/>
      <c r="J28" s="56"/>
      <c r="K28" s="212">
        <f t="shared" si="0"/>
        <v>0</v>
      </c>
      <c r="L28" s="56"/>
      <c r="M28" s="10"/>
      <c r="N28" s="16"/>
    </row>
    <row r="29" spans="1:127" s="21" customFormat="1" ht="25" x14ac:dyDescent="0.25">
      <c r="A29" s="70"/>
      <c r="B29" s="209" t="s">
        <v>171</v>
      </c>
      <c r="C29" s="228"/>
      <c r="D29" s="210"/>
      <c r="E29" s="210"/>
      <c r="F29" s="209" t="s">
        <v>24</v>
      </c>
      <c r="G29" s="210"/>
      <c r="H29" s="212"/>
      <c r="I29" s="212"/>
      <c r="J29" s="212"/>
      <c r="K29" s="212">
        <f t="shared" si="0"/>
        <v>0</v>
      </c>
      <c r="L29" s="212"/>
      <c r="M29" s="16"/>
      <c r="N29" s="1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95"/>
    </row>
    <row r="30" spans="1:127" ht="13" x14ac:dyDescent="0.25">
      <c r="A30" s="12"/>
      <c r="B30" s="88" t="s">
        <v>570</v>
      </c>
      <c r="F30" s="213"/>
      <c r="G30" s="58"/>
      <c r="H30" s="56"/>
      <c r="I30" s="56"/>
      <c r="J30" s="56"/>
      <c r="K30" s="212">
        <f t="shared" si="0"/>
        <v>0</v>
      </c>
      <c r="L30" s="56"/>
      <c r="M30" s="10"/>
      <c r="N30" s="16"/>
    </row>
    <row r="31" spans="1:127" ht="18.75" customHeight="1" x14ac:dyDescent="0.25">
      <c r="A31" s="12"/>
      <c r="B31" s="209" t="s">
        <v>571</v>
      </c>
      <c r="F31" s="213" t="s">
        <v>573</v>
      </c>
      <c r="G31" s="58"/>
      <c r="H31" s="56"/>
      <c r="I31" s="56"/>
      <c r="J31" s="56"/>
      <c r="K31" s="212">
        <f t="shared" si="0"/>
        <v>0</v>
      </c>
      <c r="L31" s="56"/>
      <c r="M31" s="10"/>
      <c r="N31" s="16"/>
    </row>
    <row r="32" spans="1:127" ht="18.75" customHeight="1" x14ac:dyDescent="0.25">
      <c r="A32" s="12"/>
      <c r="B32" s="209" t="s">
        <v>572</v>
      </c>
      <c r="F32" s="213" t="s">
        <v>574</v>
      </c>
      <c r="G32" s="58"/>
      <c r="H32" s="56"/>
      <c r="I32" s="56"/>
      <c r="J32" s="56"/>
      <c r="K32" s="212">
        <f t="shared" si="0"/>
        <v>0</v>
      </c>
      <c r="L32" s="56"/>
      <c r="M32" s="10"/>
      <c r="N32" s="16"/>
    </row>
    <row r="33" spans="1:127" ht="25" x14ac:dyDescent="0.25">
      <c r="A33" s="12"/>
      <c r="B33" s="209" t="s">
        <v>575</v>
      </c>
      <c r="F33" s="213" t="s">
        <v>577</v>
      </c>
      <c r="G33" s="58"/>
      <c r="H33" s="56"/>
      <c r="I33" s="56"/>
      <c r="J33" s="56"/>
      <c r="K33" s="212">
        <f t="shared" si="0"/>
        <v>0</v>
      </c>
      <c r="L33" s="56"/>
      <c r="M33" s="10"/>
      <c r="N33" s="16"/>
    </row>
    <row r="34" spans="1:127" x14ac:dyDescent="0.25">
      <c r="A34" s="12"/>
      <c r="B34" s="209" t="s">
        <v>576</v>
      </c>
      <c r="F34" s="213" t="s">
        <v>577</v>
      </c>
      <c r="G34" s="58"/>
      <c r="H34" s="56"/>
      <c r="I34" s="56"/>
      <c r="J34" s="56"/>
      <c r="K34" s="212">
        <f t="shared" si="0"/>
        <v>0</v>
      </c>
      <c r="L34" s="56"/>
      <c r="M34" s="10"/>
      <c r="N34" s="16"/>
    </row>
    <row r="35" spans="1:127" ht="25" x14ac:dyDescent="0.25">
      <c r="A35" s="12"/>
      <c r="B35" s="209" t="s">
        <v>578</v>
      </c>
      <c r="F35" s="213" t="s">
        <v>579</v>
      </c>
      <c r="G35" s="58"/>
      <c r="H35" s="56"/>
      <c r="I35" s="56"/>
      <c r="J35" s="56"/>
      <c r="K35" s="212">
        <f t="shared" si="0"/>
        <v>0</v>
      </c>
      <c r="L35" s="56"/>
      <c r="M35" s="10"/>
      <c r="N35" s="16"/>
    </row>
    <row r="36" spans="1:127" ht="37.5" x14ac:dyDescent="0.25">
      <c r="A36" s="12"/>
      <c r="B36" s="209" t="s">
        <v>580</v>
      </c>
      <c r="F36" s="213" t="s">
        <v>581</v>
      </c>
      <c r="G36" s="58"/>
      <c r="H36" s="56"/>
      <c r="I36" s="56"/>
      <c r="J36" s="56"/>
      <c r="K36" s="212">
        <f t="shared" si="0"/>
        <v>0</v>
      </c>
      <c r="L36" s="56"/>
      <c r="M36" s="10"/>
      <c r="N36" s="16"/>
    </row>
    <row r="37" spans="1:127" s="21" customFormat="1" ht="25" x14ac:dyDescent="0.25">
      <c r="A37" s="70"/>
      <c r="B37" s="209" t="s">
        <v>171</v>
      </c>
      <c r="C37" s="228"/>
      <c r="D37" s="210"/>
      <c r="E37" s="210"/>
      <c r="F37" s="209" t="s">
        <v>24</v>
      </c>
      <c r="G37" s="210"/>
      <c r="H37" s="212"/>
      <c r="I37" s="212"/>
      <c r="J37" s="212"/>
      <c r="K37" s="212">
        <f t="shared" si="0"/>
        <v>0</v>
      </c>
      <c r="L37" s="212"/>
      <c r="M37" s="16"/>
      <c r="N37" s="16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95"/>
    </row>
    <row r="38" spans="1:127" ht="13" x14ac:dyDescent="0.25">
      <c r="A38" s="12"/>
      <c r="B38" s="88" t="s">
        <v>582</v>
      </c>
      <c r="F38" s="213"/>
      <c r="G38" s="58"/>
      <c r="H38" s="56"/>
      <c r="I38" s="56"/>
      <c r="J38" s="56"/>
      <c r="K38" s="212">
        <f t="shared" si="0"/>
        <v>0</v>
      </c>
      <c r="L38" s="56"/>
      <c r="M38" s="10"/>
      <c r="N38" s="16"/>
    </row>
    <row r="39" spans="1:127" ht="19.5" customHeight="1" x14ac:dyDescent="0.25">
      <c r="A39" s="12"/>
      <c r="B39" s="209" t="s">
        <v>583</v>
      </c>
      <c r="F39" s="213" t="s">
        <v>584</v>
      </c>
      <c r="G39" s="58"/>
      <c r="H39" s="56"/>
      <c r="I39" s="56"/>
      <c r="J39" s="56"/>
      <c r="K39" s="212">
        <f t="shared" si="0"/>
        <v>0</v>
      </c>
      <c r="L39" s="56"/>
      <c r="M39" s="10"/>
      <c r="N39" s="16"/>
    </row>
    <row r="40" spans="1:127" ht="18.75" customHeight="1" x14ac:dyDescent="0.25">
      <c r="A40" s="12"/>
      <c r="B40" s="209" t="s">
        <v>585</v>
      </c>
      <c r="F40" s="213" t="s">
        <v>586</v>
      </c>
      <c r="G40" s="58"/>
      <c r="H40" s="56"/>
      <c r="I40" s="56"/>
      <c r="J40" s="56"/>
      <c r="K40" s="212">
        <f t="shared" si="0"/>
        <v>0</v>
      </c>
      <c r="L40" s="56"/>
      <c r="M40" s="10"/>
      <c r="N40" s="16"/>
    </row>
    <row r="41" spans="1:127" s="21" customFormat="1" ht="25" x14ac:dyDescent="0.25">
      <c r="A41" s="70"/>
      <c r="B41" s="209" t="s">
        <v>171</v>
      </c>
      <c r="C41" s="228"/>
      <c r="D41" s="210"/>
      <c r="E41" s="210"/>
      <c r="F41" s="209" t="s">
        <v>24</v>
      </c>
      <c r="G41" s="210"/>
      <c r="H41" s="212"/>
      <c r="I41" s="212"/>
      <c r="J41" s="212"/>
      <c r="K41" s="212">
        <f t="shared" si="0"/>
        <v>0</v>
      </c>
      <c r="L41" s="212"/>
      <c r="M41" s="16"/>
      <c r="N41" s="16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95"/>
    </row>
    <row r="42" spans="1:127" ht="26" x14ac:dyDescent="0.25">
      <c r="A42" s="12"/>
      <c r="B42" s="209" t="s">
        <v>587</v>
      </c>
      <c r="F42" s="213"/>
      <c r="G42" s="58"/>
      <c r="H42" s="56"/>
      <c r="I42" s="56"/>
      <c r="J42" s="56"/>
      <c r="K42" s="212">
        <f t="shared" si="0"/>
        <v>0</v>
      </c>
      <c r="L42" s="56"/>
      <c r="M42" s="10"/>
      <c r="N42" s="16"/>
    </row>
    <row r="43" spans="1:127" ht="37.5" x14ac:dyDescent="0.25">
      <c r="A43" s="12"/>
      <c r="B43" s="209" t="s">
        <v>588</v>
      </c>
      <c r="F43" s="213" t="s">
        <v>589</v>
      </c>
      <c r="G43" s="58"/>
      <c r="H43" s="56"/>
      <c r="I43" s="56"/>
      <c r="J43" s="56"/>
      <c r="K43" s="212">
        <f t="shared" si="0"/>
        <v>0</v>
      </c>
      <c r="L43" s="56"/>
      <c r="M43" s="10"/>
      <c r="N43" s="16"/>
    </row>
    <row r="44" spans="1:127" ht="25" x14ac:dyDescent="0.25">
      <c r="A44" s="12"/>
      <c r="B44" s="209" t="s">
        <v>590</v>
      </c>
      <c r="F44" s="213" t="s">
        <v>591</v>
      </c>
      <c r="G44" s="58"/>
      <c r="H44" s="56"/>
      <c r="I44" s="56"/>
      <c r="J44" s="56"/>
      <c r="K44" s="212">
        <f t="shared" si="0"/>
        <v>0</v>
      </c>
      <c r="L44" s="56"/>
      <c r="M44" s="10"/>
      <c r="N44" s="16"/>
    </row>
    <row r="45" spans="1:127" ht="25" x14ac:dyDescent="0.25">
      <c r="A45" s="70"/>
      <c r="B45" s="209" t="s">
        <v>592</v>
      </c>
      <c r="F45" s="209" t="s">
        <v>593</v>
      </c>
      <c r="H45" s="212"/>
      <c r="I45" s="212"/>
      <c r="J45" s="56"/>
      <c r="K45" s="212">
        <f t="shared" si="0"/>
        <v>0</v>
      </c>
      <c r="L45" s="56"/>
      <c r="M45" s="10"/>
      <c r="N45" s="16"/>
    </row>
    <row r="46" spans="1:127" s="21" customFormat="1" ht="25" x14ac:dyDescent="0.25">
      <c r="A46" s="70"/>
      <c r="B46" s="209" t="s">
        <v>171</v>
      </c>
      <c r="C46" s="228"/>
      <c r="D46" s="210"/>
      <c r="E46" s="210"/>
      <c r="F46" s="209" t="s">
        <v>24</v>
      </c>
      <c r="G46" s="210"/>
      <c r="H46" s="212"/>
      <c r="I46" s="212"/>
      <c r="J46" s="212"/>
      <c r="K46" s="212">
        <f t="shared" si="0"/>
        <v>0</v>
      </c>
      <c r="L46" s="212"/>
      <c r="M46" s="16"/>
      <c r="N46" s="16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95"/>
    </row>
    <row r="47" spans="1:127" ht="26" x14ac:dyDescent="0.25">
      <c r="A47" s="216" t="s">
        <v>1026</v>
      </c>
      <c r="B47" s="239" t="s">
        <v>1038</v>
      </c>
      <c r="C47" s="231" t="s">
        <v>306</v>
      </c>
      <c r="D47" s="57" t="s">
        <v>307</v>
      </c>
      <c r="E47" s="57" t="s">
        <v>35</v>
      </c>
      <c r="G47" s="210" t="s">
        <v>309</v>
      </c>
      <c r="H47" s="212"/>
      <c r="I47" s="212">
        <v>500</v>
      </c>
      <c r="J47" s="212"/>
      <c r="K47" s="212">
        <f t="shared" si="0"/>
        <v>500</v>
      </c>
      <c r="M47" s="17"/>
      <c r="N47" s="16"/>
    </row>
    <row r="48" spans="1:127" ht="25" x14ac:dyDescent="0.25">
      <c r="B48" s="209" t="s">
        <v>22</v>
      </c>
      <c r="F48" s="209" t="s">
        <v>23</v>
      </c>
      <c r="H48" s="212"/>
      <c r="I48" s="212"/>
      <c r="J48" s="212"/>
      <c r="K48" s="212">
        <f t="shared" si="0"/>
        <v>0</v>
      </c>
      <c r="M48" s="17"/>
      <c r="N48" s="16"/>
    </row>
    <row r="49" spans="1:127" ht="37.5" x14ac:dyDescent="0.25">
      <c r="B49" s="209" t="s">
        <v>304</v>
      </c>
      <c r="F49" s="209" t="s">
        <v>77</v>
      </c>
      <c r="H49" s="212"/>
      <c r="I49" s="212"/>
      <c r="J49" s="212"/>
      <c r="K49" s="212">
        <f t="shared" si="0"/>
        <v>0</v>
      </c>
      <c r="M49" s="17"/>
      <c r="N49" s="16"/>
    </row>
    <row r="50" spans="1:127" s="11" customFormat="1" ht="25" x14ac:dyDescent="0.25">
      <c r="A50" s="216"/>
      <c r="B50" s="214" t="s">
        <v>511</v>
      </c>
      <c r="C50" s="229"/>
      <c r="D50" s="58"/>
      <c r="E50" s="58"/>
      <c r="F50" s="214" t="s">
        <v>512</v>
      </c>
      <c r="G50" s="58"/>
      <c r="H50" s="56"/>
      <c r="I50" s="56"/>
      <c r="J50" s="212"/>
      <c r="K50" s="212">
        <f t="shared" si="0"/>
        <v>0</v>
      </c>
      <c r="L50" s="212"/>
      <c r="M50" s="62"/>
      <c r="N50" s="60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94"/>
    </row>
    <row r="51" spans="1:127" s="75" customFormat="1" ht="37.5" x14ac:dyDescent="0.25">
      <c r="A51" s="216"/>
      <c r="B51" s="214" t="s">
        <v>513</v>
      </c>
      <c r="C51" s="229"/>
      <c r="D51" s="58"/>
      <c r="E51" s="58"/>
      <c r="F51" s="214" t="s">
        <v>514</v>
      </c>
      <c r="G51" s="58"/>
      <c r="H51" s="56"/>
      <c r="I51" s="56"/>
      <c r="J51" s="212"/>
      <c r="K51" s="212">
        <f t="shared" si="0"/>
        <v>0</v>
      </c>
      <c r="L51" s="212"/>
      <c r="M51" s="62"/>
      <c r="N51" s="60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159"/>
    </row>
    <row r="52" spans="1:127" s="75" customFormat="1" ht="25" x14ac:dyDescent="0.25">
      <c r="A52" s="12"/>
      <c r="B52" s="214" t="s">
        <v>666</v>
      </c>
      <c r="C52" s="229"/>
      <c r="D52" s="58"/>
      <c r="E52" s="58"/>
      <c r="F52" s="214" t="s">
        <v>624</v>
      </c>
      <c r="G52" s="58"/>
      <c r="H52" s="56"/>
      <c r="I52" s="56"/>
      <c r="J52" s="212"/>
      <c r="K52" s="212">
        <f t="shared" si="0"/>
        <v>0</v>
      </c>
      <c r="L52" s="212"/>
      <c r="M52" s="62"/>
      <c r="N52" s="60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159"/>
    </row>
    <row r="53" spans="1:127" s="21" customFormat="1" ht="25" x14ac:dyDescent="0.25">
      <c r="A53" s="12"/>
      <c r="B53" s="209" t="s">
        <v>171</v>
      </c>
      <c r="C53" s="228"/>
      <c r="D53" s="210"/>
      <c r="E53" s="210"/>
      <c r="F53" s="209" t="s">
        <v>24</v>
      </c>
      <c r="G53" s="210"/>
      <c r="H53" s="212"/>
      <c r="I53" s="212"/>
      <c r="J53" s="212"/>
      <c r="K53" s="212">
        <f t="shared" si="0"/>
        <v>0</v>
      </c>
      <c r="L53" s="212"/>
      <c r="M53" s="16"/>
      <c r="N53" s="16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95"/>
    </row>
    <row r="54" spans="1:127" s="11" customFormat="1" ht="26" x14ac:dyDescent="0.25">
      <c r="A54" s="216" t="s">
        <v>1027</v>
      </c>
      <c r="B54" s="201" t="s">
        <v>1039</v>
      </c>
      <c r="C54" s="229" t="s">
        <v>306</v>
      </c>
      <c r="D54" s="58" t="s">
        <v>20</v>
      </c>
      <c r="E54" s="58" t="s">
        <v>49</v>
      </c>
      <c r="F54" s="214"/>
      <c r="G54" s="58" t="s">
        <v>309</v>
      </c>
      <c r="H54" s="56"/>
      <c r="I54" s="56">
        <v>800</v>
      </c>
      <c r="J54" s="42"/>
      <c r="K54" s="212">
        <f t="shared" si="0"/>
        <v>800</v>
      </c>
      <c r="L54" s="56"/>
      <c r="M54" s="10"/>
      <c r="N54" s="60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94"/>
    </row>
    <row r="55" spans="1:127" ht="25" x14ac:dyDescent="0.25">
      <c r="B55" s="209" t="s">
        <v>28</v>
      </c>
      <c r="F55" s="209" t="s">
        <v>78</v>
      </c>
      <c r="H55" s="212"/>
      <c r="I55" s="212"/>
      <c r="J55" s="212"/>
      <c r="K55" s="212">
        <f t="shared" si="0"/>
        <v>0</v>
      </c>
      <c r="N55" s="16"/>
    </row>
    <row r="56" spans="1:127" ht="26" x14ac:dyDescent="0.25">
      <c r="A56" s="216" t="s">
        <v>1028</v>
      </c>
      <c r="B56" s="239" t="s">
        <v>1040</v>
      </c>
      <c r="C56" s="229" t="s">
        <v>306</v>
      </c>
      <c r="D56" s="210" t="s">
        <v>307</v>
      </c>
      <c r="E56" s="210" t="s">
        <v>35</v>
      </c>
      <c r="F56" s="209" t="s">
        <v>79</v>
      </c>
      <c r="G56" s="210" t="s">
        <v>309</v>
      </c>
      <c r="H56" s="212"/>
      <c r="I56" s="212">
        <v>300</v>
      </c>
      <c r="J56" s="212"/>
      <c r="K56" s="212">
        <f t="shared" si="0"/>
        <v>300</v>
      </c>
      <c r="N56" s="16"/>
    </row>
    <row r="57" spans="1:127" ht="25" x14ac:dyDescent="0.25">
      <c r="A57" s="12"/>
      <c r="B57" s="209" t="s">
        <v>515</v>
      </c>
      <c r="C57" s="229"/>
      <c r="F57" s="209" t="s">
        <v>516</v>
      </c>
      <c r="H57" s="212"/>
      <c r="I57" s="212"/>
      <c r="J57" s="212"/>
      <c r="K57" s="212">
        <f t="shared" si="0"/>
        <v>0</v>
      </c>
      <c r="N57" s="16"/>
    </row>
    <row r="58" spans="1:127" ht="25" x14ac:dyDescent="0.25">
      <c r="B58" s="209" t="s">
        <v>171</v>
      </c>
      <c r="F58" s="209" t="s">
        <v>24</v>
      </c>
      <c r="H58" s="212"/>
      <c r="I58" s="212"/>
      <c r="J58" s="212"/>
      <c r="K58" s="212">
        <f t="shared" si="0"/>
        <v>0</v>
      </c>
      <c r="N58" s="16"/>
    </row>
    <row r="59" spans="1:127" ht="25" x14ac:dyDescent="0.25">
      <c r="A59" s="216" t="s">
        <v>1029</v>
      </c>
      <c r="B59" s="215" t="s">
        <v>1041</v>
      </c>
      <c r="C59" s="228" t="s">
        <v>306</v>
      </c>
      <c r="D59" s="210" t="s">
        <v>307</v>
      </c>
      <c r="E59" s="210" t="s">
        <v>35</v>
      </c>
      <c r="G59" s="210" t="s">
        <v>309</v>
      </c>
      <c r="H59" s="212"/>
      <c r="I59" s="212">
        <v>400</v>
      </c>
      <c r="K59" s="212">
        <f t="shared" si="0"/>
        <v>400</v>
      </c>
      <c r="M59" s="19"/>
      <c r="N59" s="19"/>
    </row>
    <row r="60" spans="1:127" ht="37.5" x14ac:dyDescent="0.25">
      <c r="B60" s="209" t="s">
        <v>315</v>
      </c>
      <c r="F60" s="209" t="s">
        <v>100</v>
      </c>
      <c r="H60" s="212"/>
      <c r="I60" s="212"/>
      <c r="K60" s="212">
        <f t="shared" si="0"/>
        <v>0</v>
      </c>
      <c r="M60" s="19"/>
      <c r="N60" s="19"/>
    </row>
    <row r="61" spans="1:127" ht="26" x14ac:dyDescent="0.25">
      <c r="A61" s="216" t="s">
        <v>1030</v>
      </c>
      <c r="B61" s="215" t="s">
        <v>1042</v>
      </c>
      <c r="C61" s="228" t="s">
        <v>306</v>
      </c>
      <c r="D61" s="210" t="s">
        <v>307</v>
      </c>
      <c r="E61" s="210" t="s">
        <v>35</v>
      </c>
      <c r="G61" s="210" t="s">
        <v>309</v>
      </c>
      <c r="H61" s="212"/>
      <c r="I61" s="212">
        <v>400</v>
      </c>
      <c r="J61" s="212"/>
      <c r="K61" s="212">
        <f t="shared" si="0"/>
        <v>400</v>
      </c>
      <c r="M61" s="19"/>
      <c r="N61" s="19"/>
    </row>
    <row r="62" spans="1:127" ht="37.5" x14ac:dyDescent="0.25">
      <c r="B62" s="209" t="s">
        <v>316</v>
      </c>
      <c r="F62" s="209" t="s">
        <v>382</v>
      </c>
      <c r="H62" s="212"/>
      <c r="I62" s="212"/>
      <c r="J62" s="212"/>
      <c r="K62" s="212">
        <f t="shared" si="0"/>
        <v>0</v>
      </c>
      <c r="M62" s="19"/>
      <c r="N62" s="19"/>
    </row>
    <row r="63" spans="1:127" s="11" customFormat="1" ht="25" x14ac:dyDescent="0.25">
      <c r="A63" s="216" t="s">
        <v>1031</v>
      </c>
      <c r="B63" s="201" t="s">
        <v>1043</v>
      </c>
      <c r="C63" s="228" t="s">
        <v>306</v>
      </c>
      <c r="D63" s="210" t="s">
        <v>307</v>
      </c>
      <c r="E63" s="210" t="s">
        <v>35</v>
      </c>
      <c r="F63" s="214"/>
      <c r="G63" s="210" t="s">
        <v>309</v>
      </c>
      <c r="H63" s="56"/>
      <c r="I63" s="56">
        <v>400</v>
      </c>
      <c r="J63" s="56"/>
      <c r="K63" s="212">
        <f t="shared" si="0"/>
        <v>400</v>
      </c>
      <c r="L63" s="56"/>
      <c r="M63" s="10"/>
      <c r="N63" s="8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94"/>
    </row>
    <row r="64" spans="1:127" s="11" customFormat="1" ht="17.25" customHeight="1" x14ac:dyDescent="0.25">
      <c r="A64" s="216"/>
      <c r="B64" s="214" t="s">
        <v>622</v>
      </c>
      <c r="C64" s="229"/>
      <c r="D64" s="58"/>
      <c r="E64" s="58"/>
      <c r="F64" s="214" t="s">
        <v>623</v>
      </c>
      <c r="G64" s="210"/>
      <c r="H64" s="56"/>
      <c r="I64" s="56"/>
      <c r="J64" s="56"/>
      <c r="K64" s="212">
        <f t="shared" si="0"/>
        <v>0</v>
      </c>
      <c r="L64" s="56"/>
      <c r="M64" s="10"/>
      <c r="N64" s="8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94"/>
    </row>
    <row r="65" spans="1:127" s="11" customFormat="1" ht="26" x14ac:dyDescent="0.25">
      <c r="A65" s="216" t="s">
        <v>1032</v>
      </c>
      <c r="B65" s="201" t="s">
        <v>1044</v>
      </c>
      <c r="C65" s="229" t="s">
        <v>306</v>
      </c>
      <c r="D65" s="58" t="s">
        <v>307</v>
      </c>
      <c r="E65" s="58" t="s">
        <v>308</v>
      </c>
      <c r="F65" s="214"/>
      <c r="G65" s="210" t="s">
        <v>44</v>
      </c>
      <c r="H65" s="56"/>
      <c r="I65" s="56"/>
      <c r="J65" s="56">
        <v>4500</v>
      </c>
      <c r="K65" s="212">
        <f t="shared" si="0"/>
        <v>4500</v>
      </c>
      <c r="L65" s="56"/>
      <c r="M65" s="62"/>
      <c r="N65" s="60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94"/>
    </row>
    <row r="66" spans="1:127" s="11" customFormat="1" ht="25" x14ac:dyDescent="0.25">
      <c r="A66" s="12"/>
      <c r="B66" s="214" t="s">
        <v>669</v>
      </c>
      <c r="C66" s="229"/>
      <c r="D66" s="58"/>
      <c r="E66" s="58"/>
      <c r="F66" s="214" t="s">
        <v>670</v>
      </c>
      <c r="G66" s="210"/>
      <c r="H66" s="56"/>
      <c r="I66" s="56"/>
      <c r="J66" s="56"/>
      <c r="K66" s="212">
        <f t="shared" si="0"/>
        <v>0</v>
      </c>
      <c r="L66" s="56"/>
      <c r="M66" s="62"/>
      <c r="N66" s="60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94"/>
    </row>
    <row r="67" spans="1:127" ht="13" x14ac:dyDescent="0.25">
      <c r="B67" s="215" t="s">
        <v>1010</v>
      </c>
      <c r="K67" s="212">
        <f t="shared" si="0"/>
        <v>0</v>
      </c>
      <c r="N67" s="16"/>
    </row>
    <row r="68" spans="1:127" ht="26" x14ac:dyDescent="0.25">
      <c r="A68" s="216" t="s">
        <v>481</v>
      </c>
      <c r="B68" s="215" t="s">
        <v>1011</v>
      </c>
      <c r="C68" s="228" t="s">
        <v>30</v>
      </c>
      <c r="D68" s="210" t="s">
        <v>307</v>
      </c>
      <c r="E68" s="210" t="s">
        <v>308</v>
      </c>
      <c r="G68" s="210" t="s">
        <v>309</v>
      </c>
      <c r="H68" s="212">
        <v>2000</v>
      </c>
      <c r="I68" s="212">
        <v>800</v>
      </c>
      <c r="J68" s="212">
        <v>100</v>
      </c>
      <c r="K68" s="212">
        <f t="shared" si="0"/>
        <v>2900</v>
      </c>
      <c r="N68" s="16"/>
    </row>
    <row r="69" spans="1:127" ht="25" x14ac:dyDescent="0.25">
      <c r="B69" s="209" t="s">
        <v>388</v>
      </c>
      <c r="F69" s="209" t="s">
        <v>80</v>
      </c>
      <c r="H69" s="212"/>
      <c r="I69" s="212"/>
      <c r="J69" s="212"/>
      <c r="K69" s="212">
        <f t="shared" si="0"/>
        <v>0</v>
      </c>
      <c r="N69" s="16"/>
    </row>
    <row r="70" spans="1:127" s="75" customFormat="1" ht="37.5" x14ac:dyDescent="0.25">
      <c r="A70" s="216"/>
      <c r="B70" s="246" t="s">
        <v>291</v>
      </c>
      <c r="C70" s="228"/>
      <c r="D70" s="210"/>
      <c r="E70" s="210"/>
      <c r="F70" s="209" t="s">
        <v>81</v>
      </c>
      <c r="G70" s="210"/>
      <c r="H70" s="212"/>
      <c r="I70" s="212"/>
      <c r="J70" s="212"/>
      <c r="K70" s="212">
        <f t="shared" ref="K70:K133" si="1">SUM(H70:J70)</f>
        <v>0</v>
      </c>
      <c r="L70" s="212"/>
      <c r="M70" s="16"/>
      <c r="N70" s="16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159"/>
    </row>
    <row r="71" spans="1:127" s="75" customFormat="1" ht="25" x14ac:dyDescent="0.25">
      <c r="A71" s="216"/>
      <c r="B71" s="247"/>
      <c r="C71" s="228"/>
      <c r="D71" s="210"/>
      <c r="E71" s="210"/>
      <c r="F71" s="209" t="s">
        <v>1239</v>
      </c>
      <c r="G71" s="210"/>
      <c r="H71" s="212"/>
      <c r="I71" s="212"/>
      <c r="J71" s="212"/>
      <c r="K71" s="212">
        <f t="shared" si="1"/>
        <v>0</v>
      </c>
      <c r="L71" s="212"/>
      <c r="M71" s="17"/>
      <c r="N71" s="16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159"/>
    </row>
    <row r="72" spans="1:127" s="75" customFormat="1" ht="25" x14ac:dyDescent="0.25">
      <c r="A72" s="216"/>
      <c r="B72" s="248"/>
      <c r="C72" s="228"/>
      <c r="D72" s="210"/>
      <c r="E72" s="210"/>
      <c r="F72" s="209" t="s">
        <v>1240</v>
      </c>
      <c r="G72" s="210"/>
      <c r="H72" s="212"/>
      <c r="I72" s="212"/>
      <c r="J72" s="212"/>
      <c r="K72" s="212">
        <f t="shared" si="1"/>
        <v>0</v>
      </c>
      <c r="L72" s="212"/>
      <c r="M72" s="17"/>
      <c r="N72" s="16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159"/>
    </row>
    <row r="73" spans="1:127" ht="30.75" customHeight="1" x14ac:dyDescent="0.25">
      <c r="B73" s="209" t="s">
        <v>171</v>
      </c>
      <c r="F73" s="209" t="s">
        <v>1238</v>
      </c>
      <c r="H73" s="212"/>
      <c r="I73" s="212"/>
      <c r="J73" s="212"/>
      <c r="K73" s="212">
        <f t="shared" si="1"/>
        <v>0</v>
      </c>
      <c r="M73" s="17"/>
      <c r="N73" s="16"/>
    </row>
    <row r="74" spans="1:127" ht="27" customHeight="1" x14ac:dyDescent="0.25">
      <c r="B74" s="246" t="s">
        <v>122</v>
      </c>
      <c r="C74" s="230"/>
      <c r="F74" s="209" t="s">
        <v>82</v>
      </c>
      <c r="H74" s="212"/>
      <c r="I74" s="212"/>
      <c r="J74" s="212"/>
      <c r="K74" s="212">
        <f t="shared" si="1"/>
        <v>0</v>
      </c>
      <c r="M74" s="17"/>
      <c r="N74" s="16"/>
    </row>
    <row r="75" spans="1:127" s="75" customFormat="1" ht="28.5" customHeight="1" x14ac:dyDescent="0.25">
      <c r="A75" s="216"/>
      <c r="B75" s="248"/>
      <c r="C75" s="228"/>
      <c r="D75" s="210"/>
      <c r="E75" s="210"/>
      <c r="F75" s="209" t="s">
        <v>1241</v>
      </c>
      <c r="G75" s="210"/>
      <c r="H75" s="212"/>
      <c r="I75" s="212"/>
      <c r="J75" s="212"/>
      <c r="K75" s="212">
        <f t="shared" si="1"/>
        <v>0</v>
      </c>
      <c r="L75" s="212"/>
      <c r="M75" s="16"/>
      <c r="N75" s="16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159"/>
    </row>
    <row r="76" spans="1:127" s="75" customFormat="1" ht="37.5" x14ac:dyDescent="0.25">
      <c r="A76" s="22"/>
      <c r="B76" s="217" t="s">
        <v>201</v>
      </c>
      <c r="C76" s="237"/>
      <c r="D76" s="23"/>
      <c r="E76" s="23"/>
      <c r="F76" s="217" t="s">
        <v>1242</v>
      </c>
      <c r="G76" s="23"/>
      <c r="H76" s="43"/>
      <c r="I76" s="43"/>
      <c r="J76" s="43"/>
      <c r="K76" s="212">
        <f t="shared" si="1"/>
        <v>0</v>
      </c>
      <c r="L76" s="43"/>
      <c r="M76" s="25"/>
      <c r="N76" s="24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159"/>
    </row>
    <row r="77" spans="1:127" ht="25" x14ac:dyDescent="0.25">
      <c r="A77" s="216" t="s">
        <v>482</v>
      </c>
      <c r="B77" s="215" t="s">
        <v>1012</v>
      </c>
      <c r="C77" s="228" t="s">
        <v>377</v>
      </c>
      <c r="D77" s="210" t="s">
        <v>307</v>
      </c>
      <c r="E77" s="210" t="s">
        <v>308</v>
      </c>
      <c r="G77" s="210" t="s">
        <v>309</v>
      </c>
      <c r="H77" s="212">
        <v>15000</v>
      </c>
      <c r="I77" s="212">
        <v>3000</v>
      </c>
      <c r="J77" s="212">
        <v>300</v>
      </c>
      <c r="K77" s="212">
        <f t="shared" si="1"/>
        <v>18300</v>
      </c>
      <c r="M77" s="17"/>
      <c r="N77" s="16"/>
    </row>
    <row r="78" spans="1:127" ht="25" x14ac:dyDescent="0.25">
      <c r="B78" s="246" t="s">
        <v>498</v>
      </c>
      <c r="F78" s="209" t="s">
        <v>1243</v>
      </c>
      <c r="H78" s="212"/>
      <c r="I78" s="212"/>
      <c r="J78" s="212"/>
      <c r="K78" s="212">
        <f t="shared" si="1"/>
        <v>0</v>
      </c>
      <c r="M78" s="17"/>
      <c r="N78" s="16"/>
    </row>
    <row r="79" spans="1:127" ht="25" x14ac:dyDescent="0.25">
      <c r="B79" s="248"/>
      <c r="F79" s="209" t="s">
        <v>1244</v>
      </c>
      <c r="H79" s="212"/>
      <c r="I79" s="212"/>
      <c r="J79" s="212"/>
      <c r="K79" s="212">
        <f t="shared" si="1"/>
        <v>0</v>
      </c>
      <c r="M79" s="17"/>
      <c r="N79" s="16"/>
    </row>
    <row r="80" spans="1:127" ht="37.5" x14ac:dyDescent="0.25">
      <c r="B80" s="209" t="s">
        <v>0</v>
      </c>
      <c r="F80" s="209" t="s">
        <v>1245</v>
      </c>
      <c r="H80" s="212"/>
      <c r="I80" s="212"/>
      <c r="J80" s="212"/>
      <c r="K80" s="212">
        <f t="shared" si="1"/>
        <v>0</v>
      </c>
      <c r="M80" s="17"/>
      <c r="N80" s="16"/>
    </row>
    <row r="81" spans="1:127" s="75" customFormat="1" ht="50" x14ac:dyDescent="0.25">
      <c r="A81" s="22"/>
      <c r="B81" s="217" t="s">
        <v>291</v>
      </c>
      <c r="C81" s="237"/>
      <c r="D81" s="23"/>
      <c r="E81" s="23"/>
      <c r="F81" s="217" t="s">
        <v>1246</v>
      </c>
      <c r="G81" s="23"/>
      <c r="H81" s="43"/>
      <c r="I81" s="43"/>
      <c r="J81" s="43"/>
      <c r="K81" s="212">
        <f t="shared" si="1"/>
        <v>0</v>
      </c>
      <c r="L81" s="43"/>
      <c r="M81" s="25"/>
      <c r="N81" s="60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159"/>
    </row>
    <row r="82" spans="1:127" ht="27.75" customHeight="1" x14ac:dyDescent="0.25">
      <c r="B82" s="209" t="s">
        <v>748</v>
      </c>
      <c r="F82" s="209" t="s">
        <v>292</v>
      </c>
      <c r="H82" s="212"/>
      <c r="I82" s="212"/>
      <c r="J82" s="212"/>
      <c r="K82" s="212">
        <f t="shared" si="1"/>
        <v>0</v>
      </c>
      <c r="M82" s="17"/>
      <c r="N82" s="16"/>
    </row>
    <row r="83" spans="1:127" ht="30.75" customHeight="1" x14ac:dyDescent="0.25">
      <c r="B83" s="209" t="s">
        <v>293</v>
      </c>
      <c r="F83" s="209" t="s">
        <v>749</v>
      </c>
      <c r="H83" s="212"/>
      <c r="I83" s="212"/>
      <c r="J83" s="212"/>
      <c r="K83" s="212">
        <f t="shared" si="1"/>
        <v>0</v>
      </c>
      <c r="M83" s="17"/>
      <c r="N83" s="16"/>
    </row>
    <row r="84" spans="1:127" ht="30.75" customHeight="1" x14ac:dyDescent="0.25">
      <c r="B84" s="209" t="s">
        <v>294</v>
      </c>
      <c r="F84" s="209" t="s">
        <v>750</v>
      </c>
      <c r="H84" s="212"/>
      <c r="I84" s="212"/>
      <c r="J84" s="212"/>
      <c r="K84" s="212">
        <f t="shared" si="1"/>
        <v>0</v>
      </c>
      <c r="M84" s="17"/>
      <c r="N84" s="16"/>
    </row>
    <row r="85" spans="1:127" ht="30.75" customHeight="1" x14ac:dyDescent="0.25">
      <c r="B85" s="209" t="s">
        <v>295</v>
      </c>
      <c r="F85" s="209" t="s">
        <v>751</v>
      </c>
      <c r="H85" s="212"/>
      <c r="I85" s="212"/>
      <c r="J85" s="212"/>
      <c r="K85" s="212">
        <f t="shared" si="1"/>
        <v>0</v>
      </c>
      <c r="M85" s="17"/>
      <c r="N85" s="16"/>
    </row>
    <row r="86" spans="1:127" ht="27.75" customHeight="1" x14ac:dyDescent="0.25">
      <c r="B86" s="209" t="s">
        <v>752</v>
      </c>
      <c r="F86" s="209" t="s">
        <v>376</v>
      </c>
      <c r="H86" s="212"/>
      <c r="I86" s="212"/>
      <c r="J86" s="212"/>
      <c r="K86" s="212">
        <f t="shared" si="1"/>
        <v>0</v>
      </c>
      <c r="M86" s="17"/>
      <c r="N86" s="16"/>
    </row>
    <row r="87" spans="1:127" ht="28.5" customHeight="1" x14ac:dyDescent="0.25">
      <c r="B87" s="209" t="s">
        <v>388</v>
      </c>
      <c r="F87" s="209" t="s">
        <v>83</v>
      </c>
      <c r="H87" s="212"/>
      <c r="I87" s="212"/>
      <c r="J87" s="212"/>
      <c r="K87" s="212">
        <f t="shared" si="1"/>
        <v>0</v>
      </c>
      <c r="M87" s="17"/>
      <c r="N87" s="16"/>
    </row>
    <row r="88" spans="1:127" ht="30.75" customHeight="1" x14ac:dyDescent="0.25">
      <c r="B88" s="209" t="s">
        <v>171</v>
      </c>
      <c r="F88" s="209" t="s">
        <v>24</v>
      </c>
      <c r="H88" s="212"/>
      <c r="I88" s="212"/>
      <c r="J88" s="212"/>
      <c r="K88" s="212">
        <f t="shared" si="1"/>
        <v>0</v>
      </c>
      <c r="M88" s="17"/>
      <c r="N88" s="16"/>
    </row>
    <row r="89" spans="1:127" s="75" customFormat="1" ht="30" customHeight="1" x14ac:dyDescent="0.25">
      <c r="A89" s="216"/>
      <c r="B89" s="209" t="s">
        <v>201</v>
      </c>
      <c r="C89" s="228"/>
      <c r="D89" s="210"/>
      <c r="E89" s="210"/>
      <c r="F89" s="209" t="s">
        <v>206</v>
      </c>
      <c r="G89" s="210"/>
      <c r="H89" s="212"/>
      <c r="I89" s="212"/>
      <c r="J89" s="212"/>
      <c r="K89" s="212">
        <f t="shared" si="1"/>
        <v>0</v>
      </c>
      <c r="L89" s="212"/>
      <c r="M89" s="17"/>
      <c r="N89" s="16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159"/>
    </row>
    <row r="90" spans="1:127" ht="27" customHeight="1" x14ac:dyDescent="0.25">
      <c r="B90" s="209" t="s">
        <v>122</v>
      </c>
      <c r="F90" s="209" t="s">
        <v>92</v>
      </c>
      <c r="H90" s="212"/>
      <c r="I90" s="212"/>
      <c r="J90" s="212"/>
      <c r="K90" s="212">
        <f t="shared" si="1"/>
        <v>0</v>
      </c>
      <c r="M90" s="17"/>
      <c r="N90" s="16"/>
    </row>
    <row r="91" spans="1:127" ht="25.5" customHeight="1" x14ac:dyDescent="0.25">
      <c r="B91" s="209" t="s">
        <v>499</v>
      </c>
      <c r="F91" s="209" t="s">
        <v>500</v>
      </c>
      <c r="H91" s="212"/>
      <c r="I91" s="212"/>
      <c r="J91" s="212"/>
      <c r="K91" s="212">
        <f t="shared" si="1"/>
        <v>0</v>
      </c>
      <c r="M91" s="17"/>
      <c r="N91" s="16"/>
    </row>
    <row r="92" spans="1:127" ht="37.5" x14ac:dyDescent="0.25">
      <c r="A92" s="216" t="s">
        <v>1035</v>
      </c>
      <c r="B92" s="215" t="s">
        <v>1033</v>
      </c>
      <c r="C92" s="228" t="s">
        <v>41</v>
      </c>
      <c r="D92" s="210" t="s">
        <v>307</v>
      </c>
      <c r="E92" s="210" t="s">
        <v>35</v>
      </c>
      <c r="G92" s="210" t="s">
        <v>309</v>
      </c>
      <c r="H92" s="212"/>
      <c r="I92" s="212">
        <v>1000</v>
      </c>
      <c r="K92" s="212">
        <f t="shared" si="1"/>
        <v>1000</v>
      </c>
      <c r="N92" s="16"/>
    </row>
    <row r="93" spans="1:127" ht="25" x14ac:dyDescent="0.25">
      <c r="B93" s="254" t="s">
        <v>296</v>
      </c>
      <c r="F93" s="209" t="s">
        <v>1221</v>
      </c>
      <c r="H93" s="212"/>
      <c r="I93" s="212"/>
      <c r="J93" s="212"/>
      <c r="K93" s="212">
        <f t="shared" si="1"/>
        <v>0</v>
      </c>
      <c r="M93" s="19"/>
      <c r="N93" s="16"/>
    </row>
    <row r="94" spans="1:127" ht="62.5" x14ac:dyDescent="0.25">
      <c r="B94" s="254"/>
      <c r="F94" s="209" t="s">
        <v>1222</v>
      </c>
      <c r="H94" s="212"/>
      <c r="I94" s="212"/>
      <c r="J94" s="212"/>
      <c r="K94" s="212">
        <f t="shared" si="1"/>
        <v>0</v>
      </c>
      <c r="M94" s="19"/>
      <c r="N94" s="16"/>
    </row>
    <row r="95" spans="1:127" ht="25" x14ac:dyDescent="0.25">
      <c r="B95" s="254"/>
      <c r="F95" s="209" t="s">
        <v>1223</v>
      </c>
      <c r="H95" s="212"/>
      <c r="I95" s="212"/>
      <c r="J95" s="212"/>
      <c r="K95" s="212">
        <f t="shared" si="1"/>
        <v>0</v>
      </c>
      <c r="M95" s="19"/>
      <c r="N95" s="16"/>
    </row>
    <row r="96" spans="1:127" ht="50" x14ac:dyDescent="0.25">
      <c r="A96" s="198"/>
      <c r="B96" s="217" t="s">
        <v>1225</v>
      </c>
      <c r="C96" s="231"/>
      <c r="D96" s="57"/>
      <c r="E96" s="57"/>
      <c r="F96" s="213" t="s">
        <v>1224</v>
      </c>
      <c r="G96" s="57"/>
      <c r="H96" s="55"/>
      <c r="I96" s="55"/>
      <c r="J96" s="55"/>
      <c r="K96" s="212">
        <f t="shared" si="1"/>
        <v>0</v>
      </c>
      <c r="L96" s="55"/>
      <c r="M96" s="14"/>
      <c r="N96" s="16"/>
    </row>
    <row r="97" spans="1:127" ht="50" x14ac:dyDescent="0.25">
      <c r="A97" s="198"/>
      <c r="B97" s="213" t="s">
        <v>501</v>
      </c>
      <c r="C97" s="231"/>
      <c r="D97" s="57"/>
      <c r="E97" s="57"/>
      <c r="F97" s="213" t="s">
        <v>1226</v>
      </c>
      <c r="G97" s="57"/>
      <c r="H97" s="55"/>
      <c r="I97" s="55"/>
      <c r="J97" s="55"/>
      <c r="K97" s="212">
        <f t="shared" si="1"/>
        <v>0</v>
      </c>
      <c r="L97" s="55"/>
      <c r="M97" s="14"/>
      <c r="N97" s="16"/>
    </row>
    <row r="98" spans="1:127" ht="50" x14ac:dyDescent="0.25">
      <c r="A98" s="198"/>
      <c r="B98" s="213" t="s">
        <v>753</v>
      </c>
      <c r="C98" s="231"/>
      <c r="D98" s="57"/>
      <c r="E98" s="57"/>
      <c r="F98" s="213" t="s">
        <v>1227</v>
      </c>
      <c r="G98" s="57"/>
      <c r="H98" s="55"/>
      <c r="I98" s="55"/>
      <c r="J98" s="55"/>
      <c r="K98" s="212">
        <f t="shared" si="1"/>
        <v>0</v>
      </c>
      <c r="L98" s="55"/>
      <c r="M98" s="14"/>
      <c r="N98" s="16"/>
    </row>
    <row r="99" spans="1:127" ht="25" x14ac:dyDescent="0.25">
      <c r="B99" s="209" t="s">
        <v>378</v>
      </c>
      <c r="F99" s="209" t="s">
        <v>1228</v>
      </c>
      <c r="H99" s="212"/>
      <c r="I99" s="212"/>
      <c r="J99" s="212"/>
      <c r="K99" s="212">
        <f t="shared" si="1"/>
        <v>0</v>
      </c>
      <c r="M99" s="19"/>
      <c r="N99" s="16"/>
    </row>
    <row r="100" spans="1:127" ht="62.5" x14ac:dyDescent="0.25">
      <c r="B100" s="209" t="s">
        <v>298</v>
      </c>
      <c r="F100" s="209" t="s">
        <v>1229</v>
      </c>
      <c r="H100" s="212"/>
      <c r="I100" s="212"/>
      <c r="J100" s="212"/>
      <c r="K100" s="212">
        <f t="shared" si="1"/>
        <v>0</v>
      </c>
      <c r="M100" s="19"/>
      <c r="N100" s="16"/>
    </row>
    <row r="101" spans="1:127" ht="50" x14ac:dyDescent="0.25">
      <c r="B101" s="209" t="s">
        <v>299</v>
      </c>
      <c r="F101" s="209" t="s">
        <v>1230</v>
      </c>
      <c r="H101" s="212"/>
      <c r="I101" s="212"/>
      <c r="J101" s="212"/>
      <c r="K101" s="212">
        <f t="shared" si="1"/>
        <v>0</v>
      </c>
      <c r="N101" s="16"/>
    </row>
    <row r="102" spans="1:127" ht="25" x14ac:dyDescent="0.25">
      <c r="A102" s="198"/>
      <c r="B102" s="246" t="s">
        <v>300</v>
      </c>
      <c r="C102" s="231"/>
      <c r="D102" s="57"/>
      <c r="E102" s="57"/>
      <c r="F102" s="213" t="s">
        <v>1231</v>
      </c>
      <c r="G102" s="57"/>
      <c r="H102" s="55"/>
      <c r="I102" s="55"/>
      <c r="J102" s="55"/>
      <c r="K102" s="212">
        <f t="shared" si="1"/>
        <v>0</v>
      </c>
      <c r="L102" s="55"/>
      <c r="M102" s="14"/>
      <c r="N102" s="16"/>
    </row>
    <row r="103" spans="1:127" x14ac:dyDescent="0.25">
      <c r="A103" s="198"/>
      <c r="B103" s="247"/>
      <c r="C103" s="231"/>
      <c r="D103" s="57"/>
      <c r="E103" s="57"/>
      <c r="F103" s="213" t="s">
        <v>1232</v>
      </c>
      <c r="G103" s="57"/>
      <c r="H103" s="55"/>
      <c r="I103" s="55"/>
      <c r="J103" s="55"/>
      <c r="K103" s="212">
        <f t="shared" si="1"/>
        <v>0</v>
      </c>
      <c r="L103" s="55"/>
      <c r="M103" s="14"/>
      <c r="N103" s="16"/>
    </row>
    <row r="104" spans="1:127" ht="25" x14ac:dyDescent="0.25">
      <c r="A104" s="198"/>
      <c r="B104" s="248"/>
      <c r="C104" s="231"/>
      <c r="D104" s="57"/>
      <c r="E104" s="57"/>
      <c r="F104" s="213" t="s">
        <v>1233</v>
      </c>
      <c r="G104" s="57"/>
      <c r="H104" s="55"/>
      <c r="I104" s="55"/>
      <c r="J104" s="55"/>
      <c r="K104" s="212">
        <f t="shared" si="1"/>
        <v>0</v>
      </c>
      <c r="L104" s="55"/>
      <c r="M104" s="14"/>
      <c r="N104" s="16"/>
    </row>
    <row r="105" spans="1:127" ht="25" x14ac:dyDescent="0.25">
      <c r="B105" s="209" t="s">
        <v>171</v>
      </c>
      <c r="F105" s="209" t="s">
        <v>1234</v>
      </c>
      <c r="H105" s="212"/>
      <c r="I105" s="212"/>
      <c r="J105" s="212"/>
      <c r="K105" s="212">
        <f t="shared" si="1"/>
        <v>0</v>
      </c>
      <c r="M105" s="17"/>
      <c r="N105" s="16"/>
    </row>
    <row r="106" spans="1:127" ht="62.5" x14ac:dyDescent="0.25">
      <c r="B106" s="209" t="s">
        <v>301</v>
      </c>
      <c r="F106" s="209" t="s">
        <v>1236</v>
      </c>
      <c r="H106" s="212"/>
      <c r="I106" s="212"/>
      <c r="J106" s="212"/>
      <c r="K106" s="212">
        <f t="shared" si="1"/>
        <v>0</v>
      </c>
      <c r="M106" s="17"/>
      <c r="N106" s="16"/>
    </row>
    <row r="107" spans="1:127" ht="75" x14ac:dyDescent="0.25">
      <c r="B107" s="209" t="s">
        <v>1235</v>
      </c>
      <c r="F107" s="209" t="s">
        <v>1237</v>
      </c>
      <c r="H107" s="212"/>
      <c r="I107" s="212"/>
      <c r="J107" s="212"/>
      <c r="K107" s="212">
        <f t="shared" si="1"/>
        <v>0</v>
      </c>
      <c r="M107" s="17"/>
      <c r="N107" s="16"/>
    </row>
    <row r="108" spans="1:127" ht="50" x14ac:dyDescent="0.25">
      <c r="A108" s="216" t="s">
        <v>483</v>
      </c>
      <c r="B108" s="215" t="s">
        <v>1034</v>
      </c>
      <c r="C108" s="228" t="s">
        <v>31</v>
      </c>
      <c r="D108" s="210" t="s">
        <v>307</v>
      </c>
      <c r="E108" s="210" t="s">
        <v>308</v>
      </c>
      <c r="G108" s="210" t="s">
        <v>309</v>
      </c>
      <c r="H108" s="212">
        <v>2300</v>
      </c>
      <c r="I108" s="212">
        <v>300</v>
      </c>
      <c r="J108" s="212"/>
      <c r="K108" s="212">
        <f t="shared" si="1"/>
        <v>2600</v>
      </c>
      <c r="M108" s="19"/>
      <c r="N108" s="16"/>
    </row>
    <row r="109" spans="1:127" s="11" customFormat="1" ht="25" x14ac:dyDescent="0.25">
      <c r="A109" s="216"/>
      <c r="B109" s="209" t="s">
        <v>1</v>
      </c>
      <c r="C109" s="228"/>
      <c r="D109" s="210"/>
      <c r="E109" s="210"/>
      <c r="F109" s="209" t="s">
        <v>200</v>
      </c>
      <c r="G109" s="210"/>
      <c r="H109" s="212"/>
      <c r="I109" s="212"/>
      <c r="J109" s="212"/>
      <c r="K109" s="212">
        <f t="shared" si="1"/>
        <v>0</v>
      </c>
      <c r="L109" s="212"/>
      <c r="M109" s="19"/>
      <c r="N109" s="16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94"/>
    </row>
    <row r="110" spans="1:127" ht="25" x14ac:dyDescent="0.25">
      <c r="B110" s="209" t="s">
        <v>388</v>
      </c>
      <c r="F110" s="209" t="s">
        <v>83</v>
      </c>
      <c r="H110" s="212"/>
      <c r="I110" s="212"/>
      <c r="J110" s="212"/>
      <c r="K110" s="212">
        <f t="shared" si="1"/>
        <v>0</v>
      </c>
      <c r="M110" s="17"/>
      <c r="N110" s="16"/>
    </row>
    <row r="111" spans="1:127" ht="37.5" x14ac:dyDescent="0.25">
      <c r="B111" s="246" t="s">
        <v>389</v>
      </c>
      <c r="F111" s="209" t="s">
        <v>68</v>
      </c>
      <c r="H111" s="212"/>
      <c r="I111" s="212"/>
      <c r="J111" s="212"/>
      <c r="K111" s="212">
        <f t="shared" si="1"/>
        <v>0</v>
      </c>
      <c r="M111" s="17"/>
      <c r="N111" s="16"/>
    </row>
    <row r="112" spans="1:127" ht="37.5" x14ac:dyDescent="0.25">
      <c r="B112" s="248"/>
      <c r="F112" s="209" t="s">
        <v>1251</v>
      </c>
      <c r="H112" s="212"/>
      <c r="I112" s="212"/>
      <c r="J112" s="212"/>
      <c r="K112" s="212">
        <f t="shared" si="1"/>
        <v>0</v>
      </c>
      <c r="M112" s="17"/>
      <c r="N112" s="16"/>
    </row>
    <row r="113" spans="1:127" ht="25" x14ac:dyDescent="0.25">
      <c r="B113" s="209" t="s">
        <v>171</v>
      </c>
      <c r="F113" s="209" t="s">
        <v>1252</v>
      </c>
      <c r="H113" s="212"/>
      <c r="I113" s="212"/>
      <c r="J113" s="212"/>
      <c r="K113" s="212">
        <f t="shared" si="1"/>
        <v>0</v>
      </c>
      <c r="M113" s="17"/>
      <c r="N113" s="16"/>
    </row>
    <row r="114" spans="1:127" x14ac:dyDescent="0.25">
      <c r="B114" s="246" t="s">
        <v>122</v>
      </c>
      <c r="C114" s="230"/>
      <c r="F114" s="209" t="s">
        <v>123</v>
      </c>
      <c r="H114" s="212"/>
      <c r="I114" s="212"/>
      <c r="J114" s="212"/>
      <c r="K114" s="212">
        <f t="shared" si="1"/>
        <v>0</v>
      </c>
      <c r="M114" s="17"/>
      <c r="N114" s="16"/>
    </row>
    <row r="115" spans="1:127" s="75" customFormat="1" ht="25" x14ac:dyDescent="0.25">
      <c r="A115" s="216"/>
      <c r="B115" s="248"/>
      <c r="C115" s="228"/>
      <c r="D115" s="210"/>
      <c r="E115" s="210"/>
      <c r="F115" s="209" t="s">
        <v>1241</v>
      </c>
      <c r="G115" s="210"/>
      <c r="H115" s="212"/>
      <c r="I115" s="212"/>
      <c r="J115" s="212"/>
      <c r="K115" s="212">
        <f t="shared" si="1"/>
        <v>0</v>
      </c>
      <c r="L115" s="212"/>
      <c r="M115" s="16"/>
      <c r="N115" s="16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159"/>
    </row>
    <row r="116" spans="1:127" s="75" customFormat="1" ht="25" x14ac:dyDescent="0.25">
      <c r="A116" s="22"/>
      <c r="B116" s="246" t="s">
        <v>201</v>
      </c>
      <c r="C116" s="237"/>
      <c r="D116" s="23"/>
      <c r="E116" s="23"/>
      <c r="F116" s="217" t="s">
        <v>206</v>
      </c>
      <c r="G116" s="23"/>
      <c r="H116" s="43"/>
      <c r="I116" s="43"/>
      <c r="J116" s="43"/>
      <c r="K116" s="212">
        <f t="shared" si="1"/>
        <v>0</v>
      </c>
      <c r="L116" s="43"/>
      <c r="M116" s="25"/>
      <c r="N116" s="24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159"/>
    </row>
    <row r="117" spans="1:127" s="2" customFormat="1" x14ac:dyDescent="0.25">
      <c r="A117" s="216"/>
      <c r="B117" s="247"/>
      <c r="C117" s="228"/>
      <c r="D117" s="210"/>
      <c r="E117" s="210"/>
      <c r="F117" s="209" t="s">
        <v>1253</v>
      </c>
      <c r="G117" s="210"/>
      <c r="H117" s="212"/>
      <c r="I117" s="212"/>
      <c r="J117" s="212"/>
      <c r="K117" s="212">
        <f t="shared" si="1"/>
        <v>0</v>
      </c>
      <c r="L117" s="212"/>
      <c r="M117" s="16"/>
      <c r="N117" s="16"/>
    </row>
    <row r="118" spans="1:127" s="2" customFormat="1" ht="25" x14ac:dyDescent="0.25">
      <c r="A118" s="216"/>
      <c r="B118" s="247"/>
      <c r="C118" s="228"/>
      <c r="D118" s="210"/>
      <c r="E118" s="210"/>
      <c r="F118" s="209" t="s">
        <v>1254</v>
      </c>
      <c r="G118" s="210"/>
      <c r="H118" s="212"/>
      <c r="I118" s="212"/>
      <c r="J118" s="212"/>
      <c r="K118" s="212">
        <f t="shared" si="1"/>
        <v>0</v>
      </c>
      <c r="L118" s="212"/>
      <c r="M118" s="16"/>
      <c r="N118" s="16"/>
    </row>
    <row r="119" spans="1:127" s="2" customFormat="1" x14ac:dyDescent="0.25">
      <c r="A119" s="216"/>
      <c r="B119" s="248"/>
      <c r="C119" s="228"/>
      <c r="D119" s="210"/>
      <c r="E119" s="210"/>
      <c r="F119" s="209" t="s">
        <v>1255</v>
      </c>
      <c r="G119" s="210"/>
      <c r="H119" s="212"/>
      <c r="I119" s="212"/>
      <c r="J119" s="212"/>
      <c r="K119" s="212">
        <f t="shared" si="1"/>
        <v>0</v>
      </c>
      <c r="L119" s="212"/>
      <c r="M119" s="16"/>
      <c r="N119" s="16"/>
    </row>
    <row r="120" spans="1:127" s="108" customFormat="1" ht="37.5" x14ac:dyDescent="0.25">
      <c r="A120" s="216" t="s">
        <v>951</v>
      </c>
      <c r="B120" s="102" t="s">
        <v>1013</v>
      </c>
      <c r="C120" s="111" t="s">
        <v>37</v>
      </c>
      <c r="D120" s="103" t="s">
        <v>307</v>
      </c>
      <c r="E120" s="103" t="s">
        <v>308</v>
      </c>
      <c r="F120" s="104"/>
      <c r="G120" s="103" t="s">
        <v>309</v>
      </c>
      <c r="H120" s="105">
        <v>5000</v>
      </c>
      <c r="I120" s="105">
        <v>1500</v>
      </c>
      <c r="J120" s="105">
        <v>100</v>
      </c>
      <c r="K120" s="212">
        <f t="shared" si="1"/>
        <v>6600</v>
      </c>
      <c r="L120" s="105"/>
      <c r="M120" s="106"/>
      <c r="N120" s="107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156"/>
      <c r="BE120" s="156"/>
      <c r="BF120" s="156"/>
      <c r="BG120" s="156"/>
      <c r="BH120" s="156"/>
      <c r="BI120" s="156"/>
      <c r="BJ120" s="156"/>
      <c r="BK120" s="156"/>
      <c r="BL120" s="156"/>
      <c r="BM120" s="156"/>
      <c r="BN120" s="156"/>
      <c r="BO120" s="156"/>
      <c r="BP120" s="156"/>
      <c r="BQ120" s="156"/>
      <c r="BR120" s="156"/>
      <c r="BS120" s="156"/>
      <c r="BT120" s="156"/>
      <c r="BU120" s="156"/>
      <c r="BV120" s="156"/>
      <c r="BW120" s="156"/>
      <c r="BX120" s="156"/>
      <c r="BY120" s="156"/>
      <c r="BZ120" s="156"/>
      <c r="CA120" s="156"/>
      <c r="CB120" s="156"/>
      <c r="CC120" s="156"/>
      <c r="CD120" s="156"/>
      <c r="CE120" s="156"/>
      <c r="CF120" s="156"/>
      <c r="CG120" s="156"/>
      <c r="CH120" s="156"/>
      <c r="CI120" s="156"/>
      <c r="CJ120" s="156"/>
      <c r="CK120" s="156"/>
      <c r="CL120" s="156"/>
      <c r="CM120" s="156"/>
      <c r="CN120" s="156"/>
      <c r="CO120" s="156"/>
      <c r="CP120" s="156"/>
      <c r="CQ120" s="156"/>
      <c r="CR120" s="156"/>
      <c r="CS120" s="156"/>
      <c r="CT120" s="156"/>
      <c r="CU120" s="156"/>
      <c r="CV120" s="156"/>
      <c r="CW120" s="156"/>
      <c r="CX120" s="156"/>
      <c r="CY120" s="156"/>
      <c r="CZ120" s="156"/>
      <c r="DA120" s="156"/>
      <c r="DB120" s="156"/>
      <c r="DC120" s="156"/>
      <c r="DD120" s="156"/>
      <c r="DE120" s="156"/>
      <c r="DF120" s="156"/>
      <c r="DG120" s="156"/>
      <c r="DH120" s="156"/>
      <c r="DI120" s="156"/>
      <c r="DJ120" s="156"/>
      <c r="DK120" s="156"/>
      <c r="DL120" s="156"/>
      <c r="DM120" s="156"/>
      <c r="DN120" s="156"/>
      <c r="DO120" s="156"/>
      <c r="DP120" s="156"/>
      <c r="DQ120" s="156"/>
      <c r="DR120" s="156"/>
      <c r="DS120" s="156"/>
      <c r="DT120" s="156"/>
      <c r="DU120" s="156"/>
      <c r="DV120" s="156"/>
    </row>
    <row r="121" spans="1:127" s="108" customFormat="1" ht="25" x14ac:dyDescent="0.25">
      <c r="A121" s="109"/>
      <c r="B121" s="110" t="s">
        <v>863</v>
      </c>
      <c r="C121" s="111"/>
      <c r="D121" s="111"/>
      <c r="E121" s="111"/>
      <c r="F121" s="110" t="s">
        <v>733</v>
      </c>
      <c r="G121" s="111"/>
      <c r="H121" s="112"/>
      <c r="I121" s="112"/>
      <c r="J121" s="112"/>
      <c r="K121" s="212">
        <f t="shared" si="1"/>
        <v>0</v>
      </c>
      <c r="L121" s="112"/>
      <c r="M121" s="113"/>
      <c r="N121" s="114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  <c r="BI121" s="156"/>
      <c r="BJ121" s="156"/>
      <c r="BK121" s="156"/>
      <c r="BL121" s="156"/>
      <c r="BM121" s="156"/>
      <c r="BN121" s="156"/>
      <c r="BO121" s="156"/>
      <c r="BP121" s="156"/>
      <c r="BQ121" s="156"/>
      <c r="BR121" s="156"/>
      <c r="BS121" s="156"/>
      <c r="BT121" s="156"/>
      <c r="BU121" s="156"/>
      <c r="BV121" s="156"/>
      <c r="BW121" s="156"/>
      <c r="BX121" s="156"/>
      <c r="BY121" s="156"/>
      <c r="BZ121" s="156"/>
      <c r="CA121" s="156"/>
      <c r="CB121" s="156"/>
      <c r="CC121" s="156"/>
      <c r="CD121" s="156"/>
      <c r="CE121" s="156"/>
      <c r="CF121" s="156"/>
      <c r="CG121" s="156"/>
      <c r="CH121" s="156"/>
      <c r="CI121" s="156"/>
      <c r="CJ121" s="156"/>
      <c r="CK121" s="156"/>
      <c r="CL121" s="156"/>
      <c r="CM121" s="156"/>
      <c r="CN121" s="156"/>
      <c r="CO121" s="156"/>
      <c r="CP121" s="156"/>
      <c r="CQ121" s="156"/>
      <c r="CR121" s="156"/>
      <c r="CS121" s="156"/>
      <c r="CT121" s="156"/>
      <c r="CU121" s="156"/>
      <c r="CV121" s="156"/>
      <c r="CW121" s="156"/>
      <c r="CX121" s="156"/>
      <c r="CY121" s="156"/>
      <c r="CZ121" s="156"/>
      <c r="DA121" s="156"/>
      <c r="DB121" s="156"/>
      <c r="DC121" s="156"/>
      <c r="DD121" s="156"/>
      <c r="DE121" s="156"/>
      <c r="DF121" s="156"/>
      <c r="DG121" s="156"/>
      <c r="DH121" s="156"/>
      <c r="DI121" s="156"/>
      <c r="DJ121" s="156"/>
      <c r="DK121" s="156"/>
      <c r="DL121" s="156"/>
      <c r="DM121" s="156"/>
      <c r="DN121" s="156"/>
      <c r="DO121" s="156"/>
      <c r="DP121" s="156"/>
      <c r="DQ121" s="156"/>
      <c r="DR121" s="156"/>
      <c r="DS121" s="156"/>
      <c r="DT121" s="156"/>
      <c r="DU121" s="156"/>
      <c r="DV121" s="156"/>
    </row>
    <row r="122" spans="1:127" s="108" customFormat="1" ht="25" x14ac:dyDescent="0.25">
      <c r="A122" s="109"/>
      <c r="B122" s="110" t="s">
        <v>864</v>
      </c>
      <c r="C122" s="111"/>
      <c r="D122" s="111"/>
      <c r="E122" s="111"/>
      <c r="F122" s="110" t="s">
        <v>734</v>
      </c>
      <c r="G122" s="111"/>
      <c r="H122" s="112"/>
      <c r="I122" s="112"/>
      <c r="J122" s="112"/>
      <c r="K122" s="212">
        <f t="shared" si="1"/>
        <v>0</v>
      </c>
      <c r="L122" s="112"/>
      <c r="M122" s="113"/>
      <c r="N122" s="114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156"/>
      <c r="BC122" s="156"/>
      <c r="BD122" s="156"/>
      <c r="BE122" s="156"/>
      <c r="BF122" s="156"/>
      <c r="BG122" s="156"/>
      <c r="BH122" s="156"/>
      <c r="BI122" s="156"/>
      <c r="BJ122" s="156"/>
      <c r="BK122" s="156"/>
      <c r="BL122" s="156"/>
      <c r="BM122" s="156"/>
      <c r="BN122" s="156"/>
      <c r="BO122" s="156"/>
      <c r="BP122" s="156"/>
      <c r="BQ122" s="156"/>
      <c r="BR122" s="156"/>
      <c r="BS122" s="156"/>
      <c r="BT122" s="156"/>
      <c r="BU122" s="156"/>
      <c r="BV122" s="156"/>
      <c r="BW122" s="156"/>
      <c r="BX122" s="156"/>
      <c r="BY122" s="156"/>
      <c r="BZ122" s="156"/>
      <c r="CA122" s="156"/>
      <c r="CB122" s="156"/>
      <c r="CC122" s="156"/>
      <c r="CD122" s="156"/>
      <c r="CE122" s="156"/>
      <c r="CF122" s="156"/>
      <c r="CG122" s="156"/>
      <c r="CH122" s="156"/>
      <c r="CI122" s="156"/>
      <c r="CJ122" s="156"/>
      <c r="CK122" s="156"/>
      <c r="CL122" s="156"/>
      <c r="CM122" s="156"/>
      <c r="CN122" s="156"/>
      <c r="CO122" s="156"/>
      <c r="CP122" s="156"/>
      <c r="CQ122" s="156"/>
      <c r="CR122" s="156"/>
      <c r="CS122" s="156"/>
      <c r="CT122" s="156"/>
      <c r="CU122" s="156"/>
      <c r="CV122" s="156"/>
      <c r="CW122" s="156"/>
      <c r="CX122" s="156"/>
      <c r="CY122" s="156"/>
      <c r="CZ122" s="156"/>
      <c r="DA122" s="156"/>
      <c r="DB122" s="156"/>
      <c r="DC122" s="156"/>
      <c r="DD122" s="156"/>
      <c r="DE122" s="156"/>
      <c r="DF122" s="156"/>
      <c r="DG122" s="156"/>
      <c r="DH122" s="156"/>
      <c r="DI122" s="156"/>
      <c r="DJ122" s="156"/>
      <c r="DK122" s="156"/>
      <c r="DL122" s="156"/>
      <c r="DM122" s="156"/>
      <c r="DN122" s="156"/>
      <c r="DO122" s="156"/>
      <c r="DP122" s="156"/>
      <c r="DQ122" s="156"/>
      <c r="DR122" s="156"/>
      <c r="DS122" s="156"/>
      <c r="DT122" s="156"/>
      <c r="DU122" s="156"/>
      <c r="DV122" s="156"/>
    </row>
    <row r="123" spans="1:127" s="108" customFormat="1" ht="25" x14ac:dyDescent="0.25">
      <c r="A123" s="109"/>
      <c r="B123" s="110" t="s">
        <v>171</v>
      </c>
      <c r="C123" s="111"/>
      <c r="D123" s="111"/>
      <c r="E123" s="111"/>
      <c r="F123" s="110" t="s">
        <v>735</v>
      </c>
      <c r="G123" s="111"/>
      <c r="H123" s="112"/>
      <c r="I123" s="112"/>
      <c r="J123" s="179"/>
      <c r="K123" s="212">
        <f t="shared" si="1"/>
        <v>0</v>
      </c>
      <c r="L123" s="112"/>
      <c r="M123" s="113"/>
      <c r="N123" s="114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6"/>
      <c r="BQ123" s="156"/>
      <c r="BR123" s="156"/>
      <c r="BS123" s="156"/>
      <c r="BT123" s="156"/>
      <c r="BU123" s="156"/>
      <c r="BV123" s="156"/>
      <c r="BW123" s="156"/>
      <c r="BX123" s="156"/>
      <c r="BY123" s="156"/>
      <c r="BZ123" s="156"/>
      <c r="CA123" s="156"/>
      <c r="CB123" s="156"/>
      <c r="CC123" s="156"/>
      <c r="CD123" s="156"/>
      <c r="CE123" s="156"/>
      <c r="CF123" s="156"/>
      <c r="CG123" s="156"/>
      <c r="CH123" s="156"/>
      <c r="CI123" s="156"/>
      <c r="CJ123" s="156"/>
      <c r="CK123" s="156"/>
      <c r="CL123" s="156"/>
      <c r="CM123" s="156"/>
      <c r="CN123" s="156"/>
      <c r="CO123" s="156"/>
      <c r="CP123" s="156"/>
      <c r="CQ123" s="156"/>
      <c r="CR123" s="156"/>
      <c r="CS123" s="156"/>
      <c r="CT123" s="156"/>
      <c r="CU123" s="156"/>
      <c r="CV123" s="156"/>
      <c r="CW123" s="156"/>
      <c r="CX123" s="156"/>
      <c r="CY123" s="156"/>
      <c r="CZ123" s="156"/>
      <c r="DA123" s="156"/>
      <c r="DB123" s="156"/>
      <c r="DC123" s="156"/>
      <c r="DD123" s="156"/>
      <c r="DE123" s="156"/>
      <c r="DF123" s="156"/>
      <c r="DG123" s="156"/>
      <c r="DH123" s="156"/>
      <c r="DI123" s="156"/>
      <c r="DJ123" s="156"/>
      <c r="DK123" s="156"/>
      <c r="DL123" s="156"/>
      <c r="DM123" s="156"/>
      <c r="DN123" s="156"/>
      <c r="DO123" s="156"/>
      <c r="DP123" s="156"/>
      <c r="DQ123" s="156"/>
      <c r="DR123" s="156"/>
      <c r="DS123" s="156"/>
      <c r="DT123" s="156"/>
      <c r="DU123" s="156"/>
      <c r="DV123" s="156"/>
    </row>
    <row r="124" spans="1:127" s="108" customFormat="1" ht="37.5" x14ac:dyDescent="0.25">
      <c r="A124" s="109"/>
      <c r="B124" s="110" t="s">
        <v>865</v>
      </c>
      <c r="C124" s="111"/>
      <c r="D124" s="111"/>
      <c r="E124" s="111"/>
      <c r="F124" s="110" t="s">
        <v>736</v>
      </c>
      <c r="G124" s="111"/>
      <c r="H124" s="112"/>
      <c r="I124" s="112"/>
      <c r="J124" s="112"/>
      <c r="K124" s="212">
        <f t="shared" si="1"/>
        <v>0</v>
      </c>
      <c r="L124" s="112"/>
      <c r="M124" s="113"/>
      <c r="N124" s="114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56"/>
      <c r="BC124" s="156"/>
      <c r="BD124" s="156"/>
      <c r="BE124" s="156"/>
      <c r="BF124" s="156"/>
      <c r="BG124" s="156"/>
      <c r="BH124" s="156"/>
      <c r="BI124" s="156"/>
      <c r="BJ124" s="156"/>
      <c r="BK124" s="156"/>
      <c r="BL124" s="156"/>
      <c r="BM124" s="156"/>
      <c r="BN124" s="156"/>
      <c r="BO124" s="156"/>
      <c r="BP124" s="156"/>
      <c r="BQ124" s="156"/>
      <c r="BR124" s="156"/>
      <c r="BS124" s="156"/>
      <c r="BT124" s="156"/>
      <c r="BU124" s="156"/>
      <c r="BV124" s="156"/>
      <c r="BW124" s="156"/>
      <c r="BX124" s="156"/>
      <c r="BY124" s="156"/>
      <c r="BZ124" s="156"/>
      <c r="CA124" s="156"/>
      <c r="CB124" s="156"/>
      <c r="CC124" s="156"/>
      <c r="CD124" s="156"/>
      <c r="CE124" s="156"/>
      <c r="CF124" s="156"/>
      <c r="CG124" s="156"/>
      <c r="CH124" s="156"/>
      <c r="CI124" s="156"/>
      <c r="CJ124" s="156"/>
      <c r="CK124" s="156"/>
      <c r="CL124" s="156"/>
      <c r="CM124" s="156"/>
      <c r="CN124" s="156"/>
      <c r="CO124" s="156"/>
      <c r="CP124" s="156"/>
      <c r="CQ124" s="156"/>
      <c r="CR124" s="156"/>
      <c r="CS124" s="156"/>
      <c r="CT124" s="156"/>
      <c r="CU124" s="156"/>
      <c r="CV124" s="156"/>
      <c r="CW124" s="156"/>
      <c r="CX124" s="156"/>
      <c r="CY124" s="156"/>
      <c r="CZ124" s="156"/>
      <c r="DA124" s="156"/>
      <c r="DB124" s="156"/>
      <c r="DC124" s="156"/>
      <c r="DD124" s="156"/>
      <c r="DE124" s="156"/>
      <c r="DF124" s="156"/>
      <c r="DG124" s="156"/>
      <c r="DH124" s="156"/>
      <c r="DI124" s="156"/>
      <c r="DJ124" s="156"/>
      <c r="DK124" s="156"/>
      <c r="DL124" s="156"/>
      <c r="DM124" s="156"/>
      <c r="DN124" s="156"/>
      <c r="DO124" s="156"/>
      <c r="DP124" s="156"/>
      <c r="DQ124" s="156"/>
      <c r="DR124" s="156"/>
      <c r="DS124" s="156"/>
      <c r="DT124" s="156"/>
      <c r="DU124" s="156"/>
      <c r="DV124" s="156"/>
    </row>
    <row r="125" spans="1:127" s="108" customFormat="1" ht="25" x14ac:dyDescent="0.25">
      <c r="A125" s="109"/>
      <c r="B125" s="110" t="s">
        <v>866</v>
      </c>
      <c r="C125" s="111"/>
      <c r="D125" s="111"/>
      <c r="E125" s="111"/>
      <c r="F125" s="110" t="s">
        <v>737</v>
      </c>
      <c r="G125" s="111"/>
      <c r="H125" s="112"/>
      <c r="I125" s="112"/>
      <c r="J125" s="112"/>
      <c r="K125" s="212">
        <f t="shared" si="1"/>
        <v>0</v>
      </c>
      <c r="L125" s="112"/>
      <c r="M125" s="113"/>
      <c r="N125" s="114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6"/>
      <c r="AW125" s="156"/>
      <c r="AX125" s="156"/>
      <c r="AY125" s="156"/>
      <c r="AZ125" s="156"/>
      <c r="BA125" s="156"/>
      <c r="BB125" s="156"/>
      <c r="BC125" s="156"/>
      <c r="BD125" s="156"/>
      <c r="BE125" s="156"/>
      <c r="BF125" s="156"/>
      <c r="BG125" s="156"/>
      <c r="BH125" s="156"/>
      <c r="BI125" s="156"/>
      <c r="BJ125" s="156"/>
      <c r="BK125" s="156"/>
      <c r="BL125" s="156"/>
      <c r="BM125" s="156"/>
      <c r="BN125" s="156"/>
      <c r="BO125" s="156"/>
      <c r="BP125" s="156"/>
      <c r="BQ125" s="156"/>
      <c r="BR125" s="156"/>
      <c r="BS125" s="156"/>
      <c r="BT125" s="156"/>
      <c r="BU125" s="156"/>
      <c r="BV125" s="156"/>
      <c r="BW125" s="156"/>
      <c r="BX125" s="156"/>
      <c r="BY125" s="156"/>
      <c r="BZ125" s="156"/>
      <c r="CA125" s="156"/>
      <c r="CB125" s="156"/>
      <c r="CC125" s="156"/>
      <c r="CD125" s="156"/>
      <c r="CE125" s="156"/>
      <c r="CF125" s="156"/>
      <c r="CG125" s="156"/>
      <c r="CH125" s="156"/>
      <c r="CI125" s="156"/>
      <c r="CJ125" s="156"/>
      <c r="CK125" s="156"/>
      <c r="CL125" s="156"/>
      <c r="CM125" s="156"/>
      <c r="CN125" s="156"/>
      <c r="CO125" s="156"/>
      <c r="CP125" s="156"/>
      <c r="CQ125" s="156"/>
      <c r="CR125" s="156"/>
      <c r="CS125" s="156"/>
      <c r="CT125" s="156"/>
      <c r="CU125" s="156"/>
      <c r="CV125" s="156"/>
      <c r="CW125" s="156"/>
      <c r="CX125" s="156"/>
      <c r="CY125" s="156"/>
      <c r="CZ125" s="156"/>
      <c r="DA125" s="156"/>
      <c r="DB125" s="156"/>
      <c r="DC125" s="156"/>
      <c r="DD125" s="156"/>
      <c r="DE125" s="156"/>
      <c r="DF125" s="156"/>
      <c r="DG125" s="156"/>
      <c r="DH125" s="156"/>
      <c r="DI125" s="156"/>
      <c r="DJ125" s="156"/>
      <c r="DK125" s="156"/>
      <c r="DL125" s="156"/>
      <c r="DM125" s="156"/>
      <c r="DN125" s="156"/>
      <c r="DO125" s="156"/>
      <c r="DP125" s="156"/>
      <c r="DQ125" s="156"/>
      <c r="DR125" s="156"/>
      <c r="DS125" s="156"/>
      <c r="DT125" s="156"/>
      <c r="DU125" s="156"/>
      <c r="DV125" s="156"/>
    </row>
    <row r="126" spans="1:127" s="108" customFormat="1" ht="37.5" x14ac:dyDescent="0.25">
      <c r="A126" s="109"/>
      <c r="B126" s="110" t="s">
        <v>867</v>
      </c>
      <c r="C126" s="111"/>
      <c r="D126" s="111"/>
      <c r="E126" s="111"/>
      <c r="F126" s="110" t="s">
        <v>738</v>
      </c>
      <c r="G126" s="111"/>
      <c r="H126" s="112"/>
      <c r="I126" s="112"/>
      <c r="J126" s="112"/>
      <c r="K126" s="212">
        <f t="shared" si="1"/>
        <v>0</v>
      </c>
      <c r="L126" s="112"/>
      <c r="M126" s="115"/>
      <c r="N126" s="114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6"/>
      <c r="AT126" s="156"/>
      <c r="AU126" s="156"/>
      <c r="AV126" s="156"/>
      <c r="AW126" s="156"/>
      <c r="AX126" s="156"/>
      <c r="AY126" s="156"/>
      <c r="AZ126" s="156"/>
      <c r="BA126" s="156"/>
      <c r="BB126" s="156"/>
      <c r="BC126" s="156"/>
      <c r="BD126" s="156"/>
      <c r="BE126" s="156"/>
      <c r="BF126" s="156"/>
      <c r="BG126" s="156"/>
      <c r="BH126" s="156"/>
      <c r="BI126" s="156"/>
      <c r="BJ126" s="156"/>
      <c r="BK126" s="156"/>
      <c r="BL126" s="156"/>
      <c r="BM126" s="156"/>
      <c r="BN126" s="156"/>
      <c r="BO126" s="156"/>
      <c r="BP126" s="156"/>
      <c r="BQ126" s="156"/>
      <c r="BR126" s="156"/>
      <c r="BS126" s="156"/>
      <c r="BT126" s="156"/>
      <c r="BU126" s="156"/>
      <c r="BV126" s="156"/>
      <c r="BW126" s="156"/>
      <c r="BX126" s="156"/>
      <c r="BY126" s="156"/>
      <c r="BZ126" s="156"/>
      <c r="CA126" s="156"/>
      <c r="CB126" s="156"/>
      <c r="CC126" s="156"/>
      <c r="CD126" s="156"/>
      <c r="CE126" s="156"/>
      <c r="CF126" s="156"/>
      <c r="CG126" s="156"/>
      <c r="CH126" s="156"/>
      <c r="CI126" s="156"/>
      <c r="CJ126" s="156"/>
      <c r="CK126" s="156"/>
      <c r="CL126" s="156"/>
      <c r="CM126" s="156"/>
      <c r="CN126" s="156"/>
      <c r="CO126" s="156"/>
      <c r="CP126" s="156"/>
      <c r="CQ126" s="156"/>
      <c r="CR126" s="156"/>
      <c r="CS126" s="156"/>
      <c r="CT126" s="156"/>
      <c r="CU126" s="156"/>
      <c r="CV126" s="156"/>
      <c r="CW126" s="156"/>
      <c r="CX126" s="156"/>
      <c r="CY126" s="156"/>
      <c r="CZ126" s="156"/>
      <c r="DA126" s="156"/>
      <c r="DB126" s="156"/>
      <c r="DC126" s="156"/>
      <c r="DD126" s="156"/>
      <c r="DE126" s="156"/>
      <c r="DF126" s="156"/>
      <c r="DG126" s="156"/>
      <c r="DH126" s="156"/>
      <c r="DI126" s="156"/>
      <c r="DJ126" s="156"/>
      <c r="DK126" s="156"/>
      <c r="DL126" s="156"/>
      <c r="DM126" s="156"/>
      <c r="DN126" s="156"/>
      <c r="DO126" s="156"/>
      <c r="DP126" s="156"/>
      <c r="DQ126" s="156"/>
      <c r="DR126" s="156"/>
      <c r="DS126" s="156"/>
      <c r="DT126" s="156"/>
      <c r="DU126" s="156"/>
      <c r="DV126" s="156"/>
    </row>
    <row r="127" spans="1:127" s="108" customFormat="1" ht="25" x14ac:dyDescent="0.25">
      <c r="A127" s="109"/>
      <c r="B127" s="110" t="s">
        <v>868</v>
      </c>
      <c r="C127" s="111"/>
      <c r="D127" s="111"/>
      <c r="E127" s="111"/>
      <c r="F127" s="110" t="s">
        <v>739</v>
      </c>
      <c r="G127" s="111"/>
      <c r="H127" s="112"/>
      <c r="I127" s="112"/>
      <c r="J127" s="112"/>
      <c r="K127" s="212">
        <f t="shared" si="1"/>
        <v>0</v>
      </c>
      <c r="L127" s="112"/>
      <c r="M127" s="115"/>
      <c r="N127" s="114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6"/>
      <c r="AT127" s="156"/>
      <c r="AU127" s="156"/>
      <c r="AV127" s="156"/>
      <c r="AW127" s="156"/>
      <c r="AX127" s="156"/>
      <c r="AY127" s="156"/>
      <c r="AZ127" s="156"/>
      <c r="BA127" s="156"/>
      <c r="BB127" s="156"/>
      <c r="BC127" s="156"/>
      <c r="BD127" s="156"/>
      <c r="BE127" s="156"/>
      <c r="BF127" s="156"/>
      <c r="BG127" s="156"/>
      <c r="BH127" s="156"/>
      <c r="BI127" s="156"/>
      <c r="BJ127" s="156"/>
      <c r="BK127" s="156"/>
      <c r="BL127" s="156"/>
      <c r="BM127" s="156"/>
      <c r="BN127" s="156"/>
      <c r="BO127" s="156"/>
      <c r="BP127" s="156"/>
      <c r="BQ127" s="156"/>
      <c r="BR127" s="156"/>
      <c r="BS127" s="156"/>
      <c r="BT127" s="156"/>
      <c r="BU127" s="156"/>
      <c r="BV127" s="156"/>
      <c r="BW127" s="156"/>
      <c r="BX127" s="156"/>
      <c r="BY127" s="156"/>
      <c r="BZ127" s="156"/>
      <c r="CA127" s="156"/>
      <c r="CB127" s="156"/>
      <c r="CC127" s="156"/>
      <c r="CD127" s="156"/>
      <c r="CE127" s="156"/>
      <c r="CF127" s="156"/>
      <c r="CG127" s="156"/>
      <c r="CH127" s="156"/>
      <c r="CI127" s="156"/>
      <c r="CJ127" s="156"/>
      <c r="CK127" s="156"/>
      <c r="CL127" s="156"/>
      <c r="CM127" s="156"/>
      <c r="CN127" s="156"/>
      <c r="CO127" s="156"/>
      <c r="CP127" s="156"/>
      <c r="CQ127" s="156"/>
      <c r="CR127" s="156"/>
      <c r="CS127" s="156"/>
      <c r="CT127" s="156"/>
      <c r="CU127" s="156"/>
      <c r="CV127" s="156"/>
      <c r="CW127" s="156"/>
      <c r="CX127" s="156"/>
      <c r="CY127" s="156"/>
      <c r="CZ127" s="156"/>
      <c r="DA127" s="156"/>
      <c r="DB127" s="156"/>
      <c r="DC127" s="156"/>
      <c r="DD127" s="156"/>
      <c r="DE127" s="156"/>
      <c r="DF127" s="156"/>
      <c r="DG127" s="156"/>
      <c r="DH127" s="156"/>
      <c r="DI127" s="156"/>
      <c r="DJ127" s="156"/>
      <c r="DK127" s="156"/>
      <c r="DL127" s="156"/>
      <c r="DM127" s="156"/>
      <c r="DN127" s="156"/>
      <c r="DO127" s="156"/>
      <c r="DP127" s="156"/>
      <c r="DQ127" s="156"/>
      <c r="DR127" s="156"/>
      <c r="DS127" s="156"/>
      <c r="DT127" s="156"/>
      <c r="DU127" s="156"/>
      <c r="DV127" s="156"/>
    </row>
    <row r="128" spans="1:127" s="108" customFormat="1" ht="25" x14ac:dyDescent="0.25">
      <c r="A128" s="101"/>
      <c r="B128" s="110" t="s">
        <v>869</v>
      </c>
      <c r="C128" s="109"/>
      <c r="D128" s="109"/>
      <c r="E128" s="109"/>
      <c r="F128" s="110" t="s">
        <v>740</v>
      </c>
      <c r="G128" s="109"/>
      <c r="H128" s="162"/>
      <c r="I128" s="162"/>
      <c r="J128" s="162"/>
      <c r="K128" s="212">
        <f t="shared" si="1"/>
        <v>0</v>
      </c>
      <c r="L128" s="116"/>
      <c r="M128" s="116"/>
      <c r="N128" s="114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156"/>
      <c r="BD128" s="156"/>
      <c r="BE128" s="156"/>
      <c r="BF128" s="156"/>
      <c r="BG128" s="156"/>
      <c r="BH128" s="156"/>
      <c r="BI128" s="156"/>
      <c r="BJ128" s="156"/>
      <c r="BK128" s="156"/>
      <c r="BL128" s="156"/>
      <c r="BM128" s="156"/>
      <c r="BN128" s="156"/>
      <c r="BO128" s="156"/>
      <c r="BP128" s="156"/>
      <c r="BQ128" s="156"/>
      <c r="BR128" s="156"/>
      <c r="BS128" s="156"/>
      <c r="BT128" s="156"/>
      <c r="BU128" s="156"/>
      <c r="BV128" s="156"/>
      <c r="BW128" s="156"/>
      <c r="BX128" s="156"/>
      <c r="BY128" s="156"/>
      <c r="BZ128" s="156"/>
      <c r="CA128" s="156"/>
      <c r="CB128" s="156"/>
      <c r="CC128" s="156"/>
      <c r="CD128" s="156"/>
      <c r="CE128" s="156"/>
      <c r="CF128" s="156"/>
      <c r="CG128" s="156"/>
      <c r="CH128" s="156"/>
      <c r="CI128" s="156"/>
      <c r="CJ128" s="156"/>
      <c r="CK128" s="156"/>
      <c r="CL128" s="156"/>
      <c r="CM128" s="156"/>
      <c r="CN128" s="156"/>
      <c r="CO128" s="156"/>
      <c r="CP128" s="156"/>
      <c r="CQ128" s="156"/>
      <c r="CR128" s="156"/>
      <c r="CS128" s="156"/>
      <c r="CT128" s="156"/>
      <c r="CU128" s="156"/>
      <c r="CV128" s="156"/>
      <c r="CW128" s="156"/>
      <c r="CX128" s="156"/>
      <c r="CY128" s="156"/>
      <c r="CZ128" s="156"/>
      <c r="DA128" s="156"/>
      <c r="DB128" s="156"/>
      <c r="DC128" s="156"/>
      <c r="DD128" s="156"/>
      <c r="DE128" s="156"/>
      <c r="DF128" s="156"/>
      <c r="DG128" s="156"/>
      <c r="DH128" s="156"/>
      <c r="DI128" s="156"/>
      <c r="DJ128" s="156"/>
      <c r="DK128" s="156"/>
      <c r="DL128" s="156"/>
      <c r="DM128" s="156"/>
      <c r="DN128" s="156"/>
      <c r="DO128" s="156"/>
      <c r="DP128" s="156"/>
      <c r="DQ128" s="156"/>
      <c r="DR128" s="156"/>
      <c r="DS128" s="156"/>
      <c r="DT128" s="156"/>
      <c r="DU128" s="156"/>
      <c r="DV128" s="156"/>
    </row>
    <row r="129" spans="1:126" s="108" customFormat="1" ht="37.5" x14ac:dyDescent="0.25">
      <c r="A129" s="216" t="s">
        <v>1062</v>
      </c>
      <c r="B129" s="215" t="s">
        <v>1045</v>
      </c>
      <c r="C129" s="111" t="s">
        <v>37</v>
      </c>
      <c r="D129" s="103" t="s">
        <v>307</v>
      </c>
      <c r="E129" s="103" t="s">
        <v>308</v>
      </c>
      <c r="F129" s="213"/>
      <c r="G129" s="103" t="s">
        <v>309</v>
      </c>
      <c r="H129" s="117"/>
      <c r="I129" s="117">
        <v>75</v>
      </c>
      <c r="J129" s="117"/>
      <c r="K129" s="212">
        <f t="shared" si="1"/>
        <v>75</v>
      </c>
      <c r="L129" s="117"/>
      <c r="M129" s="118"/>
      <c r="N129" s="107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156"/>
      <c r="BD129" s="156"/>
      <c r="BE129" s="156"/>
      <c r="BF129" s="156"/>
      <c r="BG129" s="156"/>
      <c r="BH129" s="156"/>
      <c r="BI129" s="156"/>
      <c r="BJ129" s="156"/>
      <c r="BK129" s="156"/>
      <c r="BL129" s="156"/>
      <c r="BM129" s="156"/>
      <c r="BN129" s="156"/>
      <c r="BO129" s="156"/>
      <c r="BP129" s="156"/>
      <c r="BQ129" s="156"/>
      <c r="BR129" s="156"/>
      <c r="BS129" s="156"/>
      <c r="BT129" s="156"/>
      <c r="BU129" s="156"/>
      <c r="BV129" s="156"/>
      <c r="BW129" s="156"/>
      <c r="BX129" s="156"/>
      <c r="BY129" s="156"/>
      <c r="BZ129" s="156"/>
      <c r="CA129" s="156"/>
      <c r="CB129" s="156"/>
      <c r="CC129" s="156"/>
      <c r="CD129" s="156"/>
      <c r="CE129" s="156"/>
      <c r="CF129" s="156"/>
      <c r="CG129" s="156"/>
      <c r="CH129" s="156"/>
      <c r="CI129" s="156"/>
      <c r="CJ129" s="156"/>
      <c r="CK129" s="156"/>
      <c r="CL129" s="156"/>
      <c r="CM129" s="156"/>
      <c r="CN129" s="156"/>
      <c r="CO129" s="156"/>
      <c r="CP129" s="156"/>
      <c r="CQ129" s="156"/>
      <c r="CR129" s="156"/>
      <c r="CS129" s="156"/>
      <c r="CT129" s="156"/>
      <c r="CU129" s="156"/>
      <c r="CV129" s="156"/>
      <c r="CW129" s="156"/>
      <c r="CX129" s="156"/>
      <c r="CY129" s="156"/>
      <c r="CZ129" s="156"/>
      <c r="DA129" s="156"/>
      <c r="DB129" s="156"/>
      <c r="DC129" s="156"/>
      <c r="DD129" s="156"/>
      <c r="DE129" s="156"/>
      <c r="DF129" s="156"/>
      <c r="DG129" s="156"/>
      <c r="DH129" s="156"/>
      <c r="DI129" s="156"/>
      <c r="DJ129" s="156"/>
      <c r="DK129" s="156"/>
      <c r="DL129" s="156"/>
      <c r="DM129" s="156"/>
      <c r="DN129" s="156"/>
      <c r="DO129" s="156"/>
      <c r="DP129" s="156"/>
      <c r="DQ129" s="156"/>
      <c r="DR129" s="156"/>
      <c r="DS129" s="156"/>
      <c r="DT129" s="156"/>
      <c r="DU129" s="156"/>
      <c r="DV129" s="156"/>
    </row>
    <row r="130" spans="1:126" s="108" customFormat="1" ht="13" x14ac:dyDescent="0.25">
      <c r="A130" s="101"/>
      <c r="B130" s="104" t="s">
        <v>870</v>
      </c>
      <c r="C130" s="111"/>
      <c r="D130" s="103"/>
      <c r="E130" s="103"/>
      <c r="F130" s="104" t="s">
        <v>741</v>
      </c>
      <c r="G130" s="103"/>
      <c r="H130" s="105"/>
      <c r="I130" s="105"/>
      <c r="J130" s="105"/>
      <c r="K130" s="212">
        <f t="shared" si="1"/>
        <v>0</v>
      </c>
      <c r="L130" s="105"/>
      <c r="M130" s="119"/>
      <c r="N130" s="107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6"/>
      <c r="BD130" s="156"/>
      <c r="BE130" s="156"/>
      <c r="BF130" s="156"/>
      <c r="BG130" s="156"/>
      <c r="BH130" s="156"/>
      <c r="BI130" s="156"/>
      <c r="BJ130" s="156"/>
      <c r="BK130" s="156"/>
      <c r="BL130" s="156"/>
      <c r="BM130" s="156"/>
      <c r="BN130" s="156"/>
      <c r="BO130" s="156"/>
      <c r="BP130" s="156"/>
      <c r="BQ130" s="156"/>
      <c r="BR130" s="156"/>
      <c r="BS130" s="156"/>
      <c r="BT130" s="156"/>
      <c r="BU130" s="156"/>
      <c r="BV130" s="156"/>
      <c r="BW130" s="156"/>
      <c r="BX130" s="156"/>
      <c r="BY130" s="156"/>
      <c r="BZ130" s="156"/>
      <c r="CA130" s="156"/>
      <c r="CB130" s="156"/>
      <c r="CC130" s="156"/>
      <c r="CD130" s="156"/>
      <c r="CE130" s="156"/>
      <c r="CF130" s="156"/>
      <c r="CG130" s="156"/>
      <c r="CH130" s="156"/>
      <c r="CI130" s="156"/>
      <c r="CJ130" s="156"/>
      <c r="CK130" s="156"/>
      <c r="CL130" s="156"/>
      <c r="CM130" s="156"/>
      <c r="CN130" s="156"/>
      <c r="CO130" s="156"/>
      <c r="CP130" s="156"/>
      <c r="CQ130" s="156"/>
      <c r="CR130" s="156"/>
      <c r="CS130" s="156"/>
      <c r="CT130" s="156"/>
      <c r="CU130" s="156"/>
      <c r="CV130" s="156"/>
      <c r="CW130" s="156"/>
      <c r="CX130" s="156"/>
      <c r="CY130" s="156"/>
      <c r="CZ130" s="156"/>
      <c r="DA130" s="156"/>
      <c r="DB130" s="156"/>
      <c r="DC130" s="156"/>
      <c r="DD130" s="156"/>
      <c r="DE130" s="156"/>
      <c r="DF130" s="156"/>
      <c r="DG130" s="156"/>
      <c r="DH130" s="156"/>
      <c r="DI130" s="156"/>
      <c r="DJ130" s="156"/>
      <c r="DK130" s="156"/>
      <c r="DL130" s="156"/>
      <c r="DM130" s="156"/>
      <c r="DN130" s="156"/>
      <c r="DO130" s="156"/>
      <c r="DP130" s="156"/>
      <c r="DQ130" s="156"/>
      <c r="DR130" s="156"/>
      <c r="DS130" s="156"/>
      <c r="DT130" s="156"/>
      <c r="DU130" s="156"/>
      <c r="DV130" s="156"/>
    </row>
    <row r="131" spans="1:126" s="108" customFormat="1" ht="25" x14ac:dyDescent="0.25">
      <c r="A131" s="101"/>
      <c r="B131" s="110" t="s">
        <v>871</v>
      </c>
      <c r="C131" s="109"/>
      <c r="D131" s="109"/>
      <c r="E131" s="109"/>
      <c r="F131" s="110" t="s">
        <v>742</v>
      </c>
      <c r="G131" s="109"/>
      <c r="H131" s="162"/>
      <c r="I131" s="162"/>
      <c r="J131" s="162"/>
      <c r="K131" s="212">
        <f t="shared" si="1"/>
        <v>0</v>
      </c>
      <c r="L131" s="116"/>
      <c r="M131" s="116"/>
      <c r="N131" s="114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  <c r="BC131" s="156"/>
      <c r="BD131" s="156"/>
      <c r="BE131" s="156"/>
      <c r="BF131" s="156"/>
      <c r="BG131" s="156"/>
      <c r="BH131" s="156"/>
      <c r="BI131" s="156"/>
      <c r="BJ131" s="156"/>
      <c r="BK131" s="156"/>
      <c r="BL131" s="156"/>
      <c r="BM131" s="156"/>
      <c r="BN131" s="156"/>
      <c r="BO131" s="156"/>
      <c r="BP131" s="156"/>
      <c r="BQ131" s="156"/>
      <c r="BR131" s="156"/>
      <c r="BS131" s="156"/>
      <c r="BT131" s="156"/>
      <c r="BU131" s="156"/>
      <c r="BV131" s="156"/>
      <c r="BW131" s="156"/>
      <c r="BX131" s="156"/>
      <c r="BY131" s="156"/>
      <c r="BZ131" s="156"/>
      <c r="CA131" s="156"/>
      <c r="CB131" s="156"/>
      <c r="CC131" s="156"/>
      <c r="CD131" s="156"/>
      <c r="CE131" s="156"/>
      <c r="CF131" s="156"/>
      <c r="CG131" s="156"/>
      <c r="CH131" s="156"/>
      <c r="CI131" s="156"/>
      <c r="CJ131" s="156"/>
      <c r="CK131" s="156"/>
      <c r="CL131" s="156"/>
      <c r="CM131" s="156"/>
      <c r="CN131" s="156"/>
      <c r="CO131" s="156"/>
      <c r="CP131" s="156"/>
      <c r="CQ131" s="156"/>
      <c r="CR131" s="156"/>
      <c r="CS131" s="156"/>
      <c r="CT131" s="156"/>
      <c r="CU131" s="156"/>
      <c r="CV131" s="156"/>
      <c r="CW131" s="156"/>
      <c r="CX131" s="156"/>
      <c r="CY131" s="156"/>
      <c r="CZ131" s="156"/>
      <c r="DA131" s="156"/>
      <c r="DB131" s="156"/>
      <c r="DC131" s="156"/>
      <c r="DD131" s="156"/>
      <c r="DE131" s="156"/>
      <c r="DF131" s="156"/>
      <c r="DG131" s="156"/>
      <c r="DH131" s="156"/>
      <c r="DI131" s="156"/>
      <c r="DJ131" s="156"/>
      <c r="DK131" s="156"/>
      <c r="DL131" s="156"/>
      <c r="DM131" s="156"/>
      <c r="DN131" s="156"/>
      <c r="DO131" s="156"/>
      <c r="DP131" s="156"/>
      <c r="DQ131" s="156"/>
      <c r="DR131" s="156"/>
      <c r="DS131" s="156"/>
      <c r="DT131" s="156"/>
      <c r="DU131" s="156"/>
      <c r="DV131" s="156"/>
    </row>
    <row r="132" spans="1:126" s="108" customFormat="1" ht="52" x14ac:dyDescent="0.25">
      <c r="A132" s="216" t="s">
        <v>1061</v>
      </c>
      <c r="B132" s="215" t="s">
        <v>1046</v>
      </c>
      <c r="C132" s="111" t="s">
        <v>37</v>
      </c>
      <c r="D132" s="103" t="s">
        <v>307</v>
      </c>
      <c r="E132" s="103" t="s">
        <v>308</v>
      </c>
      <c r="F132" s="213"/>
      <c r="G132" s="103" t="s">
        <v>309</v>
      </c>
      <c r="H132" s="117"/>
      <c r="I132" s="117">
        <v>85</v>
      </c>
      <c r="J132" s="117"/>
      <c r="K132" s="212">
        <f t="shared" si="1"/>
        <v>85</v>
      </c>
      <c r="L132" s="117"/>
      <c r="M132" s="118"/>
      <c r="N132" s="107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156"/>
      <c r="BF132" s="156"/>
      <c r="BG132" s="156"/>
      <c r="BH132" s="156"/>
      <c r="BI132" s="156"/>
      <c r="BJ132" s="156"/>
      <c r="BK132" s="156"/>
      <c r="BL132" s="156"/>
      <c r="BM132" s="156"/>
      <c r="BN132" s="156"/>
      <c r="BO132" s="156"/>
      <c r="BP132" s="156"/>
      <c r="BQ132" s="156"/>
      <c r="BR132" s="156"/>
      <c r="BS132" s="156"/>
      <c r="BT132" s="156"/>
      <c r="BU132" s="156"/>
      <c r="BV132" s="156"/>
      <c r="BW132" s="156"/>
      <c r="BX132" s="156"/>
      <c r="BY132" s="156"/>
      <c r="BZ132" s="156"/>
      <c r="CA132" s="156"/>
      <c r="CB132" s="156"/>
      <c r="CC132" s="156"/>
      <c r="CD132" s="156"/>
      <c r="CE132" s="156"/>
      <c r="CF132" s="156"/>
      <c r="CG132" s="156"/>
      <c r="CH132" s="156"/>
      <c r="CI132" s="156"/>
      <c r="CJ132" s="156"/>
      <c r="CK132" s="156"/>
      <c r="CL132" s="156"/>
      <c r="CM132" s="156"/>
      <c r="CN132" s="156"/>
      <c r="CO132" s="156"/>
      <c r="CP132" s="156"/>
      <c r="CQ132" s="156"/>
      <c r="CR132" s="156"/>
      <c r="CS132" s="156"/>
      <c r="CT132" s="156"/>
      <c r="CU132" s="156"/>
      <c r="CV132" s="156"/>
      <c r="CW132" s="156"/>
      <c r="CX132" s="156"/>
      <c r="CY132" s="156"/>
      <c r="CZ132" s="156"/>
      <c r="DA132" s="156"/>
      <c r="DB132" s="156"/>
      <c r="DC132" s="156"/>
      <c r="DD132" s="156"/>
      <c r="DE132" s="156"/>
      <c r="DF132" s="156"/>
      <c r="DG132" s="156"/>
      <c r="DH132" s="156"/>
      <c r="DI132" s="156"/>
      <c r="DJ132" s="156"/>
      <c r="DK132" s="156"/>
      <c r="DL132" s="156"/>
      <c r="DM132" s="156"/>
      <c r="DN132" s="156"/>
      <c r="DO132" s="156"/>
      <c r="DP132" s="156"/>
      <c r="DQ132" s="156"/>
      <c r="DR132" s="156"/>
      <c r="DS132" s="156"/>
      <c r="DT132" s="156"/>
      <c r="DU132" s="156"/>
      <c r="DV132" s="156"/>
    </row>
    <row r="133" spans="1:126" s="108" customFormat="1" ht="25" x14ac:dyDescent="0.25">
      <c r="A133" s="101"/>
      <c r="B133" s="217" t="s">
        <v>872</v>
      </c>
      <c r="C133" s="228"/>
      <c r="D133" s="210"/>
      <c r="E133" s="210"/>
      <c r="F133" s="213" t="s">
        <v>743</v>
      </c>
      <c r="G133" s="103"/>
      <c r="H133" s="105"/>
      <c r="I133" s="105"/>
      <c r="J133" s="105"/>
      <c r="K133" s="212">
        <f t="shared" si="1"/>
        <v>0</v>
      </c>
      <c r="L133" s="105"/>
      <c r="M133" s="119"/>
      <c r="N133" s="107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6"/>
      <c r="AS133" s="156"/>
      <c r="AT133" s="156"/>
      <c r="AU133" s="156"/>
      <c r="AV133" s="156"/>
      <c r="AW133" s="156"/>
      <c r="AX133" s="156"/>
      <c r="AY133" s="156"/>
      <c r="AZ133" s="156"/>
      <c r="BA133" s="156"/>
      <c r="BB133" s="156"/>
      <c r="BC133" s="156"/>
      <c r="BD133" s="156"/>
      <c r="BE133" s="156"/>
      <c r="BF133" s="156"/>
      <c r="BG133" s="156"/>
      <c r="BH133" s="156"/>
      <c r="BI133" s="156"/>
      <c r="BJ133" s="156"/>
      <c r="BK133" s="156"/>
      <c r="BL133" s="156"/>
      <c r="BM133" s="156"/>
      <c r="BN133" s="156"/>
      <c r="BO133" s="156"/>
      <c r="BP133" s="156"/>
      <c r="BQ133" s="156"/>
      <c r="BR133" s="156"/>
      <c r="BS133" s="156"/>
      <c r="BT133" s="156"/>
      <c r="BU133" s="156"/>
      <c r="BV133" s="156"/>
      <c r="BW133" s="156"/>
      <c r="BX133" s="156"/>
      <c r="BY133" s="156"/>
      <c r="BZ133" s="156"/>
      <c r="CA133" s="156"/>
      <c r="CB133" s="156"/>
      <c r="CC133" s="156"/>
      <c r="CD133" s="156"/>
      <c r="CE133" s="156"/>
      <c r="CF133" s="156"/>
      <c r="CG133" s="156"/>
      <c r="CH133" s="156"/>
      <c r="CI133" s="156"/>
      <c r="CJ133" s="156"/>
      <c r="CK133" s="156"/>
      <c r="CL133" s="156"/>
      <c r="CM133" s="156"/>
      <c r="CN133" s="156"/>
      <c r="CO133" s="156"/>
      <c r="CP133" s="156"/>
      <c r="CQ133" s="156"/>
      <c r="CR133" s="156"/>
      <c r="CS133" s="156"/>
      <c r="CT133" s="156"/>
      <c r="CU133" s="156"/>
      <c r="CV133" s="156"/>
      <c r="CW133" s="156"/>
      <c r="CX133" s="156"/>
      <c r="CY133" s="156"/>
      <c r="CZ133" s="156"/>
      <c r="DA133" s="156"/>
      <c r="DB133" s="156"/>
      <c r="DC133" s="156"/>
      <c r="DD133" s="156"/>
      <c r="DE133" s="156"/>
      <c r="DF133" s="156"/>
      <c r="DG133" s="156"/>
      <c r="DH133" s="156"/>
      <c r="DI133" s="156"/>
      <c r="DJ133" s="156"/>
      <c r="DK133" s="156"/>
      <c r="DL133" s="156"/>
      <c r="DM133" s="156"/>
      <c r="DN133" s="156"/>
      <c r="DO133" s="156"/>
      <c r="DP133" s="156"/>
      <c r="DQ133" s="156"/>
      <c r="DR133" s="156"/>
      <c r="DS133" s="156"/>
      <c r="DT133" s="156"/>
      <c r="DU133" s="156"/>
      <c r="DV133" s="156"/>
    </row>
    <row r="134" spans="1:126" s="108" customFormat="1" ht="25" x14ac:dyDescent="0.25">
      <c r="A134" s="101"/>
      <c r="B134" s="209" t="s">
        <v>873</v>
      </c>
      <c r="C134" s="228"/>
      <c r="D134" s="210"/>
      <c r="E134" s="210"/>
      <c r="F134" s="209" t="s">
        <v>744</v>
      </c>
      <c r="G134" s="103"/>
      <c r="H134" s="105"/>
      <c r="I134" s="105"/>
      <c r="J134" s="105"/>
      <c r="K134" s="212">
        <f t="shared" ref="K134:K200" si="2">SUM(H134:J134)</f>
        <v>0</v>
      </c>
      <c r="L134" s="105"/>
      <c r="M134" s="119"/>
      <c r="N134" s="107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/>
      <c r="AL134" s="156"/>
      <c r="AM134" s="156"/>
      <c r="AN134" s="156"/>
      <c r="AO134" s="156"/>
      <c r="AP134" s="156"/>
      <c r="AQ134" s="156"/>
      <c r="AR134" s="156"/>
      <c r="AS134" s="156"/>
      <c r="AT134" s="156"/>
      <c r="AU134" s="156"/>
      <c r="AV134" s="156"/>
      <c r="AW134" s="156"/>
      <c r="AX134" s="156"/>
      <c r="AY134" s="156"/>
      <c r="AZ134" s="156"/>
      <c r="BA134" s="156"/>
      <c r="BB134" s="156"/>
      <c r="BC134" s="156"/>
      <c r="BD134" s="156"/>
      <c r="BE134" s="156"/>
      <c r="BF134" s="156"/>
      <c r="BG134" s="156"/>
      <c r="BH134" s="156"/>
      <c r="BI134" s="156"/>
      <c r="BJ134" s="156"/>
      <c r="BK134" s="156"/>
      <c r="BL134" s="156"/>
      <c r="BM134" s="156"/>
      <c r="BN134" s="156"/>
      <c r="BO134" s="156"/>
      <c r="BP134" s="156"/>
      <c r="BQ134" s="156"/>
      <c r="BR134" s="156"/>
      <c r="BS134" s="156"/>
      <c r="BT134" s="156"/>
      <c r="BU134" s="156"/>
      <c r="BV134" s="156"/>
      <c r="BW134" s="156"/>
      <c r="BX134" s="156"/>
      <c r="BY134" s="156"/>
      <c r="BZ134" s="156"/>
      <c r="CA134" s="156"/>
      <c r="CB134" s="156"/>
      <c r="CC134" s="156"/>
      <c r="CD134" s="156"/>
      <c r="CE134" s="156"/>
      <c r="CF134" s="156"/>
      <c r="CG134" s="156"/>
      <c r="CH134" s="156"/>
      <c r="CI134" s="156"/>
      <c r="CJ134" s="156"/>
      <c r="CK134" s="156"/>
      <c r="CL134" s="156"/>
      <c r="CM134" s="156"/>
      <c r="CN134" s="156"/>
      <c r="CO134" s="156"/>
      <c r="CP134" s="156"/>
      <c r="CQ134" s="156"/>
      <c r="CR134" s="156"/>
      <c r="CS134" s="156"/>
      <c r="CT134" s="156"/>
      <c r="CU134" s="156"/>
      <c r="CV134" s="156"/>
      <c r="CW134" s="156"/>
      <c r="CX134" s="156"/>
      <c r="CY134" s="156"/>
      <c r="CZ134" s="156"/>
      <c r="DA134" s="156"/>
      <c r="DB134" s="156"/>
      <c r="DC134" s="156"/>
      <c r="DD134" s="156"/>
      <c r="DE134" s="156"/>
      <c r="DF134" s="156"/>
      <c r="DG134" s="156"/>
      <c r="DH134" s="156"/>
      <c r="DI134" s="156"/>
      <c r="DJ134" s="156"/>
      <c r="DK134" s="156"/>
      <c r="DL134" s="156"/>
      <c r="DM134" s="156"/>
      <c r="DN134" s="156"/>
      <c r="DO134" s="156"/>
      <c r="DP134" s="156"/>
      <c r="DQ134" s="156"/>
      <c r="DR134" s="156"/>
      <c r="DS134" s="156"/>
      <c r="DT134" s="156"/>
      <c r="DU134" s="156"/>
      <c r="DV134" s="156"/>
    </row>
    <row r="135" spans="1:126" s="108" customFormat="1" ht="25" x14ac:dyDescent="0.25">
      <c r="A135" s="101"/>
      <c r="B135" s="209" t="s">
        <v>874</v>
      </c>
      <c r="C135" s="111"/>
      <c r="D135" s="103"/>
      <c r="E135" s="103"/>
      <c r="F135" s="104" t="s">
        <v>745</v>
      </c>
      <c r="G135" s="103"/>
      <c r="H135" s="105"/>
      <c r="I135" s="105"/>
      <c r="J135" s="105"/>
      <c r="K135" s="212">
        <f t="shared" si="2"/>
        <v>0</v>
      </c>
      <c r="L135" s="105"/>
      <c r="M135" s="119"/>
      <c r="N135" s="107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6"/>
      <c r="AR135" s="156"/>
      <c r="AS135" s="156"/>
      <c r="AT135" s="156"/>
      <c r="AU135" s="156"/>
      <c r="AV135" s="156"/>
      <c r="AW135" s="156"/>
      <c r="AX135" s="156"/>
      <c r="AY135" s="156"/>
      <c r="AZ135" s="156"/>
      <c r="BA135" s="156"/>
      <c r="BB135" s="156"/>
      <c r="BC135" s="156"/>
      <c r="BD135" s="156"/>
      <c r="BE135" s="156"/>
      <c r="BF135" s="156"/>
      <c r="BG135" s="156"/>
      <c r="BH135" s="156"/>
      <c r="BI135" s="156"/>
      <c r="BJ135" s="156"/>
      <c r="BK135" s="156"/>
      <c r="BL135" s="156"/>
      <c r="BM135" s="156"/>
      <c r="BN135" s="156"/>
      <c r="BO135" s="156"/>
      <c r="BP135" s="156"/>
      <c r="BQ135" s="156"/>
      <c r="BR135" s="156"/>
      <c r="BS135" s="156"/>
      <c r="BT135" s="156"/>
      <c r="BU135" s="156"/>
      <c r="BV135" s="156"/>
      <c r="BW135" s="156"/>
      <c r="BX135" s="156"/>
      <c r="BY135" s="156"/>
      <c r="BZ135" s="156"/>
      <c r="CA135" s="156"/>
      <c r="CB135" s="156"/>
      <c r="CC135" s="156"/>
      <c r="CD135" s="156"/>
      <c r="CE135" s="156"/>
      <c r="CF135" s="156"/>
      <c r="CG135" s="156"/>
      <c r="CH135" s="156"/>
      <c r="CI135" s="156"/>
      <c r="CJ135" s="156"/>
      <c r="CK135" s="156"/>
      <c r="CL135" s="156"/>
      <c r="CM135" s="156"/>
      <c r="CN135" s="156"/>
      <c r="CO135" s="156"/>
      <c r="CP135" s="156"/>
      <c r="CQ135" s="156"/>
      <c r="CR135" s="156"/>
      <c r="CS135" s="156"/>
      <c r="CT135" s="156"/>
      <c r="CU135" s="156"/>
      <c r="CV135" s="156"/>
      <c r="CW135" s="156"/>
      <c r="CX135" s="156"/>
      <c r="CY135" s="156"/>
      <c r="CZ135" s="156"/>
      <c r="DA135" s="156"/>
      <c r="DB135" s="156"/>
      <c r="DC135" s="156"/>
      <c r="DD135" s="156"/>
      <c r="DE135" s="156"/>
      <c r="DF135" s="156"/>
      <c r="DG135" s="156"/>
      <c r="DH135" s="156"/>
      <c r="DI135" s="156"/>
      <c r="DJ135" s="156"/>
      <c r="DK135" s="156"/>
      <c r="DL135" s="156"/>
      <c r="DM135" s="156"/>
      <c r="DN135" s="156"/>
      <c r="DO135" s="156"/>
      <c r="DP135" s="156"/>
      <c r="DQ135" s="156"/>
      <c r="DR135" s="156"/>
      <c r="DS135" s="156"/>
      <c r="DT135" s="156"/>
      <c r="DU135" s="156"/>
      <c r="DV135" s="156"/>
    </row>
    <row r="136" spans="1:126" s="108" customFormat="1" ht="25" x14ac:dyDescent="0.25">
      <c r="A136" s="101"/>
      <c r="B136" s="209" t="s">
        <v>171</v>
      </c>
      <c r="C136" s="111"/>
      <c r="D136" s="103"/>
      <c r="E136" s="103"/>
      <c r="F136" s="104" t="s">
        <v>24</v>
      </c>
      <c r="G136" s="103"/>
      <c r="H136" s="105"/>
      <c r="I136" s="105"/>
      <c r="J136" s="105"/>
      <c r="K136" s="212">
        <f t="shared" si="2"/>
        <v>0</v>
      </c>
      <c r="L136" s="105"/>
      <c r="M136" s="119"/>
      <c r="N136" s="107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  <c r="BI136" s="156"/>
      <c r="BJ136" s="156"/>
      <c r="BK136" s="156"/>
      <c r="BL136" s="156"/>
      <c r="BM136" s="156"/>
      <c r="BN136" s="156"/>
      <c r="BO136" s="156"/>
      <c r="BP136" s="156"/>
      <c r="BQ136" s="156"/>
      <c r="BR136" s="156"/>
      <c r="BS136" s="156"/>
      <c r="BT136" s="156"/>
      <c r="BU136" s="156"/>
      <c r="BV136" s="156"/>
      <c r="BW136" s="156"/>
      <c r="BX136" s="156"/>
      <c r="BY136" s="156"/>
      <c r="BZ136" s="156"/>
      <c r="CA136" s="156"/>
      <c r="CB136" s="156"/>
      <c r="CC136" s="156"/>
      <c r="CD136" s="156"/>
      <c r="CE136" s="156"/>
      <c r="CF136" s="156"/>
      <c r="CG136" s="156"/>
      <c r="CH136" s="156"/>
      <c r="CI136" s="156"/>
      <c r="CJ136" s="156"/>
      <c r="CK136" s="156"/>
      <c r="CL136" s="156"/>
      <c r="CM136" s="156"/>
      <c r="CN136" s="156"/>
      <c r="CO136" s="156"/>
      <c r="CP136" s="156"/>
      <c r="CQ136" s="156"/>
      <c r="CR136" s="156"/>
      <c r="CS136" s="156"/>
      <c r="CT136" s="156"/>
      <c r="CU136" s="156"/>
      <c r="CV136" s="156"/>
      <c r="CW136" s="156"/>
      <c r="CX136" s="156"/>
      <c r="CY136" s="156"/>
      <c r="CZ136" s="156"/>
      <c r="DA136" s="156"/>
      <c r="DB136" s="156"/>
      <c r="DC136" s="156"/>
      <c r="DD136" s="156"/>
      <c r="DE136" s="156"/>
      <c r="DF136" s="156"/>
      <c r="DG136" s="156"/>
      <c r="DH136" s="156"/>
      <c r="DI136" s="156"/>
      <c r="DJ136" s="156"/>
      <c r="DK136" s="156"/>
      <c r="DL136" s="156"/>
      <c r="DM136" s="156"/>
      <c r="DN136" s="156"/>
      <c r="DO136" s="156"/>
      <c r="DP136" s="156"/>
      <c r="DQ136" s="156"/>
      <c r="DR136" s="156"/>
      <c r="DS136" s="156"/>
      <c r="DT136" s="156"/>
      <c r="DU136" s="156"/>
      <c r="DV136" s="156"/>
    </row>
    <row r="137" spans="1:126" s="108" customFormat="1" ht="37.5" x14ac:dyDescent="0.25">
      <c r="A137" s="216" t="s">
        <v>1060</v>
      </c>
      <c r="B137" s="215" t="s">
        <v>1047</v>
      </c>
      <c r="C137" s="111" t="s">
        <v>37</v>
      </c>
      <c r="D137" s="103" t="s">
        <v>307</v>
      </c>
      <c r="E137" s="103" t="s">
        <v>308</v>
      </c>
      <c r="F137" s="120"/>
      <c r="G137" s="103" t="s">
        <v>309</v>
      </c>
      <c r="H137" s="105"/>
      <c r="I137" s="105">
        <v>85</v>
      </c>
      <c r="J137" s="105"/>
      <c r="K137" s="212">
        <f t="shared" si="2"/>
        <v>85</v>
      </c>
      <c r="L137" s="121"/>
      <c r="M137" s="107"/>
      <c r="N137" s="107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6"/>
      <c r="AY137" s="156"/>
      <c r="AZ137" s="156"/>
      <c r="BA137" s="156"/>
      <c r="BB137" s="156"/>
      <c r="BC137" s="156"/>
      <c r="BD137" s="156"/>
      <c r="BE137" s="156"/>
      <c r="BF137" s="156"/>
      <c r="BG137" s="156"/>
      <c r="BH137" s="156"/>
      <c r="BI137" s="156"/>
      <c r="BJ137" s="156"/>
      <c r="BK137" s="156"/>
      <c r="BL137" s="156"/>
      <c r="BM137" s="156"/>
      <c r="BN137" s="156"/>
      <c r="BO137" s="156"/>
      <c r="BP137" s="156"/>
      <c r="BQ137" s="156"/>
      <c r="BR137" s="156"/>
      <c r="BS137" s="156"/>
      <c r="BT137" s="156"/>
      <c r="BU137" s="156"/>
      <c r="BV137" s="156"/>
      <c r="BW137" s="156"/>
      <c r="BX137" s="156"/>
      <c r="BY137" s="156"/>
      <c r="BZ137" s="156"/>
      <c r="CA137" s="156"/>
      <c r="CB137" s="156"/>
      <c r="CC137" s="156"/>
      <c r="CD137" s="156"/>
      <c r="CE137" s="156"/>
      <c r="CF137" s="156"/>
      <c r="CG137" s="156"/>
      <c r="CH137" s="156"/>
      <c r="CI137" s="156"/>
      <c r="CJ137" s="156"/>
      <c r="CK137" s="156"/>
      <c r="CL137" s="156"/>
      <c r="CM137" s="156"/>
      <c r="CN137" s="156"/>
      <c r="CO137" s="156"/>
      <c r="CP137" s="156"/>
      <c r="CQ137" s="156"/>
      <c r="CR137" s="156"/>
      <c r="CS137" s="156"/>
      <c r="CT137" s="156"/>
      <c r="CU137" s="156"/>
      <c r="CV137" s="156"/>
      <c r="CW137" s="156"/>
      <c r="CX137" s="156"/>
      <c r="CY137" s="156"/>
      <c r="CZ137" s="156"/>
      <c r="DA137" s="156"/>
      <c r="DB137" s="156"/>
      <c r="DC137" s="156"/>
      <c r="DD137" s="156"/>
      <c r="DE137" s="156"/>
      <c r="DF137" s="156"/>
      <c r="DG137" s="156"/>
      <c r="DH137" s="156"/>
      <c r="DI137" s="156"/>
      <c r="DJ137" s="156"/>
      <c r="DK137" s="156"/>
      <c r="DL137" s="156"/>
      <c r="DM137" s="156"/>
      <c r="DN137" s="156"/>
      <c r="DO137" s="156"/>
      <c r="DP137" s="156"/>
      <c r="DQ137" s="156"/>
      <c r="DR137" s="156"/>
      <c r="DS137" s="156"/>
      <c r="DT137" s="156"/>
      <c r="DU137" s="156"/>
      <c r="DV137" s="156"/>
    </row>
    <row r="138" spans="1:126" s="108" customFormat="1" ht="50" x14ac:dyDescent="0.25">
      <c r="A138" s="101"/>
      <c r="B138" s="104" t="s">
        <v>875</v>
      </c>
      <c r="C138" s="111"/>
      <c r="D138" s="103"/>
      <c r="E138" s="103"/>
      <c r="F138" s="104" t="s">
        <v>746</v>
      </c>
      <c r="G138" s="103"/>
      <c r="H138" s="105"/>
      <c r="I138" s="105"/>
      <c r="J138" s="105"/>
      <c r="K138" s="212">
        <f t="shared" si="2"/>
        <v>0</v>
      </c>
      <c r="L138" s="105"/>
      <c r="M138" s="119"/>
      <c r="N138" s="107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6"/>
      <c r="BJ138" s="156"/>
      <c r="BK138" s="156"/>
      <c r="BL138" s="156"/>
      <c r="BM138" s="156"/>
      <c r="BN138" s="156"/>
      <c r="BO138" s="156"/>
      <c r="BP138" s="156"/>
      <c r="BQ138" s="156"/>
      <c r="BR138" s="156"/>
      <c r="BS138" s="156"/>
      <c r="BT138" s="156"/>
      <c r="BU138" s="156"/>
      <c r="BV138" s="156"/>
      <c r="BW138" s="156"/>
      <c r="BX138" s="156"/>
      <c r="BY138" s="156"/>
      <c r="BZ138" s="156"/>
      <c r="CA138" s="156"/>
      <c r="CB138" s="156"/>
      <c r="CC138" s="156"/>
      <c r="CD138" s="156"/>
      <c r="CE138" s="156"/>
      <c r="CF138" s="156"/>
      <c r="CG138" s="156"/>
      <c r="CH138" s="156"/>
      <c r="CI138" s="156"/>
      <c r="CJ138" s="156"/>
      <c r="CK138" s="156"/>
      <c r="CL138" s="156"/>
      <c r="CM138" s="156"/>
      <c r="CN138" s="156"/>
      <c r="CO138" s="156"/>
      <c r="CP138" s="156"/>
      <c r="CQ138" s="156"/>
      <c r="CR138" s="156"/>
      <c r="CS138" s="156"/>
      <c r="CT138" s="156"/>
      <c r="CU138" s="156"/>
      <c r="CV138" s="156"/>
      <c r="CW138" s="156"/>
      <c r="CX138" s="156"/>
      <c r="CY138" s="156"/>
      <c r="CZ138" s="156"/>
      <c r="DA138" s="156"/>
      <c r="DB138" s="156"/>
      <c r="DC138" s="156"/>
      <c r="DD138" s="156"/>
      <c r="DE138" s="156"/>
      <c r="DF138" s="156"/>
      <c r="DG138" s="156"/>
      <c r="DH138" s="156"/>
      <c r="DI138" s="156"/>
      <c r="DJ138" s="156"/>
      <c r="DK138" s="156"/>
      <c r="DL138" s="156"/>
      <c r="DM138" s="156"/>
      <c r="DN138" s="156"/>
      <c r="DO138" s="156"/>
      <c r="DP138" s="156"/>
      <c r="DQ138" s="156"/>
      <c r="DR138" s="156"/>
      <c r="DS138" s="156"/>
      <c r="DT138" s="156"/>
      <c r="DU138" s="156"/>
      <c r="DV138" s="156"/>
    </row>
    <row r="139" spans="1:126" s="108" customFormat="1" ht="25" x14ac:dyDescent="0.25">
      <c r="A139" s="101"/>
      <c r="B139" s="104" t="s">
        <v>876</v>
      </c>
      <c r="C139" s="111"/>
      <c r="D139" s="103"/>
      <c r="E139" s="103"/>
      <c r="F139" s="104" t="s">
        <v>747</v>
      </c>
      <c r="G139" s="103"/>
      <c r="H139" s="105"/>
      <c r="I139" s="105"/>
      <c r="J139" s="105"/>
      <c r="K139" s="212">
        <f t="shared" si="2"/>
        <v>0</v>
      </c>
      <c r="L139" s="105"/>
      <c r="M139" s="119"/>
      <c r="N139" s="107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6"/>
      <c r="BC139" s="156"/>
      <c r="BD139" s="156"/>
      <c r="BE139" s="156"/>
      <c r="BF139" s="156"/>
      <c r="BG139" s="156"/>
      <c r="BH139" s="156"/>
      <c r="BI139" s="156"/>
      <c r="BJ139" s="156"/>
      <c r="BK139" s="156"/>
      <c r="BL139" s="156"/>
      <c r="BM139" s="156"/>
      <c r="BN139" s="156"/>
      <c r="BO139" s="156"/>
      <c r="BP139" s="156"/>
      <c r="BQ139" s="156"/>
      <c r="BR139" s="156"/>
      <c r="BS139" s="156"/>
      <c r="BT139" s="156"/>
      <c r="BU139" s="156"/>
      <c r="BV139" s="156"/>
      <c r="BW139" s="156"/>
      <c r="BX139" s="156"/>
      <c r="BY139" s="156"/>
      <c r="BZ139" s="156"/>
      <c r="CA139" s="156"/>
      <c r="CB139" s="156"/>
      <c r="CC139" s="156"/>
      <c r="CD139" s="156"/>
      <c r="CE139" s="156"/>
      <c r="CF139" s="156"/>
      <c r="CG139" s="156"/>
      <c r="CH139" s="156"/>
      <c r="CI139" s="156"/>
      <c r="CJ139" s="156"/>
      <c r="CK139" s="156"/>
      <c r="CL139" s="156"/>
      <c r="CM139" s="156"/>
      <c r="CN139" s="156"/>
      <c r="CO139" s="156"/>
      <c r="CP139" s="156"/>
      <c r="CQ139" s="156"/>
      <c r="CR139" s="156"/>
      <c r="CS139" s="156"/>
      <c r="CT139" s="156"/>
      <c r="CU139" s="156"/>
      <c r="CV139" s="156"/>
      <c r="CW139" s="156"/>
      <c r="CX139" s="156"/>
      <c r="CY139" s="156"/>
      <c r="CZ139" s="156"/>
      <c r="DA139" s="156"/>
      <c r="DB139" s="156"/>
      <c r="DC139" s="156"/>
      <c r="DD139" s="156"/>
      <c r="DE139" s="156"/>
      <c r="DF139" s="156"/>
      <c r="DG139" s="156"/>
      <c r="DH139" s="156"/>
      <c r="DI139" s="156"/>
      <c r="DJ139" s="156"/>
      <c r="DK139" s="156"/>
      <c r="DL139" s="156"/>
      <c r="DM139" s="156"/>
      <c r="DN139" s="156"/>
      <c r="DO139" s="156"/>
      <c r="DP139" s="156"/>
      <c r="DQ139" s="156"/>
      <c r="DR139" s="156"/>
      <c r="DS139" s="156"/>
      <c r="DT139" s="156"/>
      <c r="DU139" s="156"/>
      <c r="DV139" s="156"/>
    </row>
    <row r="140" spans="1:126" s="108" customFormat="1" ht="25" x14ac:dyDescent="0.25">
      <c r="A140" s="101"/>
      <c r="B140" s="104" t="s">
        <v>171</v>
      </c>
      <c r="C140" s="111"/>
      <c r="D140" s="103"/>
      <c r="E140" s="103"/>
      <c r="F140" s="104" t="s">
        <v>24</v>
      </c>
      <c r="G140" s="103"/>
      <c r="H140" s="105"/>
      <c r="I140" s="105"/>
      <c r="J140" s="105"/>
      <c r="K140" s="212">
        <f t="shared" si="2"/>
        <v>0</v>
      </c>
      <c r="L140" s="105"/>
      <c r="M140" s="106"/>
      <c r="N140" s="107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  <c r="AK140" s="156"/>
      <c r="AL140" s="156"/>
      <c r="AM140" s="156"/>
      <c r="AN140" s="156"/>
      <c r="AO140" s="156"/>
      <c r="AP140" s="156"/>
      <c r="AQ140" s="156"/>
      <c r="AR140" s="156"/>
      <c r="AS140" s="156"/>
      <c r="AT140" s="156"/>
      <c r="AU140" s="156"/>
      <c r="AV140" s="156"/>
      <c r="AW140" s="156"/>
      <c r="AX140" s="156"/>
      <c r="AY140" s="156"/>
      <c r="AZ140" s="156"/>
      <c r="BA140" s="156"/>
      <c r="BB140" s="156"/>
      <c r="BC140" s="156"/>
      <c r="BD140" s="156"/>
      <c r="BE140" s="156"/>
      <c r="BF140" s="156"/>
      <c r="BG140" s="156"/>
      <c r="BH140" s="156"/>
      <c r="BI140" s="156"/>
      <c r="BJ140" s="156"/>
      <c r="BK140" s="156"/>
      <c r="BL140" s="156"/>
      <c r="BM140" s="156"/>
      <c r="BN140" s="156"/>
      <c r="BO140" s="156"/>
      <c r="BP140" s="156"/>
      <c r="BQ140" s="156"/>
      <c r="BR140" s="156"/>
      <c r="BS140" s="156"/>
      <c r="BT140" s="156"/>
      <c r="BU140" s="156"/>
      <c r="BV140" s="156"/>
      <c r="BW140" s="156"/>
      <c r="BX140" s="156"/>
      <c r="BY140" s="156"/>
      <c r="BZ140" s="156"/>
      <c r="CA140" s="156"/>
      <c r="CB140" s="156"/>
      <c r="CC140" s="156"/>
      <c r="CD140" s="156"/>
      <c r="CE140" s="156"/>
      <c r="CF140" s="156"/>
      <c r="CG140" s="156"/>
      <c r="CH140" s="156"/>
      <c r="CI140" s="156"/>
      <c r="CJ140" s="156"/>
      <c r="CK140" s="156"/>
      <c r="CL140" s="156"/>
      <c r="CM140" s="156"/>
      <c r="CN140" s="156"/>
      <c r="CO140" s="156"/>
      <c r="CP140" s="156"/>
      <c r="CQ140" s="156"/>
      <c r="CR140" s="156"/>
      <c r="CS140" s="156"/>
      <c r="CT140" s="156"/>
      <c r="CU140" s="156"/>
      <c r="CV140" s="156"/>
      <c r="CW140" s="156"/>
      <c r="CX140" s="156"/>
      <c r="CY140" s="156"/>
      <c r="CZ140" s="156"/>
      <c r="DA140" s="156"/>
      <c r="DB140" s="156"/>
      <c r="DC140" s="156"/>
      <c r="DD140" s="156"/>
      <c r="DE140" s="156"/>
      <c r="DF140" s="156"/>
      <c r="DG140" s="156"/>
      <c r="DH140" s="156"/>
      <c r="DI140" s="156"/>
      <c r="DJ140" s="156"/>
      <c r="DK140" s="156"/>
      <c r="DL140" s="156"/>
      <c r="DM140" s="156"/>
      <c r="DN140" s="156"/>
      <c r="DO140" s="156"/>
      <c r="DP140" s="156"/>
      <c r="DQ140" s="156"/>
      <c r="DR140" s="156"/>
      <c r="DS140" s="156"/>
      <c r="DT140" s="156"/>
      <c r="DU140" s="156"/>
      <c r="DV140" s="156"/>
    </row>
    <row r="141" spans="1:126" s="108" customFormat="1" ht="37.5" x14ac:dyDescent="0.25">
      <c r="A141" s="216" t="s">
        <v>1059</v>
      </c>
      <c r="B141" s="215" t="s">
        <v>1048</v>
      </c>
      <c r="C141" s="111" t="s">
        <v>37</v>
      </c>
      <c r="D141" s="103" t="s">
        <v>307</v>
      </c>
      <c r="E141" s="103" t="s">
        <v>308</v>
      </c>
      <c r="F141" s="213"/>
      <c r="G141" s="57" t="s">
        <v>309</v>
      </c>
      <c r="H141" s="117"/>
      <c r="I141" s="117">
        <v>20</v>
      </c>
      <c r="J141" s="117"/>
      <c r="K141" s="212">
        <f t="shared" si="2"/>
        <v>20</v>
      </c>
      <c r="L141" s="117"/>
      <c r="M141" s="118"/>
      <c r="N141" s="107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  <c r="AK141" s="156"/>
      <c r="AL141" s="156"/>
      <c r="AM141" s="156"/>
      <c r="AN141" s="156"/>
      <c r="AO141" s="156"/>
      <c r="AP141" s="156"/>
      <c r="AQ141" s="156"/>
      <c r="AR141" s="156"/>
      <c r="AS141" s="156"/>
      <c r="AT141" s="156"/>
      <c r="AU141" s="156"/>
      <c r="AV141" s="156"/>
      <c r="AW141" s="156"/>
      <c r="AX141" s="156"/>
      <c r="AY141" s="156"/>
      <c r="AZ141" s="156"/>
      <c r="BA141" s="156"/>
      <c r="BB141" s="156"/>
      <c r="BC141" s="156"/>
      <c r="BD141" s="156"/>
      <c r="BE141" s="156"/>
      <c r="BF141" s="156"/>
      <c r="BG141" s="156"/>
      <c r="BH141" s="156"/>
      <c r="BI141" s="156"/>
      <c r="BJ141" s="156"/>
      <c r="BK141" s="156"/>
      <c r="BL141" s="156"/>
      <c r="BM141" s="156"/>
      <c r="BN141" s="156"/>
      <c r="BO141" s="156"/>
      <c r="BP141" s="156"/>
      <c r="BQ141" s="156"/>
      <c r="BR141" s="156"/>
      <c r="BS141" s="156"/>
      <c r="BT141" s="156"/>
      <c r="BU141" s="156"/>
      <c r="BV141" s="156"/>
      <c r="BW141" s="156"/>
      <c r="BX141" s="156"/>
      <c r="BY141" s="156"/>
      <c r="BZ141" s="156"/>
      <c r="CA141" s="156"/>
      <c r="CB141" s="156"/>
      <c r="CC141" s="156"/>
      <c r="CD141" s="156"/>
      <c r="CE141" s="156"/>
      <c r="CF141" s="156"/>
      <c r="CG141" s="156"/>
      <c r="CH141" s="156"/>
      <c r="CI141" s="156"/>
      <c r="CJ141" s="156"/>
      <c r="CK141" s="156"/>
      <c r="CL141" s="156"/>
      <c r="CM141" s="156"/>
      <c r="CN141" s="156"/>
      <c r="CO141" s="156"/>
      <c r="CP141" s="156"/>
      <c r="CQ141" s="156"/>
      <c r="CR141" s="156"/>
      <c r="CS141" s="156"/>
      <c r="CT141" s="156"/>
      <c r="CU141" s="156"/>
      <c r="CV141" s="156"/>
      <c r="CW141" s="156"/>
      <c r="CX141" s="156"/>
      <c r="CY141" s="156"/>
      <c r="CZ141" s="156"/>
      <c r="DA141" s="156"/>
      <c r="DB141" s="156"/>
      <c r="DC141" s="156"/>
      <c r="DD141" s="156"/>
      <c r="DE141" s="156"/>
      <c r="DF141" s="156"/>
      <c r="DG141" s="156"/>
      <c r="DH141" s="156"/>
      <c r="DI141" s="156"/>
      <c r="DJ141" s="156"/>
      <c r="DK141" s="156"/>
      <c r="DL141" s="156"/>
      <c r="DM141" s="156"/>
      <c r="DN141" s="156"/>
      <c r="DO141" s="156"/>
      <c r="DP141" s="156"/>
      <c r="DQ141" s="156"/>
      <c r="DR141" s="156"/>
      <c r="DS141" s="156"/>
      <c r="DT141" s="156"/>
      <c r="DU141" s="156"/>
      <c r="DV141" s="156"/>
    </row>
    <row r="142" spans="1:126" s="108" customFormat="1" ht="25" x14ac:dyDescent="0.25">
      <c r="A142" s="101"/>
      <c r="B142" s="104" t="s">
        <v>171</v>
      </c>
      <c r="C142" s="111"/>
      <c r="D142" s="103"/>
      <c r="E142" s="103"/>
      <c r="F142" s="104" t="s">
        <v>24</v>
      </c>
      <c r="G142" s="103"/>
      <c r="H142" s="105"/>
      <c r="I142" s="105"/>
      <c r="J142" s="105"/>
      <c r="K142" s="212">
        <f t="shared" si="2"/>
        <v>0</v>
      </c>
      <c r="L142" s="105"/>
      <c r="M142" s="106"/>
      <c r="N142" s="107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  <c r="AK142" s="156"/>
      <c r="AL142" s="156"/>
      <c r="AM142" s="156"/>
      <c r="AN142" s="156"/>
      <c r="AO142" s="156"/>
      <c r="AP142" s="156"/>
      <c r="AQ142" s="156"/>
      <c r="AR142" s="156"/>
      <c r="AS142" s="156"/>
      <c r="AT142" s="156"/>
      <c r="AU142" s="156"/>
      <c r="AV142" s="156"/>
      <c r="AW142" s="156"/>
      <c r="AX142" s="156"/>
      <c r="AY142" s="156"/>
      <c r="AZ142" s="156"/>
      <c r="BA142" s="156"/>
      <c r="BB142" s="156"/>
      <c r="BC142" s="156"/>
      <c r="BD142" s="156"/>
      <c r="BE142" s="156"/>
      <c r="BF142" s="156"/>
      <c r="BG142" s="156"/>
      <c r="BH142" s="156"/>
      <c r="BI142" s="156"/>
      <c r="BJ142" s="156"/>
      <c r="BK142" s="156"/>
      <c r="BL142" s="156"/>
      <c r="BM142" s="156"/>
      <c r="BN142" s="156"/>
      <c r="BO142" s="156"/>
      <c r="BP142" s="156"/>
      <c r="BQ142" s="156"/>
      <c r="BR142" s="156"/>
      <c r="BS142" s="156"/>
      <c r="BT142" s="156"/>
      <c r="BU142" s="156"/>
      <c r="BV142" s="156"/>
      <c r="BW142" s="156"/>
      <c r="BX142" s="156"/>
      <c r="BY142" s="156"/>
      <c r="BZ142" s="156"/>
      <c r="CA142" s="156"/>
      <c r="CB142" s="156"/>
      <c r="CC142" s="156"/>
      <c r="CD142" s="156"/>
      <c r="CE142" s="156"/>
      <c r="CF142" s="156"/>
      <c r="CG142" s="156"/>
      <c r="CH142" s="156"/>
      <c r="CI142" s="156"/>
      <c r="CJ142" s="156"/>
      <c r="CK142" s="156"/>
      <c r="CL142" s="156"/>
      <c r="CM142" s="156"/>
      <c r="CN142" s="156"/>
      <c r="CO142" s="156"/>
      <c r="CP142" s="156"/>
      <c r="CQ142" s="156"/>
      <c r="CR142" s="156"/>
      <c r="CS142" s="156"/>
      <c r="CT142" s="156"/>
      <c r="CU142" s="156"/>
      <c r="CV142" s="156"/>
      <c r="CW142" s="156"/>
      <c r="CX142" s="156"/>
      <c r="CY142" s="156"/>
      <c r="CZ142" s="156"/>
      <c r="DA142" s="156"/>
      <c r="DB142" s="156"/>
      <c r="DC142" s="156"/>
      <c r="DD142" s="156"/>
      <c r="DE142" s="156"/>
      <c r="DF142" s="156"/>
      <c r="DG142" s="156"/>
      <c r="DH142" s="156"/>
      <c r="DI142" s="156"/>
      <c r="DJ142" s="156"/>
      <c r="DK142" s="156"/>
      <c r="DL142" s="156"/>
      <c r="DM142" s="156"/>
      <c r="DN142" s="156"/>
      <c r="DO142" s="156"/>
      <c r="DP142" s="156"/>
      <c r="DQ142" s="156"/>
      <c r="DR142" s="156"/>
      <c r="DS142" s="156"/>
      <c r="DT142" s="156"/>
      <c r="DU142" s="156"/>
      <c r="DV142" s="156"/>
    </row>
    <row r="143" spans="1:126" ht="37.5" x14ac:dyDescent="0.25">
      <c r="A143" s="12" t="s">
        <v>486</v>
      </c>
      <c r="B143" s="215" t="s">
        <v>1014</v>
      </c>
      <c r="C143" s="228" t="s">
        <v>38</v>
      </c>
      <c r="D143" s="210" t="s">
        <v>307</v>
      </c>
      <c r="E143" s="210" t="s">
        <v>35</v>
      </c>
      <c r="G143" s="210" t="s">
        <v>309</v>
      </c>
      <c r="H143" s="212">
        <v>2000</v>
      </c>
      <c r="I143" s="212">
        <v>300</v>
      </c>
      <c r="J143" s="212"/>
      <c r="K143" s="212">
        <f t="shared" si="2"/>
        <v>2300</v>
      </c>
      <c r="N143" s="16"/>
    </row>
    <row r="144" spans="1:126" ht="37.5" x14ac:dyDescent="0.25">
      <c r="B144" s="209" t="s">
        <v>203</v>
      </c>
      <c r="F144" s="209" t="s">
        <v>97</v>
      </c>
      <c r="H144" s="212"/>
      <c r="I144" s="212"/>
      <c r="J144" s="212"/>
      <c r="K144" s="212">
        <f t="shared" si="2"/>
        <v>0</v>
      </c>
      <c r="N144" s="16"/>
    </row>
    <row r="145" spans="1:127" ht="37.5" x14ac:dyDescent="0.25">
      <c r="B145" s="209" t="s">
        <v>387</v>
      </c>
      <c r="F145" s="209" t="s">
        <v>91</v>
      </c>
      <c r="H145" s="212"/>
      <c r="I145" s="212"/>
      <c r="J145" s="212"/>
      <c r="K145" s="212">
        <f t="shared" si="2"/>
        <v>0</v>
      </c>
      <c r="M145" s="17"/>
      <c r="N145" s="16"/>
    </row>
    <row r="146" spans="1:127" s="75" customFormat="1" ht="25" x14ac:dyDescent="0.25">
      <c r="A146" s="22"/>
      <c r="B146" s="217" t="s">
        <v>201</v>
      </c>
      <c r="C146" s="237"/>
      <c r="D146" s="23"/>
      <c r="E146" s="23"/>
      <c r="F146" s="217" t="s">
        <v>206</v>
      </c>
      <c r="G146" s="23"/>
      <c r="H146" s="43"/>
      <c r="I146" s="43"/>
      <c r="J146" s="43"/>
      <c r="K146" s="212">
        <f t="shared" si="2"/>
        <v>0</v>
      </c>
      <c r="L146" s="43"/>
      <c r="M146" s="25"/>
      <c r="N146" s="24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159"/>
    </row>
    <row r="147" spans="1:127" ht="25" x14ac:dyDescent="0.25">
      <c r="B147" s="209" t="s">
        <v>204</v>
      </c>
      <c r="F147" s="209" t="s">
        <v>205</v>
      </c>
      <c r="H147" s="212"/>
      <c r="I147" s="212"/>
      <c r="J147" s="212"/>
      <c r="K147" s="212">
        <f t="shared" si="2"/>
        <v>0</v>
      </c>
      <c r="M147" s="17"/>
      <c r="N147" s="16"/>
    </row>
    <row r="148" spans="1:127" ht="25" x14ac:dyDescent="0.25">
      <c r="B148" s="209" t="s">
        <v>122</v>
      </c>
      <c r="C148" s="230"/>
      <c r="F148" s="209" t="s">
        <v>375</v>
      </c>
      <c r="H148" s="212"/>
      <c r="I148" s="212"/>
      <c r="J148" s="212"/>
      <c r="K148" s="212">
        <f t="shared" si="2"/>
        <v>0</v>
      </c>
      <c r="M148" s="17"/>
      <c r="N148" s="16"/>
    </row>
    <row r="149" spans="1:127" ht="25" x14ac:dyDescent="0.25">
      <c r="B149" s="209" t="s">
        <v>171</v>
      </c>
      <c r="F149" s="209" t="s">
        <v>24</v>
      </c>
      <c r="H149" s="212"/>
      <c r="I149" s="212"/>
      <c r="J149" s="212"/>
      <c r="K149" s="212">
        <f t="shared" si="2"/>
        <v>0</v>
      </c>
      <c r="M149" s="17"/>
      <c r="N149" s="16"/>
    </row>
    <row r="150" spans="1:127" ht="39" x14ac:dyDescent="0.25">
      <c r="A150" s="12" t="s">
        <v>1058</v>
      </c>
      <c r="B150" s="215" t="s">
        <v>1049</v>
      </c>
      <c r="C150" s="228" t="s">
        <v>38</v>
      </c>
      <c r="D150" s="210" t="s">
        <v>307</v>
      </c>
      <c r="E150" s="210" t="s">
        <v>35</v>
      </c>
      <c r="G150" s="210" t="s">
        <v>309</v>
      </c>
      <c r="H150" s="212"/>
      <c r="I150" s="212">
        <v>220</v>
      </c>
      <c r="J150" s="212"/>
      <c r="K150" s="212">
        <f t="shared" si="2"/>
        <v>220</v>
      </c>
      <c r="M150" s="17"/>
      <c r="N150" s="16"/>
    </row>
    <row r="151" spans="1:127" ht="25" x14ac:dyDescent="0.25">
      <c r="B151" s="209" t="s">
        <v>381</v>
      </c>
      <c r="F151" s="209" t="s">
        <v>159</v>
      </c>
      <c r="H151" s="212"/>
      <c r="I151" s="212"/>
      <c r="J151" s="212"/>
      <c r="K151" s="212">
        <f t="shared" si="2"/>
        <v>0</v>
      </c>
      <c r="M151" s="17"/>
      <c r="N151" s="16"/>
    </row>
    <row r="152" spans="1:127" ht="25" x14ac:dyDescent="0.25">
      <c r="B152" s="209" t="s">
        <v>157</v>
      </c>
      <c r="F152" s="209" t="s">
        <v>98</v>
      </c>
      <c r="H152" s="212"/>
      <c r="I152" s="212"/>
      <c r="J152" s="212"/>
      <c r="K152" s="212">
        <f t="shared" si="2"/>
        <v>0</v>
      </c>
      <c r="M152" s="17"/>
      <c r="N152" s="16"/>
    </row>
    <row r="153" spans="1:127" ht="25" x14ac:dyDescent="0.25">
      <c r="B153" s="209" t="s">
        <v>158</v>
      </c>
      <c r="F153" s="209" t="s">
        <v>99</v>
      </c>
      <c r="H153" s="212"/>
      <c r="I153" s="212"/>
      <c r="J153" s="212"/>
      <c r="K153" s="212">
        <f t="shared" si="2"/>
        <v>0</v>
      </c>
      <c r="M153" s="17"/>
      <c r="N153" s="16"/>
    </row>
    <row r="154" spans="1:127" ht="25" x14ac:dyDescent="0.25">
      <c r="B154" s="209" t="s">
        <v>171</v>
      </c>
      <c r="F154" s="209" t="s">
        <v>24</v>
      </c>
      <c r="H154" s="212"/>
      <c r="I154" s="212"/>
      <c r="J154" s="212"/>
      <c r="K154" s="212">
        <f t="shared" si="2"/>
        <v>0</v>
      </c>
      <c r="M154" s="17"/>
      <c r="N154" s="16"/>
    </row>
    <row r="155" spans="1:127" ht="37.5" x14ac:dyDescent="0.25">
      <c r="A155" s="216" t="s">
        <v>1057</v>
      </c>
      <c r="B155" s="215" t="s">
        <v>1050</v>
      </c>
      <c r="C155" s="228" t="s">
        <v>38</v>
      </c>
      <c r="D155" s="210" t="s">
        <v>307</v>
      </c>
      <c r="E155" s="210" t="s">
        <v>35</v>
      </c>
      <c r="G155" s="210" t="s">
        <v>44</v>
      </c>
      <c r="H155" s="212"/>
      <c r="I155" s="212">
        <v>1000</v>
      </c>
      <c r="J155" s="212"/>
      <c r="K155" s="212">
        <f t="shared" si="2"/>
        <v>1000</v>
      </c>
      <c r="M155" s="17"/>
      <c r="N155" s="16"/>
    </row>
    <row r="156" spans="1:127" ht="25" x14ac:dyDescent="0.25">
      <c r="B156" s="209" t="s">
        <v>673</v>
      </c>
      <c r="F156" s="209" t="s">
        <v>656</v>
      </c>
      <c r="H156" s="212"/>
      <c r="I156" s="212"/>
      <c r="J156" s="212"/>
      <c r="K156" s="212">
        <f t="shared" si="2"/>
        <v>0</v>
      </c>
      <c r="M156" s="17"/>
      <c r="N156" s="16"/>
    </row>
    <row r="157" spans="1:127" ht="25" x14ac:dyDescent="0.25">
      <c r="B157" s="209" t="s">
        <v>171</v>
      </c>
      <c r="F157" s="209" t="s">
        <v>24</v>
      </c>
      <c r="H157" s="212"/>
      <c r="I157" s="212"/>
      <c r="J157" s="212"/>
      <c r="K157" s="212">
        <f t="shared" si="2"/>
        <v>0</v>
      </c>
      <c r="M157" s="17"/>
      <c r="N157" s="16"/>
    </row>
    <row r="158" spans="1:127" ht="39" x14ac:dyDescent="0.25">
      <c r="A158" s="12" t="s">
        <v>1056</v>
      </c>
      <c r="B158" s="215" t="s">
        <v>1051</v>
      </c>
      <c r="C158" s="228" t="s">
        <v>38</v>
      </c>
      <c r="D158" s="210" t="s">
        <v>307</v>
      </c>
      <c r="E158" s="210" t="s">
        <v>35</v>
      </c>
      <c r="G158" s="210" t="s">
        <v>44</v>
      </c>
      <c r="H158" s="212"/>
      <c r="I158" s="212">
        <v>80</v>
      </c>
      <c r="J158" s="212">
        <v>50</v>
      </c>
      <c r="K158" s="212">
        <f t="shared" si="2"/>
        <v>130</v>
      </c>
      <c r="M158" s="17"/>
      <c r="N158" s="16"/>
    </row>
    <row r="159" spans="1:127" ht="25" x14ac:dyDescent="0.25">
      <c r="B159" s="209" t="s">
        <v>779</v>
      </c>
      <c r="F159" s="209" t="s">
        <v>780</v>
      </c>
      <c r="H159" s="212"/>
      <c r="I159" s="212"/>
      <c r="J159" s="212"/>
      <c r="K159" s="212">
        <f t="shared" si="2"/>
        <v>0</v>
      </c>
      <c r="M159" s="17"/>
      <c r="N159" s="16"/>
    </row>
    <row r="160" spans="1:127" x14ac:dyDescent="0.25">
      <c r="B160" s="209" t="s">
        <v>781</v>
      </c>
      <c r="F160" s="209" t="s">
        <v>782</v>
      </c>
      <c r="H160" s="212"/>
      <c r="I160" s="212"/>
      <c r="J160" s="212"/>
      <c r="K160" s="212">
        <f t="shared" si="2"/>
        <v>0</v>
      </c>
      <c r="M160" s="17"/>
      <c r="N160" s="16"/>
    </row>
    <row r="161" spans="1:127" ht="50" x14ac:dyDescent="0.25">
      <c r="A161" s="216" t="s">
        <v>1055</v>
      </c>
      <c r="B161" s="215" t="s">
        <v>1052</v>
      </c>
      <c r="C161" s="228" t="s">
        <v>1022</v>
      </c>
      <c r="D161" s="210" t="s">
        <v>307</v>
      </c>
      <c r="E161" s="210" t="s">
        <v>35</v>
      </c>
      <c r="F161" s="209" t="s">
        <v>1023</v>
      </c>
      <c r="G161" s="210" t="s">
        <v>44</v>
      </c>
      <c r="H161" s="212"/>
      <c r="I161" s="212"/>
      <c r="J161" s="212">
        <v>15000</v>
      </c>
      <c r="K161" s="212">
        <f t="shared" si="2"/>
        <v>15000</v>
      </c>
      <c r="M161" s="17"/>
      <c r="N161" s="16"/>
    </row>
    <row r="162" spans="1:127" ht="37.5" x14ac:dyDescent="0.25">
      <c r="A162" s="216" t="s">
        <v>487</v>
      </c>
      <c r="B162" s="215" t="s">
        <v>1015</v>
      </c>
      <c r="C162" s="228" t="s">
        <v>36</v>
      </c>
      <c r="D162" s="210" t="s">
        <v>307</v>
      </c>
      <c r="E162" s="210" t="s">
        <v>35</v>
      </c>
      <c r="G162" s="210" t="s">
        <v>309</v>
      </c>
      <c r="H162" s="212">
        <v>3500</v>
      </c>
      <c r="I162" s="212">
        <v>500</v>
      </c>
      <c r="J162" s="212">
        <v>100</v>
      </c>
      <c r="K162" s="212">
        <f t="shared" si="2"/>
        <v>4100</v>
      </c>
      <c r="N162" s="16"/>
    </row>
    <row r="163" spans="1:127" s="11" customFormat="1" ht="25" x14ac:dyDescent="0.25">
      <c r="A163" s="199"/>
      <c r="B163" s="214" t="s">
        <v>385</v>
      </c>
      <c r="C163" s="229"/>
      <c r="D163" s="58"/>
      <c r="E163" s="58"/>
      <c r="F163" s="209" t="s">
        <v>95</v>
      </c>
      <c r="G163" s="58"/>
      <c r="H163" s="56"/>
      <c r="I163" s="56"/>
      <c r="J163" s="56"/>
      <c r="K163" s="212">
        <f t="shared" si="2"/>
        <v>0</v>
      </c>
      <c r="L163" s="56"/>
      <c r="M163" s="10"/>
      <c r="N163" s="16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94"/>
    </row>
    <row r="164" spans="1:127" x14ac:dyDescent="0.25">
      <c r="B164" s="209" t="s">
        <v>386</v>
      </c>
      <c r="F164" s="209" t="s">
        <v>96</v>
      </c>
      <c r="H164" s="212"/>
      <c r="I164" s="212"/>
      <c r="J164" s="212"/>
      <c r="K164" s="212">
        <f t="shared" si="2"/>
        <v>0</v>
      </c>
      <c r="M164" s="17"/>
      <c r="N164" s="16"/>
    </row>
    <row r="165" spans="1:127" ht="37.5" x14ac:dyDescent="0.25">
      <c r="B165" s="209" t="s">
        <v>387</v>
      </c>
      <c r="F165" s="209" t="s">
        <v>94</v>
      </c>
      <c r="H165" s="212"/>
      <c r="I165" s="212"/>
      <c r="J165" s="212"/>
      <c r="K165" s="212">
        <f t="shared" si="2"/>
        <v>0</v>
      </c>
      <c r="M165" s="17"/>
      <c r="N165" s="16"/>
    </row>
    <row r="166" spans="1:127" x14ac:dyDescent="0.25">
      <c r="B166" s="209" t="s">
        <v>503</v>
      </c>
      <c r="F166" s="209" t="s">
        <v>542</v>
      </c>
      <c r="H166" s="212"/>
      <c r="I166" s="212"/>
      <c r="J166" s="212"/>
      <c r="K166" s="212">
        <f t="shared" si="2"/>
        <v>0</v>
      </c>
      <c r="M166" s="17"/>
      <c r="N166" s="16"/>
    </row>
    <row r="167" spans="1:127" ht="25" x14ac:dyDescent="0.25">
      <c r="B167" s="209" t="s">
        <v>122</v>
      </c>
      <c r="C167" s="230"/>
      <c r="F167" s="209" t="s">
        <v>123</v>
      </c>
      <c r="H167" s="212"/>
      <c r="I167" s="212"/>
      <c r="J167" s="212"/>
      <c r="K167" s="212">
        <f t="shared" si="2"/>
        <v>0</v>
      </c>
      <c r="M167" s="17"/>
      <c r="N167" s="16"/>
    </row>
    <row r="168" spans="1:127" s="75" customFormat="1" ht="25" x14ac:dyDescent="0.25">
      <c r="A168" s="216"/>
      <c r="B168" s="209" t="s">
        <v>201</v>
      </c>
      <c r="C168" s="228"/>
      <c r="D168" s="210"/>
      <c r="E168" s="210"/>
      <c r="F168" s="209" t="s">
        <v>206</v>
      </c>
      <c r="G168" s="210"/>
      <c r="H168" s="212"/>
      <c r="I168" s="212"/>
      <c r="J168" s="212"/>
      <c r="K168" s="212">
        <f t="shared" si="2"/>
        <v>0</v>
      </c>
      <c r="L168" s="212"/>
      <c r="M168" s="16"/>
      <c r="N168" s="16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159"/>
    </row>
    <row r="169" spans="1:127" ht="25" x14ac:dyDescent="0.25">
      <c r="B169" s="209" t="s">
        <v>171</v>
      </c>
      <c r="F169" s="209" t="s">
        <v>24</v>
      </c>
      <c r="H169" s="212"/>
      <c r="I169" s="212"/>
      <c r="J169" s="212"/>
      <c r="K169" s="212">
        <f t="shared" si="2"/>
        <v>0</v>
      </c>
      <c r="M169" s="17"/>
      <c r="N169" s="16"/>
    </row>
    <row r="170" spans="1:127" ht="37.5" x14ac:dyDescent="0.25">
      <c r="A170" s="12" t="s">
        <v>488</v>
      </c>
      <c r="B170" s="215" t="s">
        <v>1016</v>
      </c>
      <c r="C170" s="228" t="s">
        <v>34</v>
      </c>
      <c r="D170" s="210" t="s">
        <v>307</v>
      </c>
      <c r="E170" s="210" t="s">
        <v>35</v>
      </c>
      <c r="G170" s="210" t="s">
        <v>309</v>
      </c>
      <c r="H170" s="212">
        <v>2500</v>
      </c>
      <c r="I170" s="212">
        <v>300</v>
      </c>
      <c r="J170" s="212"/>
      <c r="K170" s="212">
        <f t="shared" si="2"/>
        <v>2800</v>
      </c>
      <c r="N170" s="16"/>
    </row>
    <row r="171" spans="1:127" ht="25" x14ac:dyDescent="0.25">
      <c r="B171" s="209" t="s">
        <v>169</v>
      </c>
      <c r="F171" s="209" t="s">
        <v>93</v>
      </c>
      <c r="H171" s="212"/>
      <c r="I171" s="212"/>
      <c r="J171" s="212"/>
      <c r="K171" s="212">
        <f t="shared" si="2"/>
        <v>0</v>
      </c>
      <c r="N171" s="16"/>
    </row>
    <row r="172" spans="1:127" ht="37.5" x14ac:dyDescent="0.25">
      <c r="B172" s="209" t="s">
        <v>770</v>
      </c>
      <c r="F172" s="209" t="s">
        <v>771</v>
      </c>
      <c r="H172" s="212"/>
      <c r="I172" s="212"/>
      <c r="J172" s="212"/>
      <c r="K172" s="212">
        <f t="shared" si="2"/>
        <v>0</v>
      </c>
      <c r="N172" s="16"/>
    </row>
    <row r="173" spans="1:127" ht="25" x14ac:dyDescent="0.25">
      <c r="B173" s="209" t="s">
        <v>769</v>
      </c>
      <c r="F173" s="209" t="s">
        <v>768</v>
      </c>
      <c r="H173" s="212"/>
      <c r="I173" s="212"/>
      <c r="J173" s="212"/>
      <c r="K173" s="212">
        <f t="shared" si="2"/>
        <v>0</v>
      </c>
      <c r="N173" s="16"/>
    </row>
    <row r="174" spans="1:127" ht="25" x14ac:dyDescent="0.25">
      <c r="B174" s="209" t="s">
        <v>772</v>
      </c>
      <c r="F174" s="209" t="s">
        <v>773</v>
      </c>
      <c r="H174" s="212"/>
      <c r="I174" s="212"/>
      <c r="J174" s="212"/>
      <c r="K174" s="212">
        <f t="shared" si="2"/>
        <v>0</v>
      </c>
      <c r="M174" s="17"/>
      <c r="N174" s="16"/>
    </row>
    <row r="175" spans="1:127" ht="25" x14ac:dyDescent="0.25">
      <c r="B175" s="209" t="s">
        <v>775</v>
      </c>
      <c r="F175" s="209" t="s">
        <v>774</v>
      </c>
      <c r="H175" s="212"/>
      <c r="I175" s="212"/>
      <c r="J175" s="212"/>
      <c r="K175" s="212">
        <f t="shared" si="2"/>
        <v>0</v>
      </c>
      <c r="M175" s="17"/>
      <c r="N175" s="16"/>
    </row>
    <row r="176" spans="1:127" ht="37.5" x14ac:dyDescent="0.25">
      <c r="B176" s="209" t="s">
        <v>387</v>
      </c>
      <c r="F176" s="209" t="s">
        <v>94</v>
      </c>
      <c r="H176" s="212"/>
      <c r="I176" s="212"/>
      <c r="J176" s="212"/>
      <c r="K176" s="212">
        <f t="shared" si="2"/>
        <v>0</v>
      </c>
      <c r="M176" s="17"/>
      <c r="N176" s="16"/>
    </row>
    <row r="177" spans="1:127" ht="25" x14ac:dyDescent="0.25">
      <c r="B177" s="209" t="s">
        <v>679</v>
      </c>
      <c r="C177" s="230"/>
      <c r="F177" s="209" t="s">
        <v>776</v>
      </c>
      <c r="H177" s="212"/>
      <c r="I177" s="212"/>
      <c r="J177" s="212"/>
      <c r="K177" s="212">
        <f t="shared" si="2"/>
        <v>0</v>
      </c>
      <c r="M177" s="17"/>
      <c r="N177" s="16"/>
    </row>
    <row r="178" spans="1:127" s="75" customFormat="1" ht="25" x14ac:dyDescent="0.25">
      <c r="A178" s="22"/>
      <c r="B178" s="217" t="s">
        <v>777</v>
      </c>
      <c r="C178" s="237"/>
      <c r="D178" s="23"/>
      <c r="E178" s="23"/>
      <c r="F178" s="217" t="s">
        <v>778</v>
      </c>
      <c r="G178" s="23"/>
      <c r="H178" s="43"/>
      <c r="I178" s="43"/>
      <c r="J178" s="43"/>
      <c r="K178" s="212">
        <f t="shared" si="2"/>
        <v>0</v>
      </c>
      <c r="L178" s="43"/>
      <c r="M178" s="25"/>
      <c r="N178" s="24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159"/>
    </row>
    <row r="179" spans="1:127" ht="25" x14ac:dyDescent="0.25">
      <c r="B179" s="209" t="s">
        <v>171</v>
      </c>
      <c r="F179" s="209" t="s">
        <v>24</v>
      </c>
      <c r="H179" s="212"/>
      <c r="I179" s="212"/>
      <c r="J179" s="212"/>
      <c r="K179" s="212">
        <f t="shared" si="2"/>
        <v>0</v>
      </c>
      <c r="M179" s="17"/>
      <c r="N179" s="16"/>
    </row>
    <row r="180" spans="1:127" ht="50" x14ac:dyDescent="0.25">
      <c r="A180" s="70" t="s">
        <v>489</v>
      </c>
      <c r="B180" s="215" t="s">
        <v>1017</v>
      </c>
      <c r="C180" s="228" t="s">
        <v>32</v>
      </c>
      <c r="D180" s="210" t="s">
        <v>307</v>
      </c>
      <c r="E180" s="210" t="s">
        <v>308</v>
      </c>
      <c r="G180" s="210" t="s">
        <v>309</v>
      </c>
      <c r="H180" s="212">
        <v>3600</v>
      </c>
      <c r="I180" s="212">
        <v>500</v>
      </c>
      <c r="J180" s="212">
        <v>200</v>
      </c>
      <c r="K180" s="212">
        <f t="shared" si="2"/>
        <v>4300</v>
      </c>
      <c r="N180" s="16"/>
    </row>
    <row r="181" spans="1:127" ht="37.5" x14ac:dyDescent="0.25">
      <c r="B181" s="209" t="s">
        <v>314</v>
      </c>
      <c r="F181" s="209" t="s">
        <v>84</v>
      </c>
      <c r="H181" s="212"/>
      <c r="I181" s="212"/>
      <c r="J181" s="212"/>
      <c r="K181" s="212">
        <f t="shared" si="2"/>
        <v>0</v>
      </c>
      <c r="N181" s="16"/>
    </row>
    <row r="182" spans="1:127" ht="25" x14ac:dyDescent="0.25">
      <c r="B182" s="209" t="s">
        <v>311</v>
      </c>
      <c r="F182" s="209" t="s">
        <v>85</v>
      </c>
      <c r="H182" s="212"/>
      <c r="I182" s="212"/>
      <c r="J182" s="212"/>
      <c r="K182" s="212">
        <f t="shared" si="2"/>
        <v>0</v>
      </c>
      <c r="N182" s="16"/>
    </row>
    <row r="183" spans="1:127" s="11" customFormat="1" x14ac:dyDescent="0.25">
      <c r="A183" s="216"/>
      <c r="B183" s="209" t="s">
        <v>313</v>
      </c>
      <c r="C183" s="228"/>
      <c r="D183" s="210"/>
      <c r="E183" s="210"/>
      <c r="F183" s="209" t="s">
        <v>86</v>
      </c>
      <c r="G183" s="210"/>
      <c r="H183" s="212"/>
      <c r="I183" s="212"/>
      <c r="J183" s="212"/>
      <c r="K183" s="212">
        <f t="shared" si="2"/>
        <v>0</v>
      </c>
      <c r="L183" s="212"/>
      <c r="M183" s="20"/>
      <c r="N183" s="16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94"/>
    </row>
    <row r="184" spans="1:127" ht="37.5" x14ac:dyDescent="0.25">
      <c r="B184" s="209" t="s">
        <v>387</v>
      </c>
      <c r="F184" s="209" t="s">
        <v>87</v>
      </c>
      <c r="H184" s="212"/>
      <c r="I184" s="212"/>
      <c r="J184" s="212"/>
      <c r="K184" s="212">
        <f t="shared" si="2"/>
        <v>0</v>
      </c>
      <c r="N184" s="16"/>
    </row>
    <row r="185" spans="1:127" s="75" customFormat="1" ht="30" customHeight="1" x14ac:dyDescent="0.25">
      <c r="A185" s="22"/>
      <c r="B185" s="217" t="s">
        <v>201</v>
      </c>
      <c r="C185" s="237"/>
      <c r="D185" s="23"/>
      <c r="E185" s="23"/>
      <c r="F185" s="217" t="s">
        <v>206</v>
      </c>
      <c r="G185" s="23"/>
      <c r="H185" s="43"/>
      <c r="I185" s="43"/>
      <c r="J185" s="43"/>
      <c r="K185" s="212">
        <f t="shared" si="2"/>
        <v>0</v>
      </c>
      <c r="L185" s="43"/>
      <c r="M185" s="25"/>
      <c r="N185" s="24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159"/>
    </row>
    <row r="186" spans="1:127" ht="31.5" customHeight="1" x14ac:dyDescent="0.25">
      <c r="B186" s="209" t="s">
        <v>1339</v>
      </c>
      <c r="F186" s="209" t="s">
        <v>1340</v>
      </c>
      <c r="H186" s="212"/>
      <c r="I186" s="212"/>
      <c r="J186" s="212"/>
      <c r="K186" s="212">
        <f t="shared" si="2"/>
        <v>0</v>
      </c>
      <c r="M186" s="17"/>
      <c r="N186" s="16"/>
    </row>
    <row r="187" spans="1:127" ht="26.25" customHeight="1" x14ac:dyDescent="0.25">
      <c r="B187" s="209" t="s">
        <v>122</v>
      </c>
      <c r="C187" s="230"/>
      <c r="F187" s="209" t="s">
        <v>88</v>
      </c>
      <c r="H187" s="212"/>
      <c r="I187" s="212"/>
      <c r="J187" s="212"/>
      <c r="K187" s="212">
        <f t="shared" si="2"/>
        <v>0</v>
      </c>
      <c r="M187" s="17"/>
      <c r="N187" s="16"/>
    </row>
    <row r="188" spans="1:127" ht="25" x14ac:dyDescent="0.25">
      <c r="B188" s="209" t="s">
        <v>1338</v>
      </c>
      <c r="C188" s="230"/>
      <c r="F188" s="209" t="s">
        <v>89</v>
      </c>
      <c r="H188" s="212"/>
      <c r="I188" s="212"/>
      <c r="J188" s="212"/>
      <c r="K188" s="212">
        <f t="shared" si="2"/>
        <v>0</v>
      </c>
      <c r="M188" s="17"/>
      <c r="N188" s="16"/>
    </row>
    <row r="189" spans="1:127" ht="25" x14ac:dyDescent="0.25">
      <c r="B189" s="209" t="s">
        <v>379</v>
      </c>
      <c r="C189" s="230"/>
      <c r="F189" s="209" t="s">
        <v>90</v>
      </c>
      <c r="H189" s="212"/>
      <c r="I189" s="212"/>
      <c r="J189" s="212"/>
      <c r="K189" s="212">
        <f t="shared" si="2"/>
        <v>0</v>
      </c>
      <c r="M189" s="17"/>
      <c r="N189" s="16"/>
    </row>
    <row r="190" spans="1:127" ht="25" x14ac:dyDescent="0.25">
      <c r="B190" s="209" t="s">
        <v>171</v>
      </c>
      <c r="F190" s="209" t="s">
        <v>24</v>
      </c>
      <c r="H190" s="212"/>
      <c r="I190" s="212"/>
      <c r="J190" s="212"/>
      <c r="K190" s="212">
        <f t="shared" si="2"/>
        <v>0</v>
      </c>
      <c r="M190" s="17"/>
      <c r="N190" s="16"/>
    </row>
    <row r="191" spans="1:127" ht="37.5" x14ac:dyDescent="0.25">
      <c r="A191" s="216" t="s">
        <v>479</v>
      </c>
      <c r="B191" s="215" t="s">
        <v>1018</v>
      </c>
      <c r="C191" s="228" t="s">
        <v>33</v>
      </c>
      <c r="D191" s="210" t="s">
        <v>307</v>
      </c>
      <c r="E191" s="210" t="s">
        <v>308</v>
      </c>
      <c r="G191" s="210" t="s">
        <v>309</v>
      </c>
      <c r="H191" s="212">
        <v>2200</v>
      </c>
      <c r="I191" s="212">
        <v>300</v>
      </c>
      <c r="J191" s="212"/>
      <c r="K191" s="212">
        <f t="shared" si="2"/>
        <v>2500</v>
      </c>
      <c r="N191" s="16"/>
    </row>
    <row r="192" spans="1:127" s="11" customFormat="1" ht="50" x14ac:dyDescent="0.25">
      <c r="A192" s="199"/>
      <c r="B192" s="214" t="s">
        <v>202</v>
      </c>
      <c r="C192" s="229"/>
      <c r="D192" s="58"/>
      <c r="E192" s="58"/>
      <c r="F192" s="209" t="s">
        <v>380</v>
      </c>
      <c r="G192" s="58"/>
      <c r="H192" s="56"/>
      <c r="I192" s="56"/>
      <c r="J192" s="56"/>
      <c r="K192" s="212">
        <f t="shared" si="2"/>
        <v>0</v>
      </c>
      <c r="L192" s="56"/>
      <c r="M192" s="10"/>
      <c r="N192" s="16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94"/>
    </row>
    <row r="193" spans="1:127" ht="37.5" x14ac:dyDescent="0.25">
      <c r="B193" s="209" t="s">
        <v>387</v>
      </c>
      <c r="F193" s="209" t="s">
        <v>91</v>
      </c>
      <c r="H193" s="212"/>
      <c r="I193" s="212"/>
      <c r="J193" s="212"/>
      <c r="K193" s="212">
        <f t="shared" si="2"/>
        <v>0</v>
      </c>
      <c r="M193" s="17"/>
      <c r="N193" s="16"/>
    </row>
    <row r="194" spans="1:127" ht="25" x14ac:dyDescent="0.25">
      <c r="A194" s="198"/>
      <c r="B194" s="213" t="s">
        <v>201</v>
      </c>
      <c r="C194" s="231"/>
      <c r="D194" s="57"/>
      <c r="E194" s="57"/>
      <c r="F194" s="209" t="s">
        <v>205</v>
      </c>
      <c r="G194" s="57"/>
      <c r="H194" s="55"/>
      <c r="I194" s="55"/>
      <c r="J194" s="55"/>
      <c r="K194" s="212">
        <f t="shared" si="2"/>
        <v>0</v>
      </c>
      <c r="L194" s="55"/>
      <c r="M194" s="61"/>
      <c r="N194" s="16"/>
    </row>
    <row r="195" spans="1:127" ht="25" x14ac:dyDescent="0.25">
      <c r="B195" s="209" t="s">
        <v>122</v>
      </c>
      <c r="C195" s="230"/>
      <c r="F195" s="209" t="s">
        <v>92</v>
      </c>
      <c r="H195" s="212"/>
      <c r="I195" s="212"/>
      <c r="J195" s="212"/>
      <c r="K195" s="212">
        <f t="shared" si="2"/>
        <v>0</v>
      </c>
      <c r="M195" s="17"/>
      <c r="N195" s="16"/>
    </row>
    <row r="196" spans="1:127" ht="25" x14ac:dyDescent="0.25">
      <c r="B196" s="209" t="s">
        <v>171</v>
      </c>
      <c r="F196" s="209" t="s">
        <v>24</v>
      </c>
      <c r="H196" s="212"/>
      <c r="I196" s="212"/>
      <c r="J196" s="212"/>
      <c r="K196" s="212">
        <f t="shared" si="2"/>
        <v>0</v>
      </c>
      <c r="M196" s="17"/>
      <c r="N196" s="16"/>
    </row>
    <row r="197" spans="1:127" s="11" customFormat="1" ht="37.5" x14ac:dyDescent="0.25">
      <c r="A197" s="216" t="s">
        <v>1054</v>
      </c>
      <c r="B197" s="201" t="s">
        <v>1053</v>
      </c>
      <c r="C197" s="228" t="s">
        <v>33</v>
      </c>
      <c r="D197" s="210" t="s">
        <v>307</v>
      </c>
      <c r="E197" s="210" t="s">
        <v>308</v>
      </c>
      <c r="F197" s="209"/>
      <c r="G197" s="210" t="s">
        <v>309</v>
      </c>
      <c r="H197" s="212">
        <v>100</v>
      </c>
      <c r="I197" s="212">
        <v>100</v>
      </c>
      <c r="J197" s="212">
        <v>100</v>
      </c>
      <c r="K197" s="212">
        <f t="shared" si="2"/>
        <v>300</v>
      </c>
      <c r="L197" s="212"/>
      <c r="M197" s="16"/>
      <c r="N197" s="60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94"/>
    </row>
    <row r="198" spans="1:127" s="11" customFormat="1" ht="37.5" x14ac:dyDescent="0.25">
      <c r="A198" s="12"/>
      <c r="B198" s="214" t="s">
        <v>1217</v>
      </c>
      <c r="C198" s="229"/>
      <c r="D198" s="58"/>
      <c r="E198" s="58"/>
      <c r="F198" s="214" t="s">
        <v>1218</v>
      </c>
      <c r="G198" s="58"/>
      <c r="H198" s="56"/>
      <c r="I198" s="56"/>
      <c r="J198" s="56"/>
      <c r="K198" s="212">
        <f>SUM(H198:J198)</f>
        <v>0</v>
      </c>
      <c r="L198" s="56"/>
      <c r="M198" s="62"/>
      <c r="N198" s="60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94"/>
    </row>
    <row r="199" spans="1:127" s="11" customFormat="1" ht="50" x14ac:dyDescent="0.25">
      <c r="A199" s="216"/>
      <c r="B199" s="214" t="s">
        <v>1219</v>
      </c>
      <c r="C199" s="229"/>
      <c r="D199" s="58"/>
      <c r="E199" s="58"/>
      <c r="F199" s="214" t="s">
        <v>1220</v>
      </c>
      <c r="G199" s="58"/>
      <c r="H199" s="56"/>
      <c r="I199" s="56"/>
      <c r="J199" s="56"/>
      <c r="K199" s="212">
        <f>SUM(H199:J199)</f>
        <v>0</v>
      </c>
      <c r="L199" s="56"/>
      <c r="M199" s="62"/>
      <c r="N199" s="60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94"/>
    </row>
    <row r="200" spans="1:127" s="11" customFormat="1" ht="25" x14ac:dyDescent="0.25">
      <c r="A200" s="12"/>
      <c r="B200" s="246" t="s">
        <v>1208</v>
      </c>
      <c r="C200" s="229"/>
      <c r="D200" s="58"/>
      <c r="E200" s="58"/>
      <c r="F200" s="214" t="s">
        <v>1209</v>
      </c>
      <c r="G200" s="58"/>
      <c r="H200" s="56"/>
      <c r="I200" s="56"/>
      <c r="J200" s="56"/>
      <c r="K200" s="212">
        <f t="shared" si="2"/>
        <v>0</v>
      </c>
      <c r="L200" s="56"/>
      <c r="M200" s="62"/>
      <c r="N200" s="60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94"/>
    </row>
    <row r="201" spans="1:127" s="11" customFormat="1" ht="37.5" x14ac:dyDescent="0.25">
      <c r="A201" s="12"/>
      <c r="B201" s="247"/>
      <c r="C201" s="229"/>
      <c r="D201" s="58"/>
      <c r="E201" s="58"/>
      <c r="F201" s="214" t="s">
        <v>1210</v>
      </c>
      <c r="G201" s="58"/>
      <c r="H201" s="56"/>
      <c r="I201" s="56"/>
      <c r="J201" s="56"/>
      <c r="K201" s="212">
        <f t="shared" ref="K201:K264" si="3">SUM(H201:J201)</f>
        <v>0</v>
      </c>
      <c r="L201" s="56"/>
      <c r="M201" s="62"/>
      <c r="N201" s="60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94"/>
    </row>
    <row r="202" spans="1:127" s="11" customFormat="1" ht="50" x14ac:dyDescent="0.25">
      <c r="A202" s="12"/>
      <c r="B202" s="247"/>
      <c r="C202" s="229"/>
      <c r="D202" s="58"/>
      <c r="E202" s="58"/>
      <c r="F202" s="214" t="s">
        <v>1211</v>
      </c>
      <c r="G202" s="58"/>
      <c r="H202" s="56"/>
      <c r="I202" s="56"/>
      <c r="J202" s="56"/>
      <c r="K202" s="212">
        <f t="shared" si="3"/>
        <v>0</v>
      </c>
      <c r="L202" s="56"/>
      <c r="M202" s="62"/>
      <c r="N202" s="60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94"/>
    </row>
    <row r="203" spans="1:127" s="11" customFormat="1" ht="25" x14ac:dyDescent="0.25">
      <c r="A203" s="12"/>
      <c r="B203" s="248"/>
      <c r="C203" s="229"/>
      <c r="D203" s="58"/>
      <c r="E203" s="58"/>
      <c r="F203" s="214" t="s">
        <v>1212</v>
      </c>
      <c r="G203" s="58"/>
      <c r="H203" s="56"/>
      <c r="I203" s="56"/>
      <c r="J203" s="56"/>
      <c r="K203" s="212">
        <f t="shared" si="3"/>
        <v>0</v>
      </c>
      <c r="L203" s="56"/>
      <c r="M203" s="62"/>
      <c r="N203" s="60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94"/>
    </row>
    <row r="204" spans="1:127" s="11" customFormat="1" ht="25" x14ac:dyDescent="0.25">
      <c r="A204" s="12"/>
      <c r="B204" s="246" t="s">
        <v>502</v>
      </c>
      <c r="C204" s="229"/>
      <c r="D204" s="58"/>
      <c r="E204" s="58"/>
      <c r="F204" s="214" t="s">
        <v>1214</v>
      </c>
      <c r="G204" s="58"/>
      <c r="H204" s="56"/>
      <c r="I204" s="56"/>
      <c r="J204" s="56"/>
      <c r="K204" s="212">
        <f t="shared" si="3"/>
        <v>0</v>
      </c>
      <c r="L204" s="56"/>
      <c r="M204" s="62"/>
      <c r="N204" s="60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94"/>
    </row>
    <row r="205" spans="1:127" s="11" customFormat="1" ht="25" x14ac:dyDescent="0.25">
      <c r="A205" s="12"/>
      <c r="B205" s="248"/>
      <c r="C205" s="229"/>
      <c r="D205" s="58"/>
      <c r="E205" s="58"/>
      <c r="F205" s="214" t="s">
        <v>1213</v>
      </c>
      <c r="G205" s="58"/>
      <c r="H205" s="56"/>
      <c r="I205" s="56"/>
      <c r="J205" s="56"/>
      <c r="K205" s="212">
        <f t="shared" si="3"/>
        <v>0</v>
      </c>
      <c r="L205" s="56"/>
      <c r="M205" s="62"/>
      <c r="N205" s="60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94"/>
    </row>
    <row r="206" spans="1:127" s="11" customFormat="1" ht="50" x14ac:dyDescent="0.25">
      <c r="A206" s="216"/>
      <c r="B206" s="214" t="s">
        <v>1215</v>
      </c>
      <c r="C206" s="229"/>
      <c r="D206" s="58"/>
      <c r="E206" s="58"/>
      <c r="F206" s="124" t="s">
        <v>1216</v>
      </c>
      <c r="G206" s="58"/>
      <c r="H206" s="56"/>
      <c r="I206" s="56"/>
      <c r="J206" s="56"/>
      <c r="K206" s="212">
        <f t="shared" si="3"/>
        <v>0</v>
      </c>
      <c r="L206" s="56"/>
      <c r="M206" s="62"/>
      <c r="N206" s="60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94"/>
    </row>
    <row r="207" spans="1:127" s="11" customFormat="1" ht="25" x14ac:dyDescent="0.25">
      <c r="A207" s="216"/>
      <c r="B207" s="214" t="s">
        <v>171</v>
      </c>
      <c r="C207" s="229"/>
      <c r="D207" s="58"/>
      <c r="E207" s="58"/>
      <c r="F207" s="214" t="s">
        <v>24</v>
      </c>
      <c r="G207" s="58"/>
      <c r="H207" s="56"/>
      <c r="I207" s="56"/>
      <c r="J207" s="56"/>
      <c r="K207" s="212">
        <f t="shared" si="3"/>
        <v>0</v>
      </c>
      <c r="L207" s="56"/>
      <c r="M207" s="62"/>
      <c r="N207" s="60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94"/>
    </row>
    <row r="208" spans="1:127" s="11" customFormat="1" ht="37.5" x14ac:dyDescent="0.25">
      <c r="A208" s="12" t="s">
        <v>490</v>
      </c>
      <c r="B208" s="201" t="s">
        <v>1019</v>
      </c>
      <c r="C208" s="229" t="s">
        <v>39</v>
      </c>
      <c r="D208" s="58" t="s">
        <v>307</v>
      </c>
      <c r="E208" s="58" t="s">
        <v>308</v>
      </c>
      <c r="F208" s="214" t="s">
        <v>484</v>
      </c>
      <c r="G208" s="58" t="s">
        <v>309</v>
      </c>
      <c r="H208" s="56"/>
      <c r="I208" s="56"/>
      <c r="J208" s="56">
        <v>1000</v>
      </c>
      <c r="K208" s="212">
        <f t="shared" si="3"/>
        <v>1000</v>
      </c>
      <c r="L208" s="56"/>
      <c r="M208" s="62"/>
      <c r="N208" s="60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94"/>
    </row>
    <row r="209" spans="1:127" s="11" customFormat="1" ht="37.5" x14ac:dyDescent="0.25">
      <c r="A209" s="12" t="s">
        <v>491</v>
      </c>
      <c r="B209" s="201" t="s">
        <v>1020</v>
      </c>
      <c r="C209" s="229" t="s">
        <v>39</v>
      </c>
      <c r="D209" s="58" t="s">
        <v>307</v>
      </c>
      <c r="E209" s="58" t="s">
        <v>308</v>
      </c>
      <c r="F209" s="214" t="s">
        <v>485</v>
      </c>
      <c r="G209" s="58" t="s">
        <v>44</v>
      </c>
      <c r="H209" s="56"/>
      <c r="I209" s="56"/>
      <c r="J209" s="56">
        <v>500</v>
      </c>
      <c r="K209" s="212">
        <f t="shared" si="3"/>
        <v>500</v>
      </c>
      <c r="L209" s="56"/>
      <c r="M209" s="62"/>
      <c r="N209" s="60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94"/>
    </row>
    <row r="210" spans="1:127" s="11" customFormat="1" ht="26" x14ac:dyDescent="0.25">
      <c r="A210" s="12" t="s">
        <v>478</v>
      </c>
      <c r="B210" s="201" t="s">
        <v>1021</v>
      </c>
      <c r="C210" s="229" t="s">
        <v>409</v>
      </c>
      <c r="D210" s="58" t="s">
        <v>307</v>
      </c>
      <c r="E210" s="58" t="s">
        <v>308</v>
      </c>
      <c r="F210" s="214"/>
      <c r="G210" s="58" t="s">
        <v>309</v>
      </c>
      <c r="H210" s="56">
        <v>3000</v>
      </c>
      <c r="I210" s="56">
        <v>100</v>
      </c>
      <c r="J210" s="56"/>
      <c r="K210" s="212">
        <f t="shared" si="3"/>
        <v>3100</v>
      </c>
      <c r="L210" s="56"/>
      <c r="M210" s="62"/>
      <c r="N210" s="60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94"/>
    </row>
    <row r="211" spans="1:127" s="11" customFormat="1" x14ac:dyDescent="0.25">
      <c r="A211" s="198"/>
      <c r="B211" s="214" t="s">
        <v>7</v>
      </c>
      <c r="C211" s="229"/>
      <c r="D211" s="58"/>
      <c r="E211" s="58"/>
      <c r="F211" s="246" t="s">
        <v>352</v>
      </c>
      <c r="G211" s="58"/>
      <c r="H211" s="56"/>
      <c r="I211" s="56"/>
      <c r="J211" s="56"/>
      <c r="K211" s="212">
        <f t="shared" si="3"/>
        <v>0</v>
      </c>
      <c r="L211" s="56"/>
      <c r="M211" s="62"/>
      <c r="N211" s="60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94"/>
    </row>
    <row r="212" spans="1:127" s="11" customFormat="1" ht="25" x14ac:dyDescent="0.25">
      <c r="A212" s="216"/>
      <c r="B212" s="214" t="s">
        <v>8</v>
      </c>
      <c r="C212" s="229"/>
      <c r="D212" s="58"/>
      <c r="E212" s="58"/>
      <c r="F212" s="248"/>
      <c r="G212" s="58"/>
      <c r="H212" s="56"/>
      <c r="I212" s="56"/>
      <c r="J212" s="56"/>
      <c r="K212" s="212">
        <f t="shared" si="3"/>
        <v>0</v>
      </c>
      <c r="L212" s="56"/>
      <c r="M212" s="62"/>
      <c r="N212" s="60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94"/>
    </row>
    <row r="213" spans="1:127" s="11" customFormat="1" ht="37.5" x14ac:dyDescent="0.25">
      <c r="A213" s="216"/>
      <c r="B213" s="209" t="s">
        <v>387</v>
      </c>
      <c r="C213" s="229"/>
      <c r="D213" s="58"/>
      <c r="E213" s="58"/>
      <c r="F213" s="209" t="s">
        <v>91</v>
      </c>
      <c r="G213" s="58"/>
      <c r="H213" s="56"/>
      <c r="I213" s="56"/>
      <c r="J213" s="56"/>
      <c r="K213" s="212">
        <f t="shared" si="3"/>
        <v>0</v>
      </c>
      <c r="L213" s="56"/>
      <c r="M213" s="62"/>
      <c r="N213" s="60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94"/>
    </row>
    <row r="214" spans="1:127" s="11" customFormat="1" ht="25" x14ac:dyDescent="0.25">
      <c r="A214" s="216"/>
      <c r="B214" s="214" t="s">
        <v>201</v>
      </c>
      <c r="C214" s="229"/>
      <c r="D214" s="58"/>
      <c r="E214" s="58"/>
      <c r="F214" s="209" t="s">
        <v>205</v>
      </c>
      <c r="G214" s="58"/>
      <c r="H214" s="56"/>
      <c r="I214" s="56"/>
      <c r="J214" s="56"/>
      <c r="K214" s="212">
        <f t="shared" si="3"/>
        <v>0</v>
      </c>
      <c r="L214" s="56"/>
      <c r="M214" s="62"/>
      <c r="N214" s="60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94"/>
    </row>
    <row r="215" spans="1:127" s="11" customFormat="1" ht="25" x14ac:dyDescent="0.25">
      <c r="A215" s="216"/>
      <c r="B215" s="214" t="s">
        <v>171</v>
      </c>
      <c r="C215" s="229"/>
      <c r="D215" s="58"/>
      <c r="E215" s="58"/>
      <c r="F215" s="214" t="s">
        <v>24</v>
      </c>
      <c r="G215" s="58"/>
      <c r="H215" s="56"/>
      <c r="I215" s="56"/>
      <c r="J215" s="56"/>
      <c r="K215" s="212">
        <f t="shared" si="3"/>
        <v>0</v>
      </c>
      <c r="L215" s="56"/>
      <c r="M215" s="62"/>
      <c r="N215" s="60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94"/>
    </row>
    <row r="216" spans="1:127" s="3" customFormat="1" ht="26" x14ac:dyDescent="0.25">
      <c r="A216" s="216" t="s">
        <v>1063</v>
      </c>
      <c r="B216" s="215" t="s">
        <v>1335</v>
      </c>
      <c r="C216" s="230" t="s">
        <v>409</v>
      </c>
      <c r="D216" s="210" t="s">
        <v>307</v>
      </c>
      <c r="E216" s="210" t="s">
        <v>308</v>
      </c>
      <c r="F216" s="209"/>
      <c r="G216" s="210" t="s">
        <v>309</v>
      </c>
      <c r="H216" s="212"/>
      <c r="I216" s="212">
        <v>500</v>
      </c>
      <c r="J216" s="73"/>
      <c r="K216" s="212">
        <f t="shared" si="3"/>
        <v>500</v>
      </c>
      <c r="L216" s="212"/>
      <c r="M216" s="20"/>
      <c r="N216" s="16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</row>
    <row r="217" spans="1:127" s="3" customFormat="1" ht="37.5" x14ac:dyDescent="0.25">
      <c r="A217" s="216"/>
      <c r="B217" s="209" t="s">
        <v>543</v>
      </c>
      <c r="C217" s="230"/>
      <c r="D217" s="210"/>
      <c r="E217" s="210"/>
      <c r="F217" s="209" t="s">
        <v>71</v>
      </c>
      <c r="G217" s="210"/>
      <c r="H217" s="212"/>
      <c r="I217" s="212"/>
      <c r="J217" s="212"/>
      <c r="K217" s="212">
        <f t="shared" si="3"/>
        <v>0</v>
      </c>
      <c r="L217" s="212"/>
      <c r="M217" s="20"/>
      <c r="N217" s="16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</row>
    <row r="218" spans="1:127" s="3" customFormat="1" ht="25" x14ac:dyDescent="0.25">
      <c r="A218" s="216"/>
      <c r="B218" s="209" t="s">
        <v>667</v>
      </c>
      <c r="C218" s="230"/>
      <c r="D218" s="210"/>
      <c r="E218" s="210"/>
      <c r="F218" s="209" t="s">
        <v>668</v>
      </c>
      <c r="G218" s="210"/>
      <c r="H218" s="212"/>
      <c r="I218" s="212"/>
      <c r="J218" s="212"/>
      <c r="K218" s="212">
        <f t="shared" si="3"/>
        <v>0</v>
      </c>
      <c r="L218" s="212"/>
      <c r="M218" s="20"/>
      <c r="N218" s="16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</row>
    <row r="219" spans="1:127" s="3" customFormat="1" ht="25" x14ac:dyDescent="0.25">
      <c r="A219" s="216"/>
      <c r="B219" s="209" t="s">
        <v>397</v>
      </c>
      <c r="C219" s="230"/>
      <c r="D219" s="210"/>
      <c r="E219" s="210"/>
      <c r="F219" s="209" t="s">
        <v>72</v>
      </c>
      <c r="G219" s="210"/>
      <c r="H219" s="212"/>
      <c r="I219" s="212"/>
      <c r="J219" s="212"/>
      <c r="K219" s="212">
        <f t="shared" si="3"/>
        <v>0</v>
      </c>
      <c r="L219" s="212"/>
      <c r="M219" s="20"/>
      <c r="N219" s="16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</row>
    <row r="220" spans="1:127" s="3" customFormat="1" ht="25" x14ac:dyDescent="0.25">
      <c r="A220" s="216"/>
      <c r="B220" s="209" t="s">
        <v>398</v>
      </c>
      <c r="C220" s="230"/>
      <c r="D220" s="210"/>
      <c r="E220" s="210"/>
      <c r="F220" s="209" t="s">
        <v>373</v>
      </c>
      <c r="G220" s="210"/>
      <c r="H220" s="212"/>
      <c r="I220" s="212"/>
      <c r="J220" s="212"/>
      <c r="K220" s="212">
        <f t="shared" si="3"/>
        <v>0</v>
      </c>
      <c r="L220" s="212"/>
      <c r="M220" s="20"/>
      <c r="N220" s="16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</row>
    <row r="221" spans="1:127" s="3" customFormat="1" ht="25" x14ac:dyDescent="0.25">
      <c r="A221" s="216"/>
      <c r="B221" s="209" t="s">
        <v>374</v>
      </c>
      <c r="C221" s="230"/>
      <c r="D221" s="210"/>
      <c r="E221" s="210"/>
      <c r="F221" s="209" t="s">
        <v>9</v>
      </c>
      <c r="G221" s="210"/>
      <c r="H221" s="212"/>
      <c r="I221" s="212"/>
      <c r="J221" s="212"/>
      <c r="K221" s="212">
        <f t="shared" si="3"/>
        <v>0</v>
      </c>
      <c r="L221" s="212"/>
      <c r="M221" s="20"/>
      <c r="N221" s="16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</row>
    <row r="222" spans="1:127" s="3" customFormat="1" ht="37.5" x14ac:dyDescent="0.25">
      <c r="A222" s="216"/>
      <c r="B222" s="209" t="s">
        <v>399</v>
      </c>
      <c r="C222" s="230"/>
      <c r="D222" s="210"/>
      <c r="E222" s="210"/>
      <c r="F222" s="209" t="s">
        <v>372</v>
      </c>
      <c r="G222" s="210"/>
      <c r="H222" s="212"/>
      <c r="I222" s="212"/>
      <c r="J222" s="212"/>
      <c r="K222" s="212">
        <f t="shared" si="3"/>
        <v>0</v>
      </c>
      <c r="L222" s="212"/>
      <c r="M222" s="20"/>
      <c r="N222" s="16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</row>
    <row r="223" spans="1:127" s="3" customFormat="1" ht="25" x14ac:dyDescent="0.25">
      <c r="A223" s="216"/>
      <c r="B223" s="209" t="s">
        <v>400</v>
      </c>
      <c r="C223" s="230"/>
      <c r="D223" s="210"/>
      <c r="E223" s="210"/>
      <c r="F223" s="209" t="s">
        <v>393</v>
      </c>
      <c r="G223" s="210"/>
      <c r="H223" s="212"/>
      <c r="I223" s="212"/>
      <c r="J223" s="212"/>
      <c r="K223" s="212">
        <f t="shared" si="3"/>
        <v>0</v>
      </c>
      <c r="L223" s="212"/>
      <c r="M223" s="20"/>
      <c r="N223" s="16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</row>
    <row r="224" spans="1:127" s="3" customFormat="1" x14ac:dyDescent="0.25">
      <c r="A224" s="216"/>
      <c r="B224" s="209" t="s">
        <v>689</v>
      </c>
      <c r="C224" s="230"/>
      <c r="D224" s="210"/>
      <c r="E224" s="210"/>
      <c r="F224" s="209" t="s">
        <v>690</v>
      </c>
      <c r="G224" s="210"/>
      <c r="H224" s="212"/>
      <c r="I224" s="212"/>
      <c r="J224" s="212"/>
      <c r="K224" s="212">
        <f t="shared" si="3"/>
        <v>0</v>
      </c>
      <c r="L224" s="212"/>
      <c r="M224" s="20"/>
      <c r="N224" s="16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</row>
    <row r="225" spans="1:127" s="3" customFormat="1" ht="62.5" x14ac:dyDescent="0.25">
      <c r="A225" s="216"/>
      <c r="B225" s="209" t="s">
        <v>10</v>
      </c>
      <c r="C225" s="230"/>
      <c r="D225" s="210"/>
      <c r="E225" s="210"/>
      <c r="F225" s="209" t="s">
        <v>394</v>
      </c>
      <c r="G225" s="210"/>
      <c r="H225" s="212"/>
      <c r="I225" s="212"/>
      <c r="J225" s="212"/>
      <c r="K225" s="212">
        <f t="shared" si="3"/>
        <v>0</v>
      </c>
      <c r="L225" s="212"/>
      <c r="M225" s="20"/>
      <c r="N225" s="16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</row>
    <row r="226" spans="1:127" s="3" customFormat="1" ht="50" x14ac:dyDescent="0.25">
      <c r="A226" s="216"/>
      <c r="B226" s="209" t="s">
        <v>11</v>
      </c>
      <c r="C226" s="230"/>
      <c r="D226" s="210"/>
      <c r="E226" s="210"/>
      <c r="F226" s="209" t="s">
        <v>395</v>
      </c>
      <c r="G226" s="210"/>
      <c r="H226" s="212"/>
      <c r="I226" s="212"/>
      <c r="J226" s="212"/>
      <c r="K226" s="212">
        <f t="shared" si="3"/>
        <v>0</v>
      </c>
      <c r="L226" s="212"/>
      <c r="M226" s="20"/>
      <c r="N226" s="16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</row>
    <row r="227" spans="1:127" s="3" customFormat="1" ht="37.5" x14ac:dyDescent="0.25">
      <c r="A227" s="216"/>
      <c r="B227" s="209" t="s">
        <v>12</v>
      </c>
      <c r="C227" s="230"/>
      <c r="D227" s="210"/>
      <c r="E227" s="210"/>
      <c r="F227" s="209" t="s">
        <v>13</v>
      </c>
      <c r="G227" s="210"/>
      <c r="H227" s="212"/>
      <c r="I227" s="212"/>
      <c r="J227" s="212"/>
      <c r="K227" s="212">
        <f t="shared" si="3"/>
        <v>0</v>
      </c>
      <c r="L227" s="212"/>
      <c r="M227" s="20"/>
      <c r="N227" s="16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</row>
    <row r="228" spans="1:127" s="3" customFormat="1" ht="25" x14ac:dyDescent="0.25">
      <c r="A228" s="216"/>
      <c r="B228" s="209" t="s">
        <v>14</v>
      </c>
      <c r="C228" s="230"/>
      <c r="D228" s="210"/>
      <c r="E228" s="210"/>
      <c r="F228" s="209" t="s">
        <v>73</v>
      </c>
      <c r="G228" s="210"/>
      <c r="H228" s="212"/>
      <c r="I228" s="212"/>
      <c r="J228" s="212"/>
      <c r="K228" s="212">
        <f t="shared" si="3"/>
        <v>0</v>
      </c>
      <c r="L228" s="212"/>
      <c r="M228" s="20"/>
      <c r="N228" s="16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</row>
    <row r="229" spans="1:127" s="3" customFormat="1" ht="37.5" x14ac:dyDescent="0.25">
      <c r="A229" s="216"/>
      <c r="B229" s="209" t="s">
        <v>15</v>
      </c>
      <c r="C229" s="230"/>
      <c r="D229" s="210"/>
      <c r="E229" s="210"/>
      <c r="F229" s="209" t="s">
        <v>74</v>
      </c>
      <c r="G229" s="210"/>
      <c r="H229" s="212"/>
      <c r="I229" s="212"/>
      <c r="J229" s="212"/>
      <c r="K229" s="212">
        <f t="shared" si="3"/>
        <v>0</v>
      </c>
      <c r="L229" s="212"/>
      <c r="M229" s="20"/>
      <c r="N229" s="16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</row>
    <row r="230" spans="1:127" s="3" customFormat="1" ht="37.5" x14ac:dyDescent="0.25">
      <c r="A230" s="216"/>
      <c r="B230" s="209" t="s">
        <v>16</v>
      </c>
      <c r="C230" s="230"/>
      <c r="D230" s="210"/>
      <c r="E230" s="210"/>
      <c r="F230" s="209" t="s">
        <v>75</v>
      </c>
      <c r="G230" s="210"/>
      <c r="H230" s="212"/>
      <c r="I230" s="212"/>
      <c r="J230" s="212"/>
      <c r="K230" s="212">
        <f t="shared" si="3"/>
        <v>0</v>
      </c>
      <c r="L230" s="212"/>
      <c r="M230" s="20"/>
      <c r="N230" s="16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</row>
    <row r="231" spans="1:127" s="3" customFormat="1" ht="25" x14ac:dyDescent="0.25">
      <c r="A231" s="216"/>
      <c r="B231" s="209" t="s">
        <v>17</v>
      </c>
      <c r="C231" s="230"/>
      <c r="D231" s="210"/>
      <c r="E231" s="210"/>
      <c r="F231" s="209" t="s">
        <v>18</v>
      </c>
      <c r="G231" s="210"/>
      <c r="H231" s="212"/>
      <c r="I231" s="212"/>
      <c r="J231" s="212"/>
      <c r="K231" s="212">
        <f t="shared" si="3"/>
        <v>0</v>
      </c>
      <c r="L231" s="212"/>
      <c r="M231" s="20"/>
      <c r="N231" s="16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</row>
    <row r="232" spans="1:127" s="3" customFormat="1" ht="25" x14ac:dyDescent="0.25">
      <c r="A232" s="216"/>
      <c r="B232" s="209" t="s">
        <v>171</v>
      </c>
      <c r="C232" s="228"/>
      <c r="D232" s="210"/>
      <c r="E232" s="210"/>
      <c r="F232" s="209" t="s">
        <v>24</v>
      </c>
      <c r="G232" s="210"/>
      <c r="H232" s="212"/>
      <c r="I232" s="212"/>
      <c r="J232" s="212"/>
      <c r="K232" s="212">
        <f t="shared" si="3"/>
        <v>0</v>
      </c>
      <c r="L232" s="212"/>
      <c r="M232" s="17"/>
      <c r="N232" s="16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</row>
    <row r="233" spans="1:127" ht="13" x14ac:dyDescent="0.25">
      <c r="B233" s="251" t="s">
        <v>317</v>
      </c>
      <c r="C233" s="252"/>
      <c r="D233" s="253"/>
      <c r="H233" s="212"/>
      <c r="I233" s="212"/>
      <c r="J233" s="212"/>
      <c r="K233" s="212">
        <f t="shared" si="3"/>
        <v>0</v>
      </c>
      <c r="N233" s="16"/>
    </row>
    <row r="234" spans="1:127" ht="13" x14ac:dyDescent="0.25">
      <c r="B234" s="260" t="s">
        <v>1391</v>
      </c>
      <c r="C234" s="261"/>
      <c r="D234" s="262"/>
      <c r="H234" s="212"/>
      <c r="I234" s="212"/>
      <c r="J234" s="212"/>
      <c r="K234" s="212">
        <f t="shared" si="3"/>
        <v>0</v>
      </c>
      <c r="N234" s="16"/>
    </row>
    <row r="235" spans="1:127" ht="26" x14ac:dyDescent="0.25">
      <c r="A235" s="216" t="s">
        <v>416</v>
      </c>
      <c r="B235" s="215" t="s">
        <v>517</v>
      </c>
      <c r="C235" s="228" t="s">
        <v>306</v>
      </c>
      <c r="D235" s="210" t="s">
        <v>42</v>
      </c>
      <c r="E235" s="210" t="s">
        <v>49</v>
      </c>
      <c r="G235" s="210" t="s">
        <v>309</v>
      </c>
      <c r="H235" s="212"/>
      <c r="I235" s="212">
        <v>1000</v>
      </c>
      <c r="J235" s="212"/>
      <c r="K235" s="212">
        <f t="shared" si="3"/>
        <v>1000</v>
      </c>
      <c r="N235" s="16"/>
    </row>
    <row r="236" spans="1:127" x14ac:dyDescent="0.25">
      <c r="B236" s="209" t="s">
        <v>518</v>
      </c>
      <c r="F236" s="209" t="s">
        <v>548</v>
      </c>
      <c r="H236" s="212"/>
      <c r="I236" s="212"/>
      <c r="J236" s="212"/>
      <c r="K236" s="212">
        <f t="shared" si="3"/>
        <v>0</v>
      </c>
      <c r="N236" s="16"/>
    </row>
    <row r="237" spans="1:127" x14ac:dyDescent="0.25">
      <c r="B237" s="209" t="s">
        <v>519</v>
      </c>
      <c r="F237" s="209" t="s">
        <v>549</v>
      </c>
      <c r="H237" s="212"/>
      <c r="I237" s="212"/>
      <c r="J237" s="212"/>
      <c r="K237" s="212">
        <f t="shared" si="3"/>
        <v>0</v>
      </c>
      <c r="N237" s="16"/>
    </row>
    <row r="238" spans="1:127" x14ac:dyDescent="0.25">
      <c r="B238" s="209" t="s">
        <v>520</v>
      </c>
      <c r="F238" s="209" t="s">
        <v>550</v>
      </c>
      <c r="H238" s="212"/>
      <c r="I238" s="212"/>
      <c r="J238" s="212"/>
      <c r="K238" s="212">
        <f t="shared" si="3"/>
        <v>0</v>
      </c>
      <c r="N238" s="16"/>
    </row>
    <row r="239" spans="1:127" x14ac:dyDescent="0.25">
      <c r="B239" s="209" t="s">
        <v>693</v>
      </c>
      <c r="F239" s="209" t="s">
        <v>694</v>
      </c>
      <c r="H239" s="212"/>
      <c r="I239" s="212"/>
      <c r="J239" s="212"/>
      <c r="K239" s="212">
        <f t="shared" si="3"/>
        <v>0</v>
      </c>
      <c r="N239" s="16"/>
    </row>
    <row r="240" spans="1:127" ht="25" x14ac:dyDescent="0.25">
      <c r="B240" s="209" t="s">
        <v>521</v>
      </c>
      <c r="F240" s="209" t="s">
        <v>551</v>
      </c>
      <c r="H240" s="212"/>
      <c r="I240" s="212"/>
      <c r="J240" s="212"/>
      <c r="K240" s="212">
        <f t="shared" si="3"/>
        <v>0</v>
      </c>
      <c r="N240" s="16"/>
    </row>
    <row r="241" spans="1:127" s="11" customFormat="1" ht="25" x14ac:dyDescent="0.25">
      <c r="A241" s="199"/>
      <c r="B241" s="214" t="s">
        <v>171</v>
      </c>
      <c r="C241" s="229"/>
      <c r="D241" s="58"/>
      <c r="E241" s="58"/>
      <c r="F241" s="214" t="s">
        <v>24</v>
      </c>
      <c r="G241" s="58"/>
      <c r="H241" s="56"/>
      <c r="I241" s="56"/>
      <c r="J241" s="56"/>
      <c r="K241" s="212">
        <f t="shared" si="3"/>
        <v>0</v>
      </c>
      <c r="L241" s="56"/>
      <c r="M241" s="62"/>
      <c r="N241" s="60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94"/>
    </row>
    <row r="242" spans="1:127" s="11" customFormat="1" ht="26" x14ac:dyDescent="0.25">
      <c r="A242" s="216" t="s">
        <v>527</v>
      </c>
      <c r="B242" s="201" t="s">
        <v>629</v>
      </c>
      <c r="C242" s="228" t="s">
        <v>306</v>
      </c>
      <c r="D242" s="210" t="s">
        <v>307</v>
      </c>
      <c r="E242" s="210" t="s">
        <v>35</v>
      </c>
      <c r="F242" s="214"/>
      <c r="G242" s="58" t="s">
        <v>309</v>
      </c>
      <c r="H242" s="56"/>
      <c r="I242" s="56">
        <v>700</v>
      </c>
      <c r="J242" s="56"/>
      <c r="K242" s="212">
        <f t="shared" si="3"/>
        <v>700</v>
      </c>
      <c r="L242" s="56"/>
      <c r="M242" s="62"/>
      <c r="N242" s="60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94"/>
    </row>
    <row r="243" spans="1:127" s="11" customFormat="1" ht="25" x14ac:dyDescent="0.25">
      <c r="A243" s="199"/>
      <c r="B243" s="214" t="s">
        <v>614</v>
      </c>
      <c r="C243" s="228"/>
      <c r="D243" s="210"/>
      <c r="E243" s="210"/>
      <c r="F243" s="214" t="s">
        <v>616</v>
      </c>
      <c r="G243" s="58"/>
      <c r="H243" s="56"/>
      <c r="I243" s="56"/>
      <c r="J243" s="56"/>
      <c r="K243" s="212">
        <f t="shared" si="3"/>
        <v>0</v>
      </c>
      <c r="L243" s="56"/>
      <c r="M243" s="62"/>
      <c r="N243" s="60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94"/>
    </row>
    <row r="244" spans="1:127" s="11" customFormat="1" x14ac:dyDescent="0.25">
      <c r="A244" s="199"/>
      <c r="B244" s="214" t="s">
        <v>615</v>
      </c>
      <c r="C244" s="228"/>
      <c r="D244" s="210"/>
      <c r="E244" s="210"/>
      <c r="F244" s="214" t="s">
        <v>617</v>
      </c>
      <c r="G244" s="58"/>
      <c r="H244" s="56"/>
      <c r="I244" s="56"/>
      <c r="J244" s="56"/>
      <c r="K244" s="212">
        <f t="shared" si="3"/>
        <v>0</v>
      </c>
      <c r="L244" s="56"/>
      <c r="M244" s="62"/>
      <c r="N244" s="60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94"/>
    </row>
    <row r="245" spans="1:127" ht="26" x14ac:dyDescent="0.25">
      <c r="A245" s="216" t="s">
        <v>417</v>
      </c>
      <c r="B245" s="215" t="s">
        <v>630</v>
      </c>
      <c r="C245" s="228" t="s">
        <v>306</v>
      </c>
      <c r="D245" s="210" t="s">
        <v>307</v>
      </c>
      <c r="E245" s="210" t="s">
        <v>35</v>
      </c>
      <c r="G245" s="210" t="s">
        <v>309</v>
      </c>
      <c r="H245" s="212"/>
      <c r="I245" s="212">
        <v>150</v>
      </c>
      <c r="J245" s="212"/>
      <c r="K245" s="212">
        <f t="shared" si="3"/>
        <v>150</v>
      </c>
      <c r="N245" s="16"/>
    </row>
    <row r="246" spans="1:127" ht="37.5" x14ac:dyDescent="0.25">
      <c r="B246" s="209" t="s">
        <v>701</v>
      </c>
      <c r="F246" s="209" t="s">
        <v>702</v>
      </c>
      <c r="H246" s="212"/>
      <c r="I246" s="212"/>
      <c r="J246" s="212"/>
      <c r="K246" s="212">
        <f t="shared" si="3"/>
        <v>0</v>
      </c>
      <c r="N246" s="16"/>
    </row>
    <row r="247" spans="1:127" ht="37.5" x14ac:dyDescent="0.25">
      <c r="A247" s="216" t="s">
        <v>418</v>
      </c>
      <c r="B247" s="215" t="s">
        <v>631</v>
      </c>
      <c r="C247" s="228" t="s">
        <v>986</v>
      </c>
      <c r="D247" s="210" t="s">
        <v>307</v>
      </c>
      <c r="E247" s="210" t="s">
        <v>35</v>
      </c>
      <c r="G247" s="210" t="s">
        <v>50</v>
      </c>
      <c r="H247" s="212"/>
      <c r="I247" s="212">
        <v>500</v>
      </c>
      <c r="J247" s="212"/>
      <c r="K247" s="212">
        <f t="shared" si="3"/>
        <v>500</v>
      </c>
      <c r="N247" s="16"/>
    </row>
    <row r="248" spans="1:127" ht="25" x14ac:dyDescent="0.25">
      <c r="B248" s="209" t="s">
        <v>127</v>
      </c>
      <c r="F248" s="209" t="s">
        <v>187</v>
      </c>
      <c r="H248" s="212"/>
      <c r="I248" s="212"/>
      <c r="J248" s="212"/>
      <c r="K248" s="212">
        <f t="shared" si="3"/>
        <v>0</v>
      </c>
      <c r="N248" s="16"/>
    </row>
    <row r="249" spans="1:127" ht="25" x14ac:dyDescent="0.25">
      <c r="B249" s="209" t="s">
        <v>171</v>
      </c>
      <c r="F249" s="209" t="s">
        <v>24</v>
      </c>
      <c r="H249" s="212"/>
      <c r="I249" s="212"/>
      <c r="J249" s="212" t="s">
        <v>1446</v>
      </c>
      <c r="K249" s="212">
        <f t="shared" si="3"/>
        <v>0</v>
      </c>
      <c r="N249" s="16"/>
    </row>
    <row r="250" spans="1:127" ht="37.5" x14ac:dyDescent="0.25">
      <c r="A250" s="216" t="s">
        <v>419</v>
      </c>
      <c r="B250" s="215" t="s">
        <v>632</v>
      </c>
      <c r="C250" s="228" t="s">
        <v>986</v>
      </c>
      <c r="D250" s="210" t="s">
        <v>307</v>
      </c>
      <c r="E250" s="210" t="s">
        <v>35</v>
      </c>
      <c r="G250" s="210" t="s">
        <v>50</v>
      </c>
      <c r="H250" s="212"/>
      <c r="I250" s="212">
        <v>1500</v>
      </c>
      <c r="J250" s="212"/>
      <c r="K250" s="212">
        <f t="shared" si="3"/>
        <v>1500</v>
      </c>
      <c r="N250" s="16"/>
    </row>
    <row r="251" spans="1:127" x14ac:dyDescent="0.25">
      <c r="B251" s="209" t="s">
        <v>682</v>
      </c>
      <c r="F251" s="209" t="s">
        <v>189</v>
      </c>
      <c r="H251" s="212"/>
      <c r="I251" s="212"/>
      <c r="J251" s="212"/>
      <c r="K251" s="212">
        <f t="shared" si="3"/>
        <v>0</v>
      </c>
      <c r="N251" s="16"/>
    </row>
    <row r="252" spans="1:127" x14ac:dyDescent="0.25">
      <c r="B252" s="209" t="s">
        <v>683</v>
      </c>
      <c r="F252" s="209" t="s">
        <v>188</v>
      </c>
      <c r="H252" s="212"/>
      <c r="I252" s="212"/>
      <c r="J252" s="212"/>
      <c r="K252" s="212">
        <f t="shared" si="3"/>
        <v>0</v>
      </c>
      <c r="N252" s="16"/>
    </row>
    <row r="253" spans="1:127" ht="25" x14ac:dyDescent="0.25">
      <c r="B253" s="209" t="s">
        <v>684</v>
      </c>
      <c r="F253" s="209" t="s">
        <v>191</v>
      </c>
      <c r="H253" s="212"/>
      <c r="I253" s="212"/>
      <c r="J253" s="212"/>
      <c r="K253" s="212">
        <f t="shared" si="3"/>
        <v>0</v>
      </c>
      <c r="N253" s="16"/>
    </row>
    <row r="254" spans="1:127" ht="37.5" x14ac:dyDescent="0.25">
      <c r="B254" s="209" t="s">
        <v>685</v>
      </c>
      <c r="F254" s="209" t="s">
        <v>190</v>
      </c>
      <c r="H254" s="212"/>
      <c r="I254" s="212"/>
      <c r="J254" s="212"/>
      <c r="K254" s="212">
        <f t="shared" si="3"/>
        <v>0</v>
      </c>
      <c r="N254" s="16"/>
    </row>
    <row r="255" spans="1:127" ht="25" x14ac:dyDescent="0.25">
      <c r="B255" s="209" t="s">
        <v>2</v>
      </c>
      <c r="F255" s="209" t="s">
        <v>192</v>
      </c>
      <c r="H255" s="212"/>
      <c r="I255" s="212"/>
      <c r="J255" s="212"/>
      <c r="K255" s="212">
        <f t="shared" si="3"/>
        <v>0</v>
      </c>
      <c r="N255" s="16"/>
    </row>
    <row r="256" spans="1:127" s="3" customFormat="1" ht="25" x14ac:dyDescent="0.25">
      <c r="A256" s="216"/>
      <c r="B256" s="209" t="s">
        <v>171</v>
      </c>
      <c r="C256" s="228"/>
      <c r="D256" s="210"/>
      <c r="E256" s="210"/>
      <c r="F256" s="209" t="s">
        <v>24</v>
      </c>
      <c r="G256" s="210"/>
      <c r="H256" s="212"/>
      <c r="I256" s="212"/>
      <c r="J256" s="212"/>
      <c r="K256" s="212">
        <f t="shared" si="3"/>
        <v>0</v>
      </c>
      <c r="L256" s="212"/>
      <c r="M256" s="20"/>
      <c r="N256" s="16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</row>
    <row r="257" spans="1:127" s="3" customFormat="1" ht="37.5" x14ac:dyDescent="0.25">
      <c r="A257" s="216" t="s">
        <v>420</v>
      </c>
      <c r="B257" s="215" t="s">
        <v>1341</v>
      </c>
      <c r="C257" s="228" t="s">
        <v>986</v>
      </c>
      <c r="D257" s="210" t="s">
        <v>307</v>
      </c>
      <c r="E257" s="210" t="s">
        <v>35</v>
      </c>
      <c r="F257" s="209"/>
      <c r="G257" s="210" t="s">
        <v>50</v>
      </c>
      <c r="H257" s="212"/>
      <c r="I257" s="212">
        <v>500</v>
      </c>
      <c r="J257" s="212">
        <v>200</v>
      </c>
      <c r="K257" s="212">
        <f t="shared" si="3"/>
        <v>700</v>
      </c>
      <c r="L257" s="212"/>
      <c r="M257" s="20"/>
      <c r="N257" s="16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</row>
    <row r="258" spans="1:127" s="3" customFormat="1" ht="62.5" x14ac:dyDescent="0.25">
      <c r="A258" s="216"/>
      <c r="B258" s="209" t="s">
        <v>541</v>
      </c>
      <c r="C258" s="228"/>
      <c r="D258" s="210"/>
      <c r="E258" s="210"/>
      <c r="F258" s="209" t="s">
        <v>552</v>
      </c>
      <c r="G258" s="210"/>
      <c r="H258" s="212"/>
      <c r="I258" s="212"/>
      <c r="J258" s="212"/>
      <c r="K258" s="212">
        <f t="shared" si="3"/>
        <v>0</v>
      </c>
      <c r="L258" s="212"/>
      <c r="M258" s="20"/>
      <c r="N258" s="16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</row>
    <row r="259" spans="1:127" s="3" customFormat="1" ht="25" x14ac:dyDescent="0.25">
      <c r="A259" s="216"/>
      <c r="B259" s="209" t="s">
        <v>171</v>
      </c>
      <c r="C259" s="228"/>
      <c r="D259" s="210"/>
      <c r="E259" s="210"/>
      <c r="F259" s="209" t="s">
        <v>24</v>
      </c>
      <c r="G259" s="210"/>
      <c r="H259" s="212"/>
      <c r="I259" s="212"/>
      <c r="J259" s="212"/>
      <c r="K259" s="212">
        <f t="shared" si="3"/>
        <v>0</v>
      </c>
      <c r="L259" s="212"/>
      <c r="M259" s="20"/>
      <c r="N259" s="16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</row>
    <row r="260" spans="1:127" s="3" customFormat="1" ht="37.5" x14ac:dyDescent="0.25">
      <c r="A260" s="216" t="s">
        <v>421</v>
      </c>
      <c r="B260" s="215" t="s">
        <v>633</v>
      </c>
      <c r="C260" s="228" t="s">
        <v>986</v>
      </c>
      <c r="D260" s="210" t="s">
        <v>307</v>
      </c>
      <c r="E260" s="210" t="s">
        <v>35</v>
      </c>
      <c r="F260" s="209"/>
      <c r="G260" s="210" t="s">
        <v>50</v>
      </c>
      <c r="H260" s="212"/>
      <c r="I260" s="212">
        <v>500</v>
      </c>
      <c r="J260" s="212"/>
      <c r="K260" s="212">
        <f t="shared" si="3"/>
        <v>500</v>
      </c>
      <c r="L260" s="212"/>
      <c r="M260" s="20"/>
      <c r="N260" s="16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</row>
    <row r="261" spans="1:127" s="3" customFormat="1" ht="37.5" x14ac:dyDescent="0.25">
      <c r="A261" s="216"/>
      <c r="B261" s="209" t="s">
        <v>535</v>
      </c>
      <c r="C261" s="228"/>
      <c r="D261" s="210"/>
      <c r="E261" s="210"/>
      <c r="F261" s="209" t="s">
        <v>553</v>
      </c>
      <c r="G261" s="210"/>
      <c r="H261" s="212"/>
      <c r="I261" s="212"/>
      <c r="J261" s="212"/>
      <c r="K261" s="212">
        <f t="shared" si="3"/>
        <v>0</v>
      </c>
      <c r="L261" s="212"/>
      <c r="M261" s="20"/>
      <c r="N261" s="16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</row>
    <row r="262" spans="1:127" s="3" customFormat="1" ht="25" x14ac:dyDescent="0.25">
      <c r="A262" s="216"/>
      <c r="B262" s="209" t="s">
        <v>171</v>
      </c>
      <c r="C262" s="228"/>
      <c r="D262" s="210"/>
      <c r="E262" s="210"/>
      <c r="F262" s="209" t="s">
        <v>24</v>
      </c>
      <c r="G262" s="210"/>
      <c r="H262" s="212"/>
      <c r="I262" s="212"/>
      <c r="J262" s="212"/>
      <c r="K262" s="212">
        <f t="shared" si="3"/>
        <v>0</v>
      </c>
      <c r="L262" s="212"/>
      <c r="M262" s="20"/>
      <c r="N262" s="16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</row>
    <row r="263" spans="1:127" s="3" customFormat="1" ht="37.5" x14ac:dyDescent="0.25">
      <c r="A263" s="216" t="s">
        <v>422</v>
      </c>
      <c r="B263" s="215" t="s">
        <v>634</v>
      </c>
      <c r="C263" s="228" t="s">
        <v>986</v>
      </c>
      <c r="D263" s="210" t="s">
        <v>307</v>
      </c>
      <c r="E263" s="210" t="s">
        <v>35</v>
      </c>
      <c r="F263" s="209"/>
      <c r="G263" s="210" t="s">
        <v>50</v>
      </c>
      <c r="H263" s="212"/>
      <c r="I263" s="212">
        <v>300</v>
      </c>
      <c r="J263" s="212"/>
      <c r="K263" s="212">
        <f t="shared" si="3"/>
        <v>300</v>
      </c>
      <c r="L263" s="212"/>
      <c r="M263" s="20"/>
      <c r="N263" s="16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</row>
    <row r="264" spans="1:127" s="3" customFormat="1" ht="37.5" x14ac:dyDescent="0.25">
      <c r="A264" s="216"/>
      <c r="B264" s="209" t="s">
        <v>536</v>
      </c>
      <c r="C264" s="228"/>
      <c r="D264" s="210"/>
      <c r="E264" s="210"/>
      <c r="F264" s="209" t="s">
        <v>601</v>
      </c>
      <c r="G264" s="210"/>
      <c r="H264" s="212"/>
      <c r="I264" s="212"/>
      <c r="J264" s="212"/>
      <c r="K264" s="212">
        <f t="shared" si="3"/>
        <v>0</v>
      </c>
      <c r="L264" s="212"/>
      <c r="M264" s="20"/>
      <c r="N264" s="16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</row>
    <row r="265" spans="1:127" s="3" customFormat="1" ht="25" x14ac:dyDescent="0.25">
      <c r="A265" s="216"/>
      <c r="B265" s="209" t="s">
        <v>537</v>
      </c>
      <c r="C265" s="228"/>
      <c r="D265" s="210"/>
      <c r="E265" s="210"/>
      <c r="F265" s="209" t="s">
        <v>607</v>
      </c>
      <c r="G265" s="210"/>
      <c r="H265" s="212"/>
      <c r="I265" s="212"/>
      <c r="J265" s="212"/>
      <c r="K265" s="212">
        <f t="shared" ref="K265:K328" si="4">SUM(H265:J265)</f>
        <v>0</v>
      </c>
      <c r="L265" s="212"/>
      <c r="M265" s="20"/>
      <c r="N265" s="16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</row>
    <row r="266" spans="1:127" s="3" customFormat="1" ht="25" x14ac:dyDescent="0.25">
      <c r="A266" s="216"/>
      <c r="B266" s="209" t="s">
        <v>538</v>
      </c>
      <c r="C266" s="228"/>
      <c r="D266" s="210"/>
      <c r="E266" s="210"/>
      <c r="F266" s="209" t="s">
        <v>606</v>
      </c>
      <c r="G266" s="210"/>
      <c r="H266" s="212"/>
      <c r="I266" s="212"/>
      <c r="J266" s="212"/>
      <c r="K266" s="212">
        <f t="shared" si="4"/>
        <v>0</v>
      </c>
      <c r="L266" s="212"/>
      <c r="M266" s="20"/>
      <c r="N266" s="16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</row>
    <row r="267" spans="1:127" s="3" customFormat="1" ht="25" x14ac:dyDescent="0.25">
      <c r="A267" s="216"/>
      <c r="B267" s="209" t="s">
        <v>539</v>
      </c>
      <c r="C267" s="228"/>
      <c r="D267" s="210"/>
      <c r="E267" s="210"/>
      <c r="F267" s="209" t="s">
        <v>605</v>
      </c>
      <c r="G267" s="210"/>
      <c r="H267" s="212"/>
      <c r="I267" s="212"/>
      <c r="J267" s="212"/>
      <c r="K267" s="212">
        <f t="shared" si="4"/>
        <v>0</v>
      </c>
      <c r="L267" s="212"/>
      <c r="M267" s="20"/>
      <c r="N267" s="16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</row>
    <row r="268" spans="1:127" s="3" customFormat="1" ht="25" x14ac:dyDescent="0.25">
      <c r="A268" s="216"/>
      <c r="B268" s="209" t="s">
        <v>540</v>
      </c>
      <c r="C268" s="228"/>
      <c r="D268" s="210"/>
      <c r="E268" s="210"/>
      <c r="F268" s="209" t="s">
        <v>602</v>
      </c>
      <c r="G268" s="210"/>
      <c r="H268" s="212"/>
      <c r="I268" s="212"/>
      <c r="J268" s="212"/>
      <c r="K268" s="212">
        <f t="shared" si="4"/>
        <v>0</v>
      </c>
      <c r="L268" s="212"/>
      <c r="M268" s="20"/>
      <c r="N268" s="16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</row>
    <row r="269" spans="1:127" s="3" customFormat="1" ht="25" x14ac:dyDescent="0.25">
      <c r="A269" s="216"/>
      <c r="B269" s="209" t="s">
        <v>171</v>
      </c>
      <c r="C269" s="228"/>
      <c r="D269" s="210"/>
      <c r="E269" s="210"/>
      <c r="F269" s="209" t="s">
        <v>24</v>
      </c>
      <c r="G269" s="210"/>
      <c r="H269" s="212"/>
      <c r="I269" s="212"/>
      <c r="J269" s="212"/>
      <c r="K269" s="212">
        <f t="shared" si="4"/>
        <v>0</v>
      </c>
      <c r="L269" s="212"/>
      <c r="M269" s="20"/>
      <c r="N269" s="16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</row>
    <row r="270" spans="1:127" s="3" customFormat="1" ht="37.5" x14ac:dyDescent="0.25">
      <c r="A270" s="216" t="s">
        <v>423</v>
      </c>
      <c r="B270" s="215" t="s">
        <v>635</v>
      </c>
      <c r="C270" s="228" t="s">
        <v>986</v>
      </c>
      <c r="D270" s="210" t="s">
        <v>307</v>
      </c>
      <c r="E270" s="210" t="s">
        <v>35</v>
      </c>
      <c r="F270" s="209"/>
      <c r="G270" s="210" t="s">
        <v>50</v>
      </c>
      <c r="H270" s="212"/>
      <c r="I270" s="212">
        <v>1000</v>
      </c>
      <c r="J270" s="212"/>
      <c r="K270" s="212">
        <f t="shared" si="4"/>
        <v>1000</v>
      </c>
      <c r="L270" s="212"/>
      <c r="M270" s="20"/>
      <c r="N270" s="16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</row>
    <row r="271" spans="1:127" s="3" customFormat="1" ht="25" x14ac:dyDescent="0.25">
      <c r="A271" s="216"/>
      <c r="B271" s="209" t="s">
        <v>530</v>
      </c>
      <c r="C271" s="228"/>
      <c r="D271" s="210"/>
      <c r="E271" s="210"/>
      <c r="F271" s="209" t="s">
        <v>600</v>
      </c>
      <c r="G271" s="210"/>
      <c r="H271" s="212"/>
      <c r="I271" s="212"/>
      <c r="J271" s="212"/>
      <c r="K271" s="212">
        <f t="shared" si="4"/>
        <v>0</v>
      </c>
      <c r="L271" s="212"/>
      <c r="M271" s="20"/>
      <c r="N271" s="16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</row>
    <row r="272" spans="1:127" s="3" customFormat="1" ht="25" x14ac:dyDescent="0.25">
      <c r="A272" s="216"/>
      <c r="B272" s="209" t="s">
        <v>531</v>
      </c>
      <c r="C272" s="228"/>
      <c r="D272" s="210"/>
      <c r="E272" s="210"/>
      <c r="F272" s="209" t="s">
        <v>601</v>
      </c>
      <c r="G272" s="210"/>
      <c r="H272" s="212"/>
      <c r="I272" s="212"/>
      <c r="J272" s="212"/>
      <c r="K272" s="212">
        <f t="shared" si="4"/>
        <v>0</v>
      </c>
      <c r="L272" s="212"/>
      <c r="M272" s="20"/>
      <c r="N272" s="16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</row>
    <row r="273" spans="1:127" s="3" customFormat="1" ht="25" x14ac:dyDescent="0.25">
      <c r="A273" s="216"/>
      <c r="B273" s="209" t="s">
        <v>532</v>
      </c>
      <c r="C273" s="228"/>
      <c r="D273" s="210"/>
      <c r="E273" s="210"/>
      <c r="F273" s="209" t="s">
        <v>602</v>
      </c>
      <c r="G273" s="210"/>
      <c r="H273" s="212"/>
      <c r="I273" s="212"/>
      <c r="J273" s="212"/>
      <c r="K273" s="212">
        <f t="shared" si="4"/>
        <v>0</v>
      </c>
      <c r="L273" s="212"/>
      <c r="M273" s="20"/>
      <c r="N273" s="16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</row>
    <row r="274" spans="1:127" s="3" customFormat="1" ht="37.5" x14ac:dyDescent="0.25">
      <c r="A274" s="216" t="s">
        <v>528</v>
      </c>
      <c r="B274" s="215" t="s">
        <v>636</v>
      </c>
      <c r="C274" s="228" t="s">
        <v>986</v>
      </c>
      <c r="D274" s="210" t="s">
        <v>307</v>
      </c>
      <c r="E274" s="210" t="s">
        <v>35</v>
      </c>
      <c r="F274" s="209"/>
      <c r="G274" s="210" t="s">
        <v>50</v>
      </c>
      <c r="H274" s="212"/>
      <c r="I274" s="212"/>
      <c r="J274" s="212">
        <v>1500</v>
      </c>
      <c r="K274" s="212">
        <f t="shared" si="4"/>
        <v>1500</v>
      </c>
      <c r="L274" s="212"/>
      <c r="M274" s="20"/>
      <c r="N274" s="16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</row>
    <row r="275" spans="1:127" s="3" customFormat="1" ht="37.5" x14ac:dyDescent="0.25">
      <c r="A275" s="216"/>
      <c r="B275" s="209" t="s">
        <v>533</v>
      </c>
      <c r="C275" s="228"/>
      <c r="D275" s="210"/>
      <c r="E275" s="210"/>
      <c r="F275" s="209" t="s">
        <v>603</v>
      </c>
      <c r="G275" s="210"/>
      <c r="H275" s="212"/>
      <c r="I275" s="212"/>
      <c r="J275" s="212"/>
      <c r="K275" s="212">
        <f t="shared" si="4"/>
        <v>0</v>
      </c>
      <c r="L275" s="212"/>
      <c r="M275" s="20"/>
      <c r="N275" s="16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</row>
    <row r="276" spans="1:127" s="3" customFormat="1" ht="25" x14ac:dyDescent="0.25">
      <c r="A276" s="216"/>
      <c r="B276" s="209" t="s">
        <v>534</v>
      </c>
      <c r="C276" s="228"/>
      <c r="D276" s="210"/>
      <c r="E276" s="210"/>
      <c r="F276" s="209" t="s">
        <v>604</v>
      </c>
      <c r="G276" s="210"/>
      <c r="H276" s="212"/>
      <c r="I276" s="212"/>
      <c r="J276" s="212"/>
      <c r="K276" s="212">
        <f t="shared" si="4"/>
        <v>0</v>
      </c>
      <c r="L276" s="212"/>
      <c r="M276" s="20"/>
      <c r="N276" s="16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</row>
    <row r="277" spans="1:127" s="3" customFormat="1" ht="26" x14ac:dyDescent="0.25">
      <c r="A277" s="216" t="s">
        <v>987</v>
      </c>
      <c r="B277" s="215" t="s">
        <v>637</v>
      </c>
      <c r="C277" s="228"/>
      <c r="D277" s="26"/>
      <c r="E277" s="210"/>
      <c r="F277" s="209"/>
      <c r="G277" s="210"/>
      <c r="H277" s="212"/>
      <c r="I277" s="212"/>
      <c r="J277" s="212"/>
      <c r="K277" s="212">
        <f t="shared" si="4"/>
        <v>0</v>
      </c>
      <c r="L277" s="212"/>
      <c r="M277" s="20"/>
      <c r="N277" s="16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</row>
    <row r="278" spans="1:127" s="3" customFormat="1" ht="26" x14ac:dyDescent="0.25">
      <c r="A278" s="216" t="s">
        <v>988</v>
      </c>
      <c r="B278" s="215" t="s">
        <v>638</v>
      </c>
      <c r="C278" s="228" t="s">
        <v>306</v>
      </c>
      <c r="D278" s="210" t="s">
        <v>307</v>
      </c>
      <c r="E278" s="210" t="s">
        <v>35</v>
      </c>
      <c r="F278" s="209" t="s">
        <v>193</v>
      </c>
      <c r="G278" s="210" t="s">
        <v>44</v>
      </c>
      <c r="H278" s="212"/>
      <c r="I278" s="73"/>
      <c r="J278" s="212">
        <v>1500</v>
      </c>
      <c r="K278" s="212">
        <f t="shared" si="4"/>
        <v>1500</v>
      </c>
      <c r="L278" s="212"/>
      <c r="M278" s="20"/>
      <c r="N278" s="16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</row>
    <row r="279" spans="1:127" s="3" customFormat="1" ht="26" x14ac:dyDescent="0.25">
      <c r="A279" s="216" t="s">
        <v>989</v>
      </c>
      <c r="B279" s="215" t="s">
        <v>639</v>
      </c>
      <c r="C279" s="228" t="s">
        <v>306</v>
      </c>
      <c r="D279" s="210" t="s">
        <v>307</v>
      </c>
      <c r="E279" s="210" t="s">
        <v>35</v>
      </c>
      <c r="F279" s="209" t="s">
        <v>194</v>
      </c>
      <c r="G279" s="210" t="s">
        <v>44</v>
      </c>
      <c r="H279" s="212"/>
      <c r="I279" s="212">
        <v>210</v>
      </c>
      <c r="J279" s="212"/>
      <c r="K279" s="212">
        <f t="shared" si="4"/>
        <v>210</v>
      </c>
      <c r="L279" s="212" t="s">
        <v>1428</v>
      </c>
      <c r="M279" s="20"/>
      <c r="N279" s="16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</row>
    <row r="280" spans="1:127" s="3" customFormat="1" ht="25" x14ac:dyDescent="0.25">
      <c r="A280" s="216" t="s">
        <v>990</v>
      </c>
      <c r="B280" s="215" t="s">
        <v>640</v>
      </c>
      <c r="C280" s="228" t="s">
        <v>306</v>
      </c>
      <c r="D280" s="210" t="s">
        <v>307</v>
      </c>
      <c r="E280" s="210" t="s">
        <v>35</v>
      </c>
      <c r="F280" s="209" t="s">
        <v>195</v>
      </c>
      <c r="G280" s="210" t="s">
        <v>44</v>
      </c>
      <c r="H280" s="212"/>
      <c r="I280" s="212">
        <v>100</v>
      </c>
      <c r="J280" s="212"/>
      <c r="K280" s="212">
        <f t="shared" si="4"/>
        <v>100</v>
      </c>
      <c r="L280" s="212"/>
      <c r="M280" s="20"/>
      <c r="N280" s="16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</row>
    <row r="281" spans="1:127" s="3" customFormat="1" ht="39" x14ac:dyDescent="0.25">
      <c r="A281" s="216" t="s">
        <v>991</v>
      </c>
      <c r="B281" s="215" t="s">
        <v>641</v>
      </c>
      <c r="C281" s="228" t="s">
        <v>306</v>
      </c>
      <c r="D281" s="210" t="s">
        <v>307</v>
      </c>
      <c r="E281" s="210" t="s">
        <v>35</v>
      </c>
      <c r="F281" s="209" t="s">
        <v>196</v>
      </c>
      <c r="G281" s="210" t="s">
        <v>44</v>
      </c>
      <c r="H281" s="212"/>
      <c r="I281" s="212"/>
      <c r="J281" s="212">
        <v>1500</v>
      </c>
      <c r="K281" s="212">
        <f t="shared" si="4"/>
        <v>1500</v>
      </c>
      <c r="L281" s="212"/>
      <c r="M281" s="20"/>
      <c r="N281" s="16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</row>
    <row r="282" spans="1:127" s="3" customFormat="1" ht="26" x14ac:dyDescent="0.25">
      <c r="A282" s="216" t="s">
        <v>992</v>
      </c>
      <c r="B282" s="215" t="s">
        <v>642</v>
      </c>
      <c r="C282" s="228" t="s">
        <v>306</v>
      </c>
      <c r="D282" s="210" t="s">
        <v>307</v>
      </c>
      <c r="E282" s="210" t="s">
        <v>35</v>
      </c>
      <c r="F282" s="209" t="s">
        <v>197</v>
      </c>
      <c r="G282" s="210" t="s">
        <v>44</v>
      </c>
      <c r="H282" s="212"/>
      <c r="I282" s="212"/>
      <c r="J282" s="212">
        <v>1000</v>
      </c>
      <c r="K282" s="212">
        <f t="shared" si="4"/>
        <v>1000</v>
      </c>
      <c r="L282" s="212"/>
      <c r="M282" s="20"/>
      <c r="N282" s="16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</row>
    <row r="283" spans="1:127" s="3" customFormat="1" ht="26" x14ac:dyDescent="0.25">
      <c r="A283" s="216" t="s">
        <v>993</v>
      </c>
      <c r="B283" s="215" t="s">
        <v>643</v>
      </c>
      <c r="C283" s="228" t="s">
        <v>306</v>
      </c>
      <c r="D283" s="210" t="s">
        <v>307</v>
      </c>
      <c r="E283" s="210" t="s">
        <v>35</v>
      </c>
      <c r="F283" s="209" t="s">
        <v>156</v>
      </c>
      <c r="G283" s="210" t="s">
        <v>44</v>
      </c>
      <c r="H283" s="212"/>
      <c r="I283" s="212">
        <v>180</v>
      </c>
      <c r="J283" s="212"/>
      <c r="K283" s="212">
        <f t="shared" si="4"/>
        <v>180</v>
      </c>
      <c r="L283" s="212"/>
      <c r="M283" s="20"/>
      <c r="N283" s="16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</row>
    <row r="284" spans="1:127" s="3" customFormat="1" ht="26" x14ac:dyDescent="0.25">
      <c r="A284" s="216" t="s">
        <v>994</v>
      </c>
      <c r="B284" s="215" t="s">
        <v>644</v>
      </c>
      <c r="C284" s="228" t="s">
        <v>306</v>
      </c>
      <c r="D284" s="210" t="s">
        <v>307</v>
      </c>
      <c r="E284" s="210" t="s">
        <v>35</v>
      </c>
      <c r="F284" s="209" t="s">
        <v>492</v>
      </c>
      <c r="G284" s="210" t="s">
        <v>44</v>
      </c>
      <c r="H284" s="212"/>
      <c r="I284" s="212">
        <v>180</v>
      </c>
      <c r="J284" s="212"/>
      <c r="K284" s="212">
        <f t="shared" si="4"/>
        <v>180</v>
      </c>
      <c r="L284" s="212"/>
      <c r="M284" s="20"/>
      <c r="N284" s="16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</row>
    <row r="285" spans="1:127" s="3" customFormat="1" ht="26" x14ac:dyDescent="0.25">
      <c r="A285" s="216" t="s">
        <v>995</v>
      </c>
      <c r="B285" s="215" t="s">
        <v>645</v>
      </c>
      <c r="C285" s="228" t="s">
        <v>306</v>
      </c>
      <c r="D285" s="210" t="s">
        <v>307</v>
      </c>
      <c r="E285" s="210" t="s">
        <v>35</v>
      </c>
      <c r="F285" s="209" t="s">
        <v>155</v>
      </c>
      <c r="G285" s="210" t="s">
        <v>44</v>
      </c>
      <c r="H285" s="212"/>
      <c r="I285" s="212"/>
      <c r="J285" s="212">
        <v>20000</v>
      </c>
      <c r="K285" s="212">
        <f t="shared" si="4"/>
        <v>20000</v>
      </c>
      <c r="L285" s="212"/>
      <c r="M285" s="20"/>
      <c r="N285" s="16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</row>
    <row r="286" spans="1:127" s="3" customFormat="1" ht="26" x14ac:dyDescent="0.25">
      <c r="A286" s="216" t="s">
        <v>996</v>
      </c>
      <c r="B286" s="215" t="s">
        <v>646</v>
      </c>
      <c r="C286" s="228" t="s">
        <v>306</v>
      </c>
      <c r="D286" s="210" t="s">
        <v>307</v>
      </c>
      <c r="E286" s="210" t="s">
        <v>35</v>
      </c>
      <c r="F286" s="209" t="s">
        <v>493</v>
      </c>
      <c r="G286" s="210" t="s">
        <v>44</v>
      </c>
      <c r="H286" s="212"/>
      <c r="I286" s="212">
        <v>200</v>
      </c>
      <c r="J286" s="212"/>
      <c r="K286" s="212">
        <f t="shared" si="4"/>
        <v>200</v>
      </c>
      <c r="L286" s="212"/>
      <c r="M286" s="20"/>
      <c r="N286" s="16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</row>
    <row r="287" spans="1:127" s="3" customFormat="1" ht="26" x14ac:dyDescent="0.25">
      <c r="A287" s="216" t="s">
        <v>997</v>
      </c>
      <c r="B287" s="215" t="s">
        <v>647</v>
      </c>
      <c r="C287" s="228" t="s">
        <v>306</v>
      </c>
      <c r="D287" s="210" t="s">
        <v>307</v>
      </c>
      <c r="E287" s="210" t="s">
        <v>35</v>
      </c>
      <c r="F287" s="209" t="s">
        <v>494</v>
      </c>
      <c r="G287" s="210" t="s">
        <v>44</v>
      </c>
      <c r="H287" s="212"/>
      <c r="I287" s="212">
        <v>30</v>
      </c>
      <c r="J287" s="212"/>
      <c r="K287" s="212">
        <f t="shared" si="4"/>
        <v>30</v>
      </c>
      <c r="L287" s="212"/>
      <c r="M287" s="20"/>
      <c r="N287" s="16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</row>
    <row r="288" spans="1:127" ht="26" x14ac:dyDescent="0.25">
      <c r="A288" s="216" t="s">
        <v>998</v>
      </c>
      <c r="B288" s="123" t="s">
        <v>984</v>
      </c>
      <c r="C288" s="228" t="s">
        <v>306</v>
      </c>
      <c r="D288" s="210" t="s">
        <v>307</v>
      </c>
      <c r="E288" s="210" t="s">
        <v>35</v>
      </c>
      <c r="F288" s="209" t="s">
        <v>965</v>
      </c>
      <c r="G288" s="210" t="s">
        <v>44</v>
      </c>
      <c r="H288" s="212"/>
      <c r="I288" s="212"/>
      <c r="J288" s="212">
        <v>15000</v>
      </c>
      <c r="K288" s="212">
        <f t="shared" si="4"/>
        <v>15000</v>
      </c>
      <c r="N288" s="16"/>
    </row>
    <row r="289" spans="1:14" ht="39" x14ac:dyDescent="0.25">
      <c r="A289" s="216" t="s">
        <v>999</v>
      </c>
      <c r="B289" s="89" t="s">
        <v>973</v>
      </c>
      <c r="C289" s="228" t="s">
        <v>306</v>
      </c>
      <c r="D289" s="210" t="s">
        <v>307</v>
      </c>
      <c r="E289" s="210" t="s">
        <v>35</v>
      </c>
      <c r="F289" s="209" t="s">
        <v>965</v>
      </c>
      <c r="G289" s="210" t="s">
        <v>44</v>
      </c>
      <c r="H289" s="212"/>
      <c r="I289" s="212"/>
      <c r="J289" s="212">
        <v>15000</v>
      </c>
      <c r="K289" s="212">
        <f t="shared" si="4"/>
        <v>15000</v>
      </c>
      <c r="N289" s="16"/>
    </row>
    <row r="290" spans="1:14" ht="39" x14ac:dyDescent="0.25">
      <c r="A290" s="216" t="s">
        <v>1000</v>
      </c>
      <c r="B290" s="89" t="s">
        <v>974</v>
      </c>
      <c r="C290" s="228" t="s">
        <v>306</v>
      </c>
      <c r="D290" s="210" t="s">
        <v>307</v>
      </c>
      <c r="E290" s="210" t="s">
        <v>35</v>
      </c>
      <c r="F290" s="209" t="s">
        <v>965</v>
      </c>
      <c r="G290" s="210" t="s">
        <v>44</v>
      </c>
      <c r="H290" s="212"/>
      <c r="I290" s="212"/>
      <c r="J290" s="212">
        <v>15000</v>
      </c>
      <c r="K290" s="212">
        <f t="shared" si="4"/>
        <v>15000</v>
      </c>
      <c r="N290" s="16"/>
    </row>
    <row r="291" spans="1:14" ht="26" x14ac:dyDescent="0.25">
      <c r="A291" s="216" t="s">
        <v>1001</v>
      </c>
      <c r="B291" s="89" t="s">
        <v>975</v>
      </c>
      <c r="C291" s="228" t="s">
        <v>306</v>
      </c>
      <c r="D291" s="210" t="s">
        <v>307</v>
      </c>
      <c r="E291" s="210" t="s">
        <v>35</v>
      </c>
      <c r="F291" s="209" t="s">
        <v>965</v>
      </c>
      <c r="G291" s="210" t="s">
        <v>44</v>
      </c>
      <c r="H291" s="212"/>
      <c r="I291" s="212"/>
      <c r="J291" s="212">
        <v>15000</v>
      </c>
      <c r="K291" s="212">
        <f t="shared" si="4"/>
        <v>15000</v>
      </c>
      <c r="N291" s="16"/>
    </row>
    <row r="292" spans="1:14" ht="39" x14ac:dyDescent="0.25">
      <c r="A292" s="216" t="s">
        <v>1002</v>
      </c>
      <c r="B292" s="89" t="s">
        <v>976</v>
      </c>
      <c r="C292" s="228" t="s">
        <v>306</v>
      </c>
      <c r="D292" s="210" t="s">
        <v>307</v>
      </c>
      <c r="E292" s="210" t="s">
        <v>35</v>
      </c>
      <c r="F292" s="209" t="s">
        <v>965</v>
      </c>
      <c r="G292" s="210" t="s">
        <v>44</v>
      </c>
      <c r="H292" s="212"/>
      <c r="I292" s="212"/>
      <c r="J292" s="212">
        <v>15000</v>
      </c>
      <c r="K292" s="212">
        <f t="shared" si="4"/>
        <v>15000</v>
      </c>
      <c r="N292" s="16"/>
    </row>
    <row r="293" spans="1:14" ht="39" x14ac:dyDescent="0.25">
      <c r="A293" s="216" t="s">
        <v>1003</v>
      </c>
      <c r="B293" s="89" t="s">
        <v>977</v>
      </c>
      <c r="C293" s="228" t="s">
        <v>306</v>
      </c>
      <c r="D293" s="210" t="s">
        <v>307</v>
      </c>
      <c r="E293" s="210" t="s">
        <v>35</v>
      </c>
      <c r="F293" s="209" t="s">
        <v>965</v>
      </c>
      <c r="G293" s="210" t="s">
        <v>44</v>
      </c>
      <c r="H293" s="212"/>
      <c r="I293" s="212"/>
      <c r="J293" s="212">
        <v>15000</v>
      </c>
      <c r="K293" s="212">
        <f t="shared" si="4"/>
        <v>15000</v>
      </c>
      <c r="N293" s="16"/>
    </row>
    <row r="294" spans="1:14" ht="39" x14ac:dyDescent="0.25">
      <c r="A294" s="216" t="s">
        <v>1004</v>
      </c>
      <c r="B294" s="89" t="s">
        <v>978</v>
      </c>
      <c r="C294" s="228" t="s">
        <v>306</v>
      </c>
      <c r="D294" s="210" t="s">
        <v>307</v>
      </c>
      <c r="E294" s="210" t="s">
        <v>35</v>
      </c>
      <c r="F294" s="209" t="s">
        <v>965</v>
      </c>
      <c r="G294" s="210" t="s">
        <v>44</v>
      </c>
      <c r="H294" s="212"/>
      <c r="I294" s="212"/>
      <c r="J294" s="212">
        <v>15000</v>
      </c>
      <c r="K294" s="212">
        <f t="shared" si="4"/>
        <v>15000</v>
      </c>
      <c r="N294" s="16"/>
    </row>
    <row r="295" spans="1:14" ht="39" x14ac:dyDescent="0.25">
      <c r="A295" s="216" t="s">
        <v>1005</v>
      </c>
      <c r="B295" s="89" t="s">
        <v>979</v>
      </c>
      <c r="C295" s="228" t="s">
        <v>306</v>
      </c>
      <c r="D295" s="210" t="s">
        <v>307</v>
      </c>
      <c r="E295" s="210" t="s">
        <v>35</v>
      </c>
      <c r="F295" s="209" t="s">
        <v>965</v>
      </c>
      <c r="G295" s="210" t="s">
        <v>44</v>
      </c>
      <c r="H295" s="212"/>
      <c r="I295" s="212"/>
      <c r="J295" s="212">
        <v>15000</v>
      </c>
      <c r="K295" s="212">
        <f t="shared" si="4"/>
        <v>15000</v>
      </c>
      <c r="N295" s="16"/>
    </row>
    <row r="296" spans="1:14" ht="40.5" customHeight="1" x14ac:dyDescent="0.25">
      <c r="A296" s="216" t="s">
        <v>1006</v>
      </c>
      <c r="B296" s="89" t="s">
        <v>980</v>
      </c>
      <c r="C296" s="228" t="s">
        <v>306</v>
      </c>
      <c r="D296" s="210" t="s">
        <v>307</v>
      </c>
      <c r="E296" s="210" t="s">
        <v>35</v>
      </c>
      <c r="F296" s="209" t="s">
        <v>965</v>
      </c>
      <c r="G296" s="210" t="s">
        <v>44</v>
      </c>
      <c r="H296" s="212"/>
      <c r="I296" s="212"/>
      <c r="J296" s="212">
        <v>15000</v>
      </c>
      <c r="K296" s="212">
        <f t="shared" si="4"/>
        <v>15000</v>
      </c>
      <c r="N296" s="16"/>
    </row>
    <row r="297" spans="1:14" ht="44.25" customHeight="1" x14ac:dyDescent="0.25">
      <c r="A297" s="216" t="s">
        <v>1007</v>
      </c>
      <c r="B297" s="215" t="s">
        <v>981</v>
      </c>
      <c r="C297" s="228" t="s">
        <v>306</v>
      </c>
      <c r="D297" s="210" t="s">
        <v>307</v>
      </c>
      <c r="E297" s="210" t="s">
        <v>35</v>
      </c>
      <c r="F297" s="209" t="s">
        <v>965</v>
      </c>
      <c r="G297" s="210" t="s">
        <v>44</v>
      </c>
      <c r="H297" s="212"/>
      <c r="I297" s="212"/>
      <c r="J297" s="212">
        <v>15000</v>
      </c>
      <c r="K297" s="212">
        <f t="shared" si="4"/>
        <v>15000</v>
      </c>
      <c r="N297" s="16"/>
    </row>
    <row r="298" spans="1:14" ht="40.5" customHeight="1" x14ac:dyDescent="0.25">
      <c r="A298" s="216" t="s">
        <v>1008</v>
      </c>
      <c r="B298" s="215" t="s">
        <v>985</v>
      </c>
      <c r="C298" s="228" t="s">
        <v>39</v>
      </c>
      <c r="D298" s="210" t="s">
        <v>164</v>
      </c>
      <c r="E298" s="210" t="s">
        <v>49</v>
      </c>
      <c r="F298" s="209" t="s">
        <v>103</v>
      </c>
      <c r="G298" s="210" t="s">
        <v>44</v>
      </c>
      <c r="H298" s="212"/>
      <c r="I298" s="212"/>
      <c r="J298" s="212">
        <v>5000</v>
      </c>
      <c r="K298" s="212">
        <f t="shared" si="4"/>
        <v>5000</v>
      </c>
      <c r="N298" s="16"/>
    </row>
    <row r="299" spans="1:14" ht="51.5" x14ac:dyDescent="0.25">
      <c r="A299" s="216" t="s">
        <v>424</v>
      </c>
      <c r="B299" s="215" t="s">
        <v>982</v>
      </c>
      <c r="C299" s="228" t="s">
        <v>46</v>
      </c>
      <c r="D299" s="210" t="s">
        <v>307</v>
      </c>
      <c r="E299" s="210" t="s">
        <v>35</v>
      </c>
      <c r="G299" s="210" t="s">
        <v>309</v>
      </c>
      <c r="H299" s="212"/>
      <c r="I299" s="212">
        <v>1000</v>
      </c>
      <c r="J299" s="212"/>
      <c r="K299" s="212">
        <f t="shared" si="4"/>
        <v>1000</v>
      </c>
      <c r="N299" s="16"/>
    </row>
    <row r="300" spans="1:14" ht="37.5" x14ac:dyDescent="0.25">
      <c r="A300" s="255"/>
      <c r="B300" s="256" t="s">
        <v>3</v>
      </c>
      <c r="C300" s="257"/>
      <c r="D300" s="258"/>
      <c r="E300" s="258"/>
      <c r="F300" s="209" t="s">
        <v>101</v>
      </c>
      <c r="H300" s="212"/>
      <c r="I300" s="212"/>
      <c r="J300" s="212"/>
      <c r="K300" s="212">
        <f t="shared" si="4"/>
        <v>0</v>
      </c>
      <c r="N300" s="16"/>
    </row>
    <row r="301" spans="1:14" ht="25" x14ac:dyDescent="0.25">
      <c r="A301" s="255"/>
      <c r="B301" s="256"/>
      <c r="C301" s="257"/>
      <c r="D301" s="258"/>
      <c r="E301" s="258"/>
      <c r="F301" s="209" t="s">
        <v>186</v>
      </c>
      <c r="H301" s="212"/>
      <c r="I301" s="212"/>
      <c r="J301" s="212"/>
      <c r="K301" s="212">
        <f t="shared" si="4"/>
        <v>0</v>
      </c>
      <c r="N301" s="16"/>
    </row>
    <row r="302" spans="1:14" ht="25" x14ac:dyDescent="0.25">
      <c r="B302" s="209" t="s">
        <v>686</v>
      </c>
      <c r="F302" s="209" t="s">
        <v>102</v>
      </c>
      <c r="H302" s="212"/>
      <c r="I302" s="212"/>
      <c r="J302" s="212"/>
      <c r="K302" s="212">
        <f t="shared" si="4"/>
        <v>0</v>
      </c>
      <c r="N302" s="16"/>
    </row>
    <row r="303" spans="1:14" ht="25" x14ac:dyDescent="0.25">
      <c r="B303" s="209" t="s">
        <v>171</v>
      </c>
      <c r="F303" s="209" t="s">
        <v>24</v>
      </c>
      <c r="H303" s="212"/>
      <c r="I303" s="212"/>
      <c r="J303" s="212"/>
      <c r="K303" s="212">
        <f t="shared" si="4"/>
        <v>0</v>
      </c>
      <c r="N303" s="16"/>
    </row>
    <row r="304" spans="1:14" ht="26" x14ac:dyDescent="0.25">
      <c r="A304" s="216" t="s">
        <v>529</v>
      </c>
      <c r="B304" s="206" t="s">
        <v>983</v>
      </c>
      <c r="C304" s="228" t="s">
        <v>46</v>
      </c>
      <c r="D304" s="210" t="s">
        <v>307</v>
      </c>
      <c r="E304" s="210" t="s">
        <v>35</v>
      </c>
      <c r="F304" s="209" t="s">
        <v>545</v>
      </c>
      <c r="G304" s="210" t="s">
        <v>44</v>
      </c>
      <c r="H304" s="212"/>
      <c r="I304" s="212"/>
      <c r="J304" s="212">
        <v>5000</v>
      </c>
      <c r="K304" s="212">
        <f t="shared" si="4"/>
        <v>5000</v>
      </c>
      <c r="N304" s="16"/>
    </row>
    <row r="305" spans="1:127" ht="13" x14ac:dyDescent="0.25">
      <c r="B305" s="260" t="s">
        <v>318</v>
      </c>
      <c r="C305" s="262"/>
      <c r="H305" s="212"/>
      <c r="I305" s="212"/>
      <c r="J305" s="212"/>
      <c r="K305" s="212">
        <f t="shared" si="4"/>
        <v>0</v>
      </c>
      <c r="N305" s="16"/>
    </row>
    <row r="306" spans="1:127" ht="26" x14ac:dyDescent="0.25">
      <c r="A306" s="216" t="s">
        <v>425</v>
      </c>
      <c r="B306" s="215" t="s">
        <v>415</v>
      </c>
      <c r="C306" s="228" t="s">
        <v>306</v>
      </c>
      <c r="D306" s="210" t="s">
        <v>307</v>
      </c>
      <c r="E306" s="210" t="s">
        <v>35</v>
      </c>
      <c r="G306" s="210" t="s">
        <v>309</v>
      </c>
      <c r="H306" s="212"/>
      <c r="I306" s="212">
        <v>10000</v>
      </c>
      <c r="J306" s="212"/>
      <c r="K306" s="212">
        <f t="shared" si="4"/>
        <v>10000</v>
      </c>
      <c r="N306" s="16"/>
    </row>
    <row r="307" spans="1:127" ht="25" x14ac:dyDescent="0.25">
      <c r="B307" s="209" t="s">
        <v>312</v>
      </c>
      <c r="F307" s="209" t="s">
        <v>214</v>
      </c>
      <c r="H307" s="212"/>
      <c r="I307" s="212"/>
      <c r="J307" s="212"/>
      <c r="K307" s="212">
        <f t="shared" si="4"/>
        <v>0</v>
      </c>
      <c r="M307" s="19"/>
      <c r="N307" s="16"/>
    </row>
    <row r="308" spans="1:127" ht="25" x14ac:dyDescent="0.25">
      <c r="A308" s="216" t="s">
        <v>426</v>
      </c>
      <c r="B308" s="215" t="s">
        <v>648</v>
      </c>
      <c r="C308" s="228" t="s">
        <v>306</v>
      </c>
      <c r="D308" s="210" t="s">
        <v>307</v>
      </c>
      <c r="E308" s="210" t="s">
        <v>35</v>
      </c>
      <c r="G308" s="210" t="s">
        <v>309</v>
      </c>
      <c r="H308" s="212"/>
      <c r="I308" s="212">
        <v>700</v>
      </c>
      <c r="J308" s="212"/>
      <c r="K308" s="212">
        <f t="shared" si="4"/>
        <v>700</v>
      </c>
      <c r="M308" s="19"/>
      <c r="N308" s="16"/>
    </row>
    <row r="309" spans="1:127" x14ac:dyDescent="0.25">
      <c r="B309" s="209" t="s">
        <v>610</v>
      </c>
      <c r="F309" s="209" t="s">
        <v>612</v>
      </c>
      <c r="H309" s="212"/>
      <c r="I309" s="212"/>
      <c r="J309" s="212"/>
      <c r="K309" s="212">
        <f t="shared" si="4"/>
        <v>0</v>
      </c>
      <c r="M309" s="19"/>
      <c r="N309" s="16"/>
    </row>
    <row r="310" spans="1:127" ht="25" x14ac:dyDescent="0.25">
      <c r="B310" s="209" t="s">
        <v>611</v>
      </c>
      <c r="F310" s="209" t="s">
        <v>613</v>
      </c>
      <c r="H310" s="212"/>
      <c r="I310" s="212"/>
      <c r="J310" s="212"/>
      <c r="K310" s="212">
        <f t="shared" si="4"/>
        <v>0</v>
      </c>
      <c r="M310" s="19"/>
      <c r="N310" s="16"/>
    </row>
    <row r="311" spans="1:127" x14ac:dyDescent="0.25">
      <c r="B311" s="209" t="s">
        <v>695</v>
      </c>
      <c r="F311" s="209" t="s">
        <v>1257</v>
      </c>
      <c r="H311" s="212"/>
      <c r="I311" s="212"/>
      <c r="J311" s="212"/>
      <c r="K311" s="212">
        <f t="shared" si="4"/>
        <v>0</v>
      </c>
      <c r="M311" s="19"/>
      <c r="N311" s="16"/>
    </row>
    <row r="312" spans="1:127" ht="64" x14ac:dyDescent="0.25">
      <c r="A312" s="216" t="s">
        <v>427</v>
      </c>
      <c r="B312" s="215" t="s">
        <v>662</v>
      </c>
      <c r="C312" s="228" t="s">
        <v>306</v>
      </c>
      <c r="D312" s="210" t="s">
        <v>307</v>
      </c>
      <c r="E312" s="210" t="s">
        <v>35</v>
      </c>
      <c r="F312" s="209" t="s">
        <v>213</v>
      </c>
      <c r="G312" s="210" t="s">
        <v>44</v>
      </c>
      <c r="H312" s="212"/>
      <c r="I312" s="212">
        <v>200</v>
      </c>
      <c r="J312" s="212"/>
      <c r="K312" s="212">
        <f t="shared" si="4"/>
        <v>200</v>
      </c>
      <c r="M312" s="19"/>
      <c r="N312" s="16"/>
    </row>
    <row r="313" spans="1:127" ht="25.5" x14ac:dyDescent="0.25">
      <c r="B313" s="215" t="s">
        <v>150</v>
      </c>
      <c r="F313" s="209" t="s">
        <v>663</v>
      </c>
      <c r="H313" s="212"/>
      <c r="I313" s="212"/>
      <c r="J313" s="212"/>
      <c r="K313" s="212">
        <f t="shared" si="4"/>
        <v>0</v>
      </c>
      <c r="N313" s="16"/>
    </row>
    <row r="314" spans="1:127" s="122" customFormat="1" ht="64" x14ac:dyDescent="0.25">
      <c r="A314" s="216" t="s">
        <v>428</v>
      </c>
      <c r="B314" s="215" t="s">
        <v>649</v>
      </c>
      <c r="C314" s="228" t="s">
        <v>306</v>
      </c>
      <c r="D314" s="210" t="s">
        <v>307</v>
      </c>
      <c r="E314" s="210" t="s">
        <v>42</v>
      </c>
      <c r="F314" s="209"/>
      <c r="G314" s="210" t="s">
        <v>309</v>
      </c>
      <c r="H314" s="212"/>
      <c r="I314" s="212">
        <v>800</v>
      </c>
      <c r="J314" s="212"/>
      <c r="K314" s="212">
        <f t="shared" si="4"/>
        <v>800</v>
      </c>
      <c r="L314" s="212" t="s">
        <v>1429</v>
      </c>
      <c r="M314" s="20"/>
      <c r="N314" s="19"/>
      <c r="O314" s="152"/>
      <c r="P314" s="152"/>
      <c r="Q314" s="152"/>
      <c r="R314" s="152"/>
      <c r="S314" s="152"/>
      <c r="T314" s="152"/>
      <c r="U314" s="152"/>
      <c r="V314" s="152"/>
      <c r="W314" s="152"/>
      <c r="X314" s="152"/>
      <c r="Y314" s="152"/>
      <c r="Z314" s="152"/>
      <c r="AA314" s="152"/>
      <c r="AB314" s="152"/>
      <c r="AC314" s="152"/>
      <c r="AD314" s="152"/>
      <c r="AE314" s="152"/>
      <c r="AF314" s="152"/>
      <c r="AG314" s="152"/>
      <c r="AH314" s="152"/>
      <c r="AI314" s="152"/>
      <c r="AJ314" s="152"/>
      <c r="AK314" s="152"/>
      <c r="AL314" s="152"/>
      <c r="AM314" s="152"/>
      <c r="AN314" s="152"/>
      <c r="AO314" s="152"/>
      <c r="AP314" s="152"/>
      <c r="AQ314" s="152"/>
      <c r="AR314" s="152"/>
      <c r="AS314" s="152"/>
      <c r="AT314" s="152"/>
      <c r="AU314" s="152"/>
      <c r="AV314" s="152"/>
      <c r="AW314" s="152"/>
      <c r="AX314" s="152"/>
      <c r="AY314" s="152"/>
      <c r="AZ314" s="152"/>
      <c r="BA314" s="152"/>
      <c r="BB314" s="152"/>
      <c r="BC314" s="152"/>
      <c r="BD314" s="152"/>
      <c r="BE314" s="152"/>
      <c r="BF314" s="152"/>
      <c r="BG314" s="152"/>
      <c r="BH314" s="152"/>
      <c r="BI314" s="152"/>
      <c r="BJ314" s="152"/>
      <c r="BK314" s="152"/>
      <c r="BL314" s="152"/>
      <c r="BM314" s="152"/>
      <c r="BN314" s="152"/>
      <c r="BO314" s="152"/>
      <c r="BP314" s="152"/>
      <c r="BQ314" s="152"/>
      <c r="BR314" s="152"/>
      <c r="BS314" s="152"/>
      <c r="BT314" s="152"/>
      <c r="BU314" s="152"/>
      <c r="BV314" s="152"/>
      <c r="BW314" s="152"/>
      <c r="BX314" s="152"/>
      <c r="BY314" s="152"/>
      <c r="BZ314" s="152"/>
      <c r="CA314" s="152"/>
      <c r="CB314" s="152"/>
      <c r="CC314" s="152"/>
      <c r="CD314" s="152"/>
      <c r="CE314" s="152"/>
      <c r="CF314" s="152"/>
      <c r="CG314" s="152"/>
      <c r="CH314" s="152"/>
      <c r="CI314" s="152"/>
      <c r="CJ314" s="152"/>
      <c r="CK314" s="152"/>
      <c r="CL314" s="152"/>
      <c r="CM314" s="152"/>
      <c r="CN314" s="152"/>
      <c r="CO314" s="152"/>
      <c r="CP314" s="152"/>
      <c r="CQ314" s="152"/>
      <c r="CR314" s="152"/>
      <c r="CS314" s="152"/>
      <c r="CT314" s="152"/>
      <c r="CU314" s="152"/>
      <c r="CV314" s="152"/>
      <c r="CW314" s="152"/>
      <c r="CX314" s="152"/>
      <c r="CY314" s="152"/>
      <c r="CZ314" s="152"/>
      <c r="DA314" s="152"/>
      <c r="DB314" s="152"/>
      <c r="DC314" s="152"/>
      <c r="DD314" s="152"/>
      <c r="DE314" s="152"/>
      <c r="DF314" s="152"/>
      <c r="DG314" s="152"/>
      <c r="DH314" s="152"/>
      <c r="DI314" s="152"/>
      <c r="DJ314" s="152"/>
      <c r="DK314" s="152"/>
      <c r="DL314" s="152"/>
      <c r="DM314" s="152"/>
      <c r="DN314" s="152"/>
      <c r="DO314" s="152"/>
      <c r="DP314" s="152"/>
      <c r="DQ314" s="152"/>
      <c r="DR314" s="152"/>
      <c r="DS314" s="152"/>
      <c r="DT314" s="152"/>
      <c r="DU314" s="152"/>
      <c r="DV314" s="152"/>
      <c r="DW314" s="160"/>
    </row>
    <row r="315" spans="1:127" ht="25" x14ac:dyDescent="0.25">
      <c r="B315" s="209" t="s">
        <v>27</v>
      </c>
      <c r="F315" s="209" t="s">
        <v>212</v>
      </c>
      <c r="H315" s="212"/>
      <c r="I315" s="212"/>
      <c r="J315" s="212"/>
      <c r="K315" s="212">
        <f t="shared" si="4"/>
        <v>0</v>
      </c>
      <c r="N315" s="16"/>
    </row>
    <row r="316" spans="1:127" ht="26" x14ac:dyDescent="0.25">
      <c r="A316" s="199" t="s">
        <v>429</v>
      </c>
      <c r="B316" s="215" t="s">
        <v>1064</v>
      </c>
      <c r="C316" s="228" t="s">
        <v>306</v>
      </c>
      <c r="D316" s="210" t="s">
        <v>307</v>
      </c>
      <c r="E316" s="210" t="s">
        <v>308</v>
      </c>
      <c r="G316" s="210" t="s">
        <v>309</v>
      </c>
      <c r="H316" s="212"/>
      <c r="I316" s="212">
        <v>400</v>
      </c>
      <c r="J316" s="212"/>
      <c r="K316" s="212">
        <f t="shared" si="4"/>
        <v>400</v>
      </c>
      <c r="N316" s="16"/>
    </row>
    <row r="317" spans="1:127" ht="25" x14ac:dyDescent="0.25">
      <c r="B317" s="209" t="s">
        <v>120</v>
      </c>
      <c r="F317" s="209" t="s">
        <v>218</v>
      </c>
      <c r="H317" s="212"/>
      <c r="I317" s="212"/>
      <c r="J317" s="212"/>
      <c r="K317" s="212">
        <f t="shared" si="4"/>
        <v>0</v>
      </c>
      <c r="N317" s="16"/>
    </row>
    <row r="318" spans="1:127" ht="25" x14ac:dyDescent="0.25">
      <c r="B318" s="209" t="s">
        <v>696</v>
      </c>
      <c r="F318" s="209" t="s">
        <v>697</v>
      </c>
      <c r="H318" s="212"/>
      <c r="I318" s="212"/>
      <c r="J318" s="212"/>
      <c r="K318" s="212">
        <f t="shared" si="4"/>
        <v>0</v>
      </c>
      <c r="N318" s="16"/>
    </row>
    <row r="319" spans="1:127" ht="25" x14ac:dyDescent="0.25">
      <c r="B319" s="209" t="s">
        <v>171</v>
      </c>
      <c r="F319" s="209" t="s">
        <v>24</v>
      </c>
      <c r="H319" s="212"/>
      <c r="I319" s="212"/>
      <c r="J319" s="212"/>
      <c r="K319" s="212">
        <f t="shared" si="4"/>
        <v>0</v>
      </c>
      <c r="N319" s="16"/>
    </row>
    <row r="320" spans="1:127" ht="25" x14ac:dyDescent="0.25">
      <c r="B320" s="209" t="s">
        <v>121</v>
      </c>
      <c r="F320" s="209" t="s">
        <v>126</v>
      </c>
      <c r="H320" s="212"/>
      <c r="I320" s="212"/>
      <c r="J320" s="212"/>
      <c r="K320" s="212">
        <f t="shared" si="4"/>
        <v>0</v>
      </c>
      <c r="N320" s="16"/>
    </row>
    <row r="321" spans="1:127" ht="38.5" x14ac:dyDescent="0.25">
      <c r="A321" s="199" t="s">
        <v>430</v>
      </c>
      <c r="B321" s="215" t="s">
        <v>1065</v>
      </c>
      <c r="C321" s="228" t="s">
        <v>45</v>
      </c>
      <c r="D321" s="210" t="s">
        <v>307</v>
      </c>
      <c r="E321" s="210" t="s">
        <v>35</v>
      </c>
      <c r="F321" s="209" t="s">
        <v>554</v>
      </c>
      <c r="G321" s="210" t="s">
        <v>309</v>
      </c>
      <c r="H321" s="212"/>
      <c r="I321" s="212">
        <v>2000</v>
      </c>
      <c r="J321" s="212"/>
      <c r="K321" s="212">
        <f t="shared" si="4"/>
        <v>2000</v>
      </c>
      <c r="N321" s="16"/>
    </row>
    <row r="322" spans="1:127" ht="25" x14ac:dyDescent="0.25">
      <c r="B322" s="213" t="s">
        <v>124</v>
      </c>
      <c r="C322" s="231"/>
      <c r="D322" s="57"/>
      <c r="E322" s="57"/>
      <c r="F322" s="209" t="s">
        <v>555</v>
      </c>
      <c r="H322" s="212"/>
      <c r="I322" s="212"/>
      <c r="J322" s="212"/>
      <c r="K322" s="212">
        <f t="shared" si="4"/>
        <v>0</v>
      </c>
      <c r="N322" s="16"/>
    </row>
    <row r="323" spans="1:127" ht="25" x14ac:dyDescent="0.25">
      <c r="B323" s="209" t="s">
        <v>625</v>
      </c>
      <c r="F323" s="209" t="s">
        <v>626</v>
      </c>
      <c r="H323" s="212"/>
      <c r="I323" s="212"/>
      <c r="J323" s="212"/>
      <c r="K323" s="212">
        <f t="shared" si="4"/>
        <v>0</v>
      </c>
      <c r="M323" s="19"/>
      <c r="N323" s="16"/>
    </row>
    <row r="324" spans="1:127" ht="37.5" x14ac:dyDescent="0.25">
      <c r="A324" s="216" t="s">
        <v>594</v>
      </c>
      <c r="B324" s="215" t="s">
        <v>1066</v>
      </c>
      <c r="C324" s="228" t="s">
        <v>39</v>
      </c>
      <c r="D324" s="210" t="s">
        <v>307</v>
      </c>
      <c r="E324" s="210" t="s">
        <v>35</v>
      </c>
      <c r="F324" s="209" t="s">
        <v>221</v>
      </c>
      <c r="G324" s="210" t="s">
        <v>44</v>
      </c>
      <c r="H324" s="212"/>
      <c r="I324" s="212"/>
      <c r="J324" s="212">
        <v>2000</v>
      </c>
      <c r="K324" s="212">
        <f t="shared" si="4"/>
        <v>2000</v>
      </c>
      <c r="N324" s="16"/>
    </row>
    <row r="325" spans="1:127" ht="37.5" x14ac:dyDescent="0.25">
      <c r="A325" s="216" t="s">
        <v>431</v>
      </c>
      <c r="B325" s="215" t="s">
        <v>1067</v>
      </c>
      <c r="C325" s="228" t="s">
        <v>39</v>
      </c>
      <c r="D325" s="210" t="s">
        <v>307</v>
      </c>
      <c r="E325" s="210" t="s">
        <v>35</v>
      </c>
      <c r="F325" s="209" t="s">
        <v>599</v>
      </c>
      <c r="G325" s="210" t="s">
        <v>44</v>
      </c>
      <c r="H325" s="212"/>
      <c r="I325" s="212"/>
      <c r="J325" s="212">
        <v>5000</v>
      </c>
      <c r="K325" s="212">
        <f t="shared" si="4"/>
        <v>5000</v>
      </c>
      <c r="N325" s="16"/>
    </row>
    <row r="326" spans="1:127" ht="25" x14ac:dyDescent="0.25">
      <c r="A326" s="216" t="s">
        <v>432</v>
      </c>
      <c r="B326" s="215" t="s">
        <v>1068</v>
      </c>
      <c r="C326" s="228" t="s">
        <v>410</v>
      </c>
      <c r="D326" s="210" t="s">
        <v>307</v>
      </c>
      <c r="E326" s="210" t="s">
        <v>35</v>
      </c>
      <c r="F326" s="209" t="s">
        <v>458</v>
      </c>
      <c r="G326" s="210" t="s">
        <v>44</v>
      </c>
      <c r="H326" s="212"/>
      <c r="I326" s="212">
        <v>200</v>
      </c>
      <c r="J326" s="212"/>
      <c r="K326" s="212">
        <f t="shared" si="4"/>
        <v>200</v>
      </c>
      <c r="N326" s="16"/>
    </row>
    <row r="327" spans="1:127" ht="25" x14ac:dyDescent="0.25">
      <c r="A327" s="216" t="s">
        <v>433</v>
      </c>
      <c r="B327" s="215" t="s">
        <v>1069</v>
      </c>
      <c r="C327" s="228" t="s">
        <v>46</v>
      </c>
      <c r="D327" s="210" t="s">
        <v>307</v>
      </c>
      <c r="E327" s="210" t="s">
        <v>35</v>
      </c>
      <c r="G327" s="210" t="s">
        <v>309</v>
      </c>
      <c r="H327" s="212">
        <v>4000</v>
      </c>
      <c r="I327" s="212">
        <v>500</v>
      </c>
      <c r="J327" s="212"/>
      <c r="K327" s="212">
        <f t="shared" si="4"/>
        <v>4500</v>
      </c>
      <c r="N327" s="16"/>
    </row>
    <row r="328" spans="1:127" ht="75" x14ac:dyDescent="0.25">
      <c r="B328" s="209" t="s">
        <v>116</v>
      </c>
      <c r="F328" s="209" t="s">
        <v>115</v>
      </c>
      <c r="H328" s="212"/>
      <c r="I328" s="212"/>
      <c r="J328" s="212"/>
      <c r="K328" s="212">
        <f t="shared" si="4"/>
        <v>0</v>
      </c>
      <c r="N328" s="16"/>
    </row>
    <row r="329" spans="1:127" ht="50" x14ac:dyDescent="0.25">
      <c r="B329" s="209" t="s">
        <v>183</v>
      </c>
      <c r="F329" s="209" t="s">
        <v>182</v>
      </c>
      <c r="H329" s="212"/>
      <c r="I329" s="212"/>
      <c r="J329" s="212"/>
      <c r="K329" s="212">
        <f t="shared" ref="K329:K392" si="5">SUM(H329:J329)</f>
        <v>0</v>
      </c>
      <c r="M329" s="17"/>
      <c r="N329" s="16"/>
    </row>
    <row r="330" spans="1:127" ht="37.5" x14ac:dyDescent="0.25">
      <c r="A330" s="199"/>
      <c r="B330" s="209" t="s">
        <v>387</v>
      </c>
      <c r="F330" s="209" t="s">
        <v>104</v>
      </c>
      <c r="G330" s="58"/>
      <c r="H330" s="56"/>
      <c r="I330" s="56"/>
      <c r="J330" s="56"/>
      <c r="K330" s="212">
        <f t="shared" si="5"/>
        <v>0</v>
      </c>
      <c r="L330" s="56"/>
      <c r="M330" s="62"/>
      <c r="N330" s="16"/>
    </row>
    <row r="331" spans="1:127" s="75" customFormat="1" ht="25" x14ac:dyDescent="0.25">
      <c r="A331" s="216"/>
      <c r="B331" s="209" t="s">
        <v>201</v>
      </c>
      <c r="C331" s="228"/>
      <c r="D331" s="210"/>
      <c r="E331" s="210"/>
      <c r="F331" s="209" t="s">
        <v>206</v>
      </c>
      <c r="G331" s="210"/>
      <c r="H331" s="212"/>
      <c r="I331" s="212"/>
      <c r="J331" s="212"/>
      <c r="K331" s="212">
        <f t="shared" si="5"/>
        <v>0</v>
      </c>
      <c r="L331" s="212"/>
      <c r="M331" s="16"/>
      <c r="N331" s="24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159"/>
    </row>
    <row r="332" spans="1:127" ht="25" x14ac:dyDescent="0.25">
      <c r="A332" s="199"/>
      <c r="B332" s="209" t="s">
        <v>171</v>
      </c>
      <c r="F332" s="209" t="s">
        <v>24</v>
      </c>
      <c r="H332" s="212"/>
      <c r="I332" s="212"/>
      <c r="J332" s="212"/>
      <c r="K332" s="212">
        <f t="shared" si="5"/>
        <v>0</v>
      </c>
      <c r="M332" s="16"/>
      <c r="N332" s="16"/>
    </row>
    <row r="333" spans="1:127" s="21" customFormat="1" ht="25" x14ac:dyDescent="0.25">
      <c r="A333" s="216"/>
      <c r="B333" s="209" t="s">
        <v>122</v>
      </c>
      <c r="C333" s="228"/>
      <c r="D333" s="210"/>
      <c r="E333" s="210"/>
      <c r="F333" s="209" t="s">
        <v>123</v>
      </c>
      <c r="G333" s="210"/>
      <c r="H333" s="212"/>
      <c r="I333" s="212"/>
      <c r="J333" s="212"/>
      <c r="K333" s="212">
        <f t="shared" si="5"/>
        <v>0</v>
      </c>
      <c r="L333" s="212"/>
      <c r="M333" s="16"/>
      <c r="N333" s="16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95"/>
    </row>
    <row r="334" spans="1:127" s="11" customFormat="1" ht="26" x14ac:dyDescent="0.25">
      <c r="A334" s="199" t="s">
        <v>434</v>
      </c>
      <c r="B334" s="201" t="s">
        <v>1070</v>
      </c>
      <c r="C334" s="229" t="s">
        <v>46</v>
      </c>
      <c r="D334" s="58" t="s">
        <v>307</v>
      </c>
      <c r="E334" s="58" t="s">
        <v>35</v>
      </c>
      <c r="F334" s="214"/>
      <c r="G334" s="58" t="s">
        <v>184</v>
      </c>
      <c r="H334" s="56"/>
      <c r="I334" s="56">
        <v>300</v>
      </c>
      <c r="J334" s="56"/>
      <c r="K334" s="212">
        <f t="shared" si="5"/>
        <v>300</v>
      </c>
      <c r="L334" s="56"/>
      <c r="M334" s="62"/>
      <c r="N334" s="60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94"/>
    </row>
    <row r="335" spans="1:127" ht="25" x14ac:dyDescent="0.25">
      <c r="B335" s="209" t="s">
        <v>198</v>
      </c>
      <c r="F335" s="209" t="s">
        <v>396</v>
      </c>
      <c r="H335" s="212"/>
      <c r="I335" s="212"/>
      <c r="J335" s="212"/>
      <c r="K335" s="212">
        <f t="shared" si="5"/>
        <v>0</v>
      </c>
      <c r="M335" s="16"/>
      <c r="N335" s="16"/>
    </row>
    <row r="336" spans="1:127" ht="25" x14ac:dyDescent="0.25">
      <c r="A336" s="199"/>
      <c r="B336" s="209" t="s">
        <v>117</v>
      </c>
      <c r="F336" s="209" t="s">
        <v>651</v>
      </c>
      <c r="G336" s="58"/>
      <c r="H336" s="56"/>
      <c r="I336" s="56"/>
      <c r="J336" s="56"/>
      <c r="K336" s="212">
        <f t="shared" si="5"/>
        <v>0</v>
      </c>
      <c r="L336" s="56"/>
      <c r="M336" s="62"/>
      <c r="N336" s="16"/>
    </row>
    <row r="337" spans="1:127" s="75" customFormat="1" ht="25" x14ac:dyDescent="0.25">
      <c r="A337" s="216"/>
      <c r="B337" s="217" t="s">
        <v>201</v>
      </c>
      <c r="C337" s="237"/>
      <c r="D337" s="23"/>
      <c r="E337" s="23"/>
      <c r="F337" s="217" t="s">
        <v>206</v>
      </c>
      <c r="G337" s="210"/>
      <c r="H337" s="212"/>
      <c r="I337" s="212"/>
      <c r="J337" s="212"/>
      <c r="K337" s="212">
        <f t="shared" si="5"/>
        <v>0</v>
      </c>
      <c r="L337" s="212"/>
      <c r="M337" s="16"/>
      <c r="N337" s="16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159"/>
    </row>
    <row r="338" spans="1:127" ht="25" x14ac:dyDescent="0.25">
      <c r="A338" s="199"/>
      <c r="B338" s="209" t="s">
        <v>171</v>
      </c>
      <c r="F338" s="209" t="s">
        <v>24</v>
      </c>
      <c r="G338" s="58"/>
      <c r="H338" s="56"/>
      <c r="I338" s="56"/>
      <c r="J338" s="56"/>
      <c r="K338" s="212">
        <f t="shared" si="5"/>
        <v>0</v>
      </c>
      <c r="L338" s="56"/>
      <c r="M338" s="62"/>
      <c r="N338" s="60"/>
    </row>
    <row r="339" spans="1:127" s="11" customFormat="1" ht="26" x14ac:dyDescent="0.25">
      <c r="A339" s="199" t="s">
        <v>435</v>
      </c>
      <c r="B339" s="215" t="s">
        <v>1071</v>
      </c>
      <c r="C339" s="228" t="s">
        <v>46</v>
      </c>
      <c r="D339" s="210" t="s">
        <v>307</v>
      </c>
      <c r="E339" s="210" t="s">
        <v>35</v>
      </c>
      <c r="F339" s="209"/>
      <c r="G339" s="210" t="s">
        <v>309</v>
      </c>
      <c r="H339" s="212"/>
      <c r="I339" s="212">
        <v>300</v>
      </c>
      <c r="J339" s="212"/>
      <c r="K339" s="212">
        <f t="shared" si="5"/>
        <v>300</v>
      </c>
      <c r="L339" s="212"/>
      <c r="M339" s="16"/>
      <c r="N339" s="16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94"/>
    </row>
    <row r="340" spans="1:127" ht="25" x14ac:dyDescent="0.25">
      <c r="B340" s="209" t="s">
        <v>118</v>
      </c>
      <c r="F340" s="209" t="s">
        <v>209</v>
      </c>
      <c r="H340" s="212"/>
      <c r="I340" s="212"/>
      <c r="J340" s="212"/>
      <c r="K340" s="212">
        <f t="shared" si="5"/>
        <v>0</v>
      </c>
      <c r="M340" s="16"/>
      <c r="N340" s="16"/>
    </row>
    <row r="341" spans="1:127" ht="25" x14ac:dyDescent="0.25">
      <c r="A341" s="199"/>
      <c r="B341" s="209" t="s">
        <v>171</v>
      </c>
      <c r="F341" s="209" t="s">
        <v>24</v>
      </c>
      <c r="G341" s="58"/>
      <c r="H341" s="56"/>
      <c r="I341" s="56"/>
      <c r="J341" s="56"/>
      <c r="K341" s="212">
        <f t="shared" si="5"/>
        <v>0</v>
      </c>
      <c r="L341" s="56"/>
      <c r="M341" s="62"/>
      <c r="N341" s="16"/>
    </row>
    <row r="342" spans="1:127" ht="39" x14ac:dyDescent="0.25">
      <c r="A342" s="199" t="s">
        <v>436</v>
      </c>
      <c r="B342" s="215" t="s">
        <v>1072</v>
      </c>
      <c r="C342" s="228" t="s">
        <v>46</v>
      </c>
      <c r="D342" s="210" t="s">
        <v>307</v>
      </c>
      <c r="E342" s="210" t="s">
        <v>35</v>
      </c>
      <c r="G342" s="210" t="s">
        <v>309</v>
      </c>
      <c r="H342" s="212"/>
      <c r="I342" s="212">
        <v>1500</v>
      </c>
      <c r="J342" s="212"/>
      <c r="K342" s="212">
        <f t="shared" si="5"/>
        <v>1500</v>
      </c>
      <c r="N342" s="16"/>
    </row>
    <row r="343" spans="1:127" ht="37.5" x14ac:dyDescent="0.25">
      <c r="B343" s="209" t="s">
        <v>652</v>
      </c>
      <c r="F343" s="209" t="s">
        <v>210</v>
      </c>
      <c r="H343" s="212"/>
      <c r="I343" s="212"/>
      <c r="J343" s="212"/>
      <c r="K343" s="212">
        <f t="shared" si="5"/>
        <v>0</v>
      </c>
      <c r="N343" s="16"/>
    </row>
    <row r="344" spans="1:127" ht="25" x14ac:dyDescent="0.25">
      <c r="A344" s="199" t="s">
        <v>437</v>
      </c>
      <c r="B344" s="215" t="s">
        <v>1073</v>
      </c>
      <c r="C344" s="228" t="s">
        <v>46</v>
      </c>
      <c r="D344" s="210" t="s">
        <v>307</v>
      </c>
      <c r="E344" s="210" t="s">
        <v>35</v>
      </c>
      <c r="G344" s="210" t="s">
        <v>309</v>
      </c>
      <c r="H344" s="212"/>
      <c r="I344" s="212">
        <v>600</v>
      </c>
      <c r="J344" s="212"/>
      <c r="K344" s="212">
        <f t="shared" si="5"/>
        <v>600</v>
      </c>
      <c r="N344" s="16"/>
    </row>
    <row r="345" spans="1:127" ht="50" x14ac:dyDescent="0.25">
      <c r="B345" s="209" t="s">
        <v>698</v>
      </c>
      <c r="F345" s="209" t="s">
        <v>211</v>
      </c>
      <c r="H345" s="212"/>
      <c r="I345" s="212"/>
      <c r="J345" s="212"/>
      <c r="K345" s="212">
        <f t="shared" si="5"/>
        <v>0</v>
      </c>
      <c r="N345" s="16"/>
    </row>
    <row r="346" spans="1:127" ht="26" x14ac:dyDescent="0.25">
      <c r="A346" s="199" t="s">
        <v>438</v>
      </c>
      <c r="B346" s="215" t="s">
        <v>1074</v>
      </c>
      <c r="C346" s="228" t="s">
        <v>46</v>
      </c>
      <c r="D346" s="210" t="s">
        <v>307</v>
      </c>
      <c r="E346" s="210" t="s">
        <v>35</v>
      </c>
      <c r="G346" s="210" t="s">
        <v>309</v>
      </c>
      <c r="H346" s="212"/>
      <c r="I346" s="212">
        <v>300</v>
      </c>
      <c r="J346" s="212"/>
      <c r="K346" s="212">
        <f t="shared" si="5"/>
        <v>300</v>
      </c>
      <c r="N346" s="16"/>
    </row>
    <row r="347" spans="1:127" ht="50.5" x14ac:dyDescent="0.25">
      <c r="B347" s="215" t="s">
        <v>151</v>
      </c>
      <c r="F347" s="209" t="s">
        <v>199</v>
      </c>
      <c r="H347" s="212"/>
      <c r="I347" s="212"/>
      <c r="J347" s="212"/>
      <c r="K347" s="212">
        <f t="shared" si="5"/>
        <v>0</v>
      </c>
      <c r="N347" s="16"/>
    </row>
    <row r="348" spans="1:127" ht="25" x14ac:dyDescent="0.25">
      <c r="B348" s="209" t="s">
        <v>297</v>
      </c>
      <c r="F348" s="209" t="s">
        <v>215</v>
      </c>
      <c r="H348" s="212"/>
      <c r="I348" s="212"/>
      <c r="J348" s="212"/>
      <c r="K348" s="212">
        <f t="shared" si="5"/>
        <v>0</v>
      </c>
      <c r="M348" s="19"/>
      <c r="N348" s="16"/>
    </row>
    <row r="349" spans="1:127" ht="25" x14ac:dyDescent="0.25">
      <c r="B349" s="209" t="s">
        <v>653</v>
      </c>
      <c r="F349" s="209" t="s">
        <v>654</v>
      </c>
      <c r="H349" s="212"/>
      <c r="I349" s="212"/>
      <c r="J349" s="212"/>
      <c r="K349" s="212">
        <f t="shared" si="5"/>
        <v>0</v>
      </c>
      <c r="N349" s="16"/>
    </row>
    <row r="350" spans="1:127" ht="25" x14ac:dyDescent="0.25">
      <c r="B350" s="209" t="s">
        <v>171</v>
      </c>
      <c r="F350" s="209" t="s">
        <v>24</v>
      </c>
      <c r="H350" s="212"/>
      <c r="I350" s="212"/>
      <c r="J350" s="212"/>
      <c r="K350" s="212">
        <f t="shared" si="5"/>
        <v>0</v>
      </c>
      <c r="N350" s="16"/>
    </row>
    <row r="351" spans="1:127" ht="26" x14ac:dyDescent="0.25">
      <c r="A351" s="199" t="s">
        <v>439</v>
      </c>
      <c r="B351" s="200" t="s">
        <v>1075</v>
      </c>
      <c r="C351" s="228" t="s">
        <v>46</v>
      </c>
      <c r="D351" s="210" t="s">
        <v>307</v>
      </c>
      <c r="E351" s="210" t="s">
        <v>35</v>
      </c>
      <c r="F351" s="213"/>
      <c r="G351" s="57" t="s">
        <v>309</v>
      </c>
      <c r="H351" s="55"/>
      <c r="I351" s="55">
        <v>300</v>
      </c>
      <c r="J351" s="55"/>
      <c r="K351" s="212">
        <f t="shared" si="5"/>
        <v>300</v>
      </c>
      <c r="L351" s="55"/>
      <c r="M351" s="14"/>
      <c r="N351" s="16"/>
    </row>
    <row r="352" spans="1:127" x14ac:dyDescent="0.25">
      <c r="A352" s="199"/>
      <c r="B352" s="209" t="s">
        <v>546</v>
      </c>
      <c r="F352" s="209" t="s">
        <v>547</v>
      </c>
      <c r="H352" s="212"/>
      <c r="I352" s="212"/>
      <c r="J352" s="212"/>
      <c r="K352" s="212">
        <f t="shared" si="5"/>
        <v>0</v>
      </c>
      <c r="M352" s="19"/>
      <c r="N352" s="16"/>
    </row>
    <row r="353" spans="1:127" ht="25" x14ac:dyDescent="0.25">
      <c r="B353" s="209" t="s">
        <v>657</v>
      </c>
      <c r="F353" s="209" t="s">
        <v>658</v>
      </c>
      <c r="H353" s="212"/>
      <c r="I353" s="212"/>
      <c r="J353" s="212"/>
      <c r="K353" s="212">
        <f t="shared" si="5"/>
        <v>0</v>
      </c>
      <c r="M353" s="19"/>
      <c r="N353" s="16"/>
    </row>
    <row r="354" spans="1:127" ht="26" x14ac:dyDescent="0.25">
      <c r="A354" s="199" t="s">
        <v>440</v>
      </c>
      <c r="B354" s="215" t="s">
        <v>1076</v>
      </c>
      <c r="C354" s="228" t="s">
        <v>46</v>
      </c>
      <c r="D354" s="210" t="s">
        <v>307</v>
      </c>
      <c r="E354" s="210" t="s">
        <v>35</v>
      </c>
      <c r="G354" s="210" t="s">
        <v>309</v>
      </c>
      <c r="H354" s="212"/>
      <c r="I354" s="212">
        <v>300</v>
      </c>
      <c r="J354" s="212"/>
      <c r="K354" s="212">
        <f t="shared" si="5"/>
        <v>300</v>
      </c>
      <c r="N354" s="16"/>
    </row>
    <row r="355" spans="1:127" ht="37.5" x14ac:dyDescent="0.25">
      <c r="B355" s="209" t="s">
        <v>627</v>
      </c>
      <c r="F355" s="209" t="s">
        <v>216</v>
      </c>
      <c r="H355" s="212"/>
      <c r="I355" s="212"/>
      <c r="J355" s="212"/>
      <c r="K355" s="212">
        <f t="shared" si="5"/>
        <v>0</v>
      </c>
      <c r="M355" s="19"/>
      <c r="N355" s="16"/>
    </row>
    <row r="356" spans="1:127" ht="25" x14ac:dyDescent="0.25">
      <c r="B356" s="209" t="s">
        <v>114</v>
      </c>
      <c r="F356" s="209" t="s">
        <v>217</v>
      </c>
      <c r="H356" s="212"/>
      <c r="I356" s="212"/>
      <c r="J356" s="212"/>
      <c r="K356" s="212">
        <f t="shared" si="5"/>
        <v>0</v>
      </c>
      <c r="M356" s="19"/>
      <c r="N356" s="16"/>
    </row>
    <row r="357" spans="1:127" s="21" customFormat="1" ht="25" x14ac:dyDescent="0.25">
      <c r="A357" s="216"/>
      <c r="B357" s="209" t="s">
        <v>171</v>
      </c>
      <c r="C357" s="228"/>
      <c r="D357" s="210"/>
      <c r="E357" s="210"/>
      <c r="F357" s="209" t="s">
        <v>24</v>
      </c>
      <c r="G357" s="210"/>
      <c r="H357" s="212"/>
      <c r="I357" s="212"/>
      <c r="J357" s="212"/>
      <c r="K357" s="212">
        <f t="shared" si="5"/>
        <v>0</v>
      </c>
      <c r="L357" s="212"/>
      <c r="M357" s="19"/>
      <c r="N357" s="16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95"/>
    </row>
    <row r="358" spans="1:127" ht="26" x14ac:dyDescent="0.25">
      <c r="A358" s="199" t="s">
        <v>441</v>
      </c>
      <c r="B358" s="215" t="s">
        <v>1077</v>
      </c>
      <c r="C358" s="228" t="s">
        <v>46</v>
      </c>
      <c r="D358" s="210" t="s">
        <v>307</v>
      </c>
      <c r="E358" s="210" t="s">
        <v>35</v>
      </c>
      <c r="G358" s="210" t="s">
        <v>309</v>
      </c>
      <c r="H358" s="212"/>
      <c r="I358" s="212">
        <v>1500</v>
      </c>
      <c r="J358" s="212"/>
      <c r="K358" s="212">
        <f t="shared" si="5"/>
        <v>1500</v>
      </c>
      <c r="N358" s="16"/>
    </row>
    <row r="359" spans="1:127" ht="25" x14ac:dyDescent="0.25">
      <c r="B359" s="209" t="s">
        <v>290</v>
      </c>
      <c r="F359" s="209" t="s">
        <v>219</v>
      </c>
      <c r="H359" s="212"/>
      <c r="I359" s="212"/>
      <c r="J359" s="212"/>
      <c r="K359" s="212">
        <f t="shared" si="5"/>
        <v>0</v>
      </c>
      <c r="N359" s="16"/>
    </row>
    <row r="360" spans="1:127" ht="63.5" x14ac:dyDescent="0.25">
      <c r="A360" s="199" t="s">
        <v>442</v>
      </c>
      <c r="B360" s="215" t="s">
        <v>1078</v>
      </c>
      <c r="C360" s="228" t="s">
        <v>6</v>
      </c>
      <c r="D360" s="210" t="s">
        <v>42</v>
      </c>
      <c r="E360" s="210" t="s">
        <v>5</v>
      </c>
      <c r="F360" s="209" t="s">
        <v>220</v>
      </c>
      <c r="G360" s="210" t="s">
        <v>44</v>
      </c>
      <c r="H360" s="212"/>
      <c r="I360" s="212"/>
      <c r="J360" s="212">
        <v>50000</v>
      </c>
      <c r="K360" s="212">
        <f t="shared" si="5"/>
        <v>50000</v>
      </c>
      <c r="L360" s="212" t="s">
        <v>1427</v>
      </c>
      <c r="N360" s="16"/>
    </row>
    <row r="361" spans="1:127" ht="26" x14ac:dyDescent="0.25">
      <c r="A361" s="216" t="s">
        <v>443</v>
      </c>
      <c r="B361" s="215" t="s">
        <v>1079</v>
      </c>
      <c r="C361" s="228" t="s">
        <v>138</v>
      </c>
      <c r="D361" s="210" t="s">
        <v>307</v>
      </c>
      <c r="E361" s="210" t="s">
        <v>35</v>
      </c>
      <c r="F361" s="91"/>
      <c r="G361" s="210" t="s">
        <v>309</v>
      </c>
      <c r="H361" s="212"/>
      <c r="I361" s="212">
        <v>550</v>
      </c>
      <c r="J361" s="212">
        <v>50</v>
      </c>
      <c r="K361" s="212">
        <f t="shared" si="5"/>
        <v>600</v>
      </c>
      <c r="N361" s="16"/>
    </row>
    <row r="362" spans="1:127" s="11" customFormat="1" ht="25" x14ac:dyDescent="0.25">
      <c r="A362" s="199"/>
      <c r="B362" s="209" t="s">
        <v>655</v>
      </c>
      <c r="C362" s="228"/>
      <c r="D362" s="210"/>
      <c r="E362" s="210"/>
      <c r="F362" s="209" t="s">
        <v>222</v>
      </c>
      <c r="G362" s="58"/>
      <c r="H362" s="56"/>
      <c r="I362" s="56"/>
      <c r="J362" s="56"/>
      <c r="K362" s="212">
        <f t="shared" si="5"/>
        <v>0</v>
      </c>
      <c r="L362" s="83"/>
      <c r="M362" s="20"/>
      <c r="N362" s="16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94"/>
    </row>
    <row r="363" spans="1:127" s="50" customFormat="1" ht="62.25" customHeight="1" x14ac:dyDescent="0.25">
      <c r="A363" s="199" t="s">
        <v>444</v>
      </c>
      <c r="B363" s="123" t="s">
        <v>1080</v>
      </c>
      <c r="C363" s="228" t="s">
        <v>46</v>
      </c>
      <c r="D363" s="210" t="s">
        <v>307</v>
      </c>
      <c r="E363" s="210" t="s">
        <v>35</v>
      </c>
      <c r="F363" s="124" t="s">
        <v>153</v>
      </c>
      <c r="G363" s="58" t="s">
        <v>44</v>
      </c>
      <c r="H363" s="163"/>
      <c r="I363" s="163">
        <v>10000</v>
      </c>
      <c r="J363" s="163"/>
      <c r="K363" s="212">
        <f t="shared" si="5"/>
        <v>10000</v>
      </c>
      <c r="L363" s="125"/>
      <c r="M363" s="7"/>
      <c r="N363" s="7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96"/>
    </row>
    <row r="364" spans="1:127" s="50" customFormat="1" ht="45" customHeight="1" x14ac:dyDescent="0.25">
      <c r="A364" s="199" t="s">
        <v>445</v>
      </c>
      <c r="B364" s="123" t="s">
        <v>1081</v>
      </c>
      <c r="C364" s="228" t="s">
        <v>46</v>
      </c>
      <c r="D364" s="210" t="s">
        <v>307</v>
      </c>
      <c r="E364" s="210" t="s">
        <v>35</v>
      </c>
      <c r="F364" s="124" t="s">
        <v>153</v>
      </c>
      <c r="G364" s="58" t="s">
        <v>44</v>
      </c>
      <c r="H364" s="163"/>
      <c r="I364" s="163">
        <v>10000</v>
      </c>
      <c r="J364" s="163"/>
      <c r="K364" s="212">
        <f t="shared" si="5"/>
        <v>10000</v>
      </c>
      <c r="L364" s="125"/>
      <c r="M364" s="7"/>
      <c r="N364" s="7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96"/>
    </row>
    <row r="365" spans="1:127" s="50" customFormat="1" ht="45.75" customHeight="1" x14ac:dyDescent="0.25">
      <c r="A365" s="199" t="s">
        <v>446</v>
      </c>
      <c r="B365" s="123" t="s">
        <v>1082</v>
      </c>
      <c r="C365" s="228" t="s">
        <v>46</v>
      </c>
      <c r="D365" s="210" t="s">
        <v>307</v>
      </c>
      <c r="E365" s="210" t="s">
        <v>35</v>
      </c>
      <c r="F365" s="124" t="s">
        <v>154</v>
      </c>
      <c r="G365" s="58" t="s">
        <v>44</v>
      </c>
      <c r="H365" s="163"/>
      <c r="I365" s="163">
        <v>10000</v>
      </c>
      <c r="J365" s="163"/>
      <c r="K365" s="212">
        <f t="shared" si="5"/>
        <v>10000</v>
      </c>
      <c r="L365" s="125"/>
      <c r="M365" s="7"/>
      <c r="N365" s="7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96"/>
    </row>
    <row r="366" spans="1:127" s="50" customFormat="1" ht="78" x14ac:dyDescent="0.25">
      <c r="A366" s="199" t="s">
        <v>595</v>
      </c>
      <c r="B366" s="123" t="s">
        <v>1083</v>
      </c>
      <c r="C366" s="228" t="s">
        <v>46</v>
      </c>
      <c r="D366" s="210" t="s">
        <v>307</v>
      </c>
      <c r="E366" s="210" t="s">
        <v>35</v>
      </c>
      <c r="F366" s="124" t="s">
        <v>153</v>
      </c>
      <c r="G366" s="58" t="s">
        <v>44</v>
      </c>
      <c r="H366" s="163"/>
      <c r="I366" s="163">
        <v>10000</v>
      </c>
      <c r="J366" s="163"/>
      <c r="K366" s="212">
        <f t="shared" si="5"/>
        <v>10000</v>
      </c>
      <c r="L366" s="125"/>
      <c r="M366" s="7"/>
      <c r="N366" s="7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96"/>
    </row>
    <row r="367" spans="1:127" s="50" customFormat="1" ht="55.5" customHeight="1" x14ac:dyDescent="0.25">
      <c r="A367" s="199" t="s">
        <v>596</v>
      </c>
      <c r="B367" s="123" t="s">
        <v>1084</v>
      </c>
      <c r="C367" s="228" t="s">
        <v>46</v>
      </c>
      <c r="D367" s="210" t="s">
        <v>307</v>
      </c>
      <c r="E367" s="210" t="s">
        <v>35</v>
      </c>
      <c r="F367" s="126" t="s">
        <v>508</v>
      </c>
      <c r="G367" s="58" t="s">
        <v>44</v>
      </c>
      <c r="H367" s="42"/>
      <c r="I367" s="163">
        <v>10000</v>
      </c>
      <c r="J367" s="163"/>
      <c r="K367" s="212">
        <f t="shared" si="5"/>
        <v>10000</v>
      </c>
      <c r="L367" s="127"/>
      <c r="M367" s="74"/>
      <c r="N367" s="7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96"/>
    </row>
    <row r="368" spans="1:127" s="11" customFormat="1" ht="15.75" customHeight="1" x14ac:dyDescent="0.25">
      <c r="A368" s="199"/>
      <c r="B368" s="260" t="s">
        <v>319</v>
      </c>
      <c r="C368" s="261"/>
      <c r="D368" s="262"/>
      <c r="E368" s="58"/>
      <c r="F368" s="214"/>
      <c r="G368" s="58"/>
      <c r="H368" s="56"/>
      <c r="I368" s="56"/>
      <c r="J368" s="56"/>
      <c r="K368" s="212">
        <f t="shared" si="5"/>
        <v>0</v>
      </c>
      <c r="L368" s="56"/>
      <c r="M368" s="10"/>
      <c r="N368" s="16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94"/>
    </row>
    <row r="369" spans="1:14" ht="50" x14ac:dyDescent="0.25">
      <c r="A369" s="216" t="s">
        <v>447</v>
      </c>
      <c r="B369" s="215" t="s">
        <v>1085</v>
      </c>
      <c r="C369" s="228" t="s">
        <v>47</v>
      </c>
      <c r="D369" s="210" t="s">
        <v>307</v>
      </c>
      <c r="E369" s="210" t="s">
        <v>35</v>
      </c>
      <c r="F369" s="209" t="s">
        <v>223</v>
      </c>
      <c r="G369" s="210" t="s">
        <v>44</v>
      </c>
      <c r="H369" s="212"/>
      <c r="I369" s="212"/>
      <c r="J369" s="212">
        <v>50000</v>
      </c>
      <c r="K369" s="212">
        <f t="shared" si="5"/>
        <v>50000</v>
      </c>
      <c r="N369" s="16"/>
    </row>
    <row r="370" spans="1:14" ht="76.5" x14ac:dyDescent="0.25">
      <c r="A370" s="216" t="s">
        <v>448</v>
      </c>
      <c r="B370" s="215" t="s">
        <v>1086</v>
      </c>
      <c r="C370" s="228" t="s">
        <v>47</v>
      </c>
      <c r="D370" s="210" t="s">
        <v>307</v>
      </c>
      <c r="E370" s="210" t="s">
        <v>35</v>
      </c>
      <c r="F370" s="209" t="s">
        <v>224</v>
      </c>
      <c r="G370" s="210" t="s">
        <v>44</v>
      </c>
      <c r="H370" s="212"/>
      <c r="I370" s="212"/>
      <c r="J370" s="212">
        <v>10000</v>
      </c>
      <c r="K370" s="212">
        <f t="shared" si="5"/>
        <v>10000</v>
      </c>
      <c r="L370" s="212" t="s">
        <v>1427</v>
      </c>
      <c r="N370" s="16"/>
    </row>
    <row r="371" spans="1:14" ht="29.25" customHeight="1" x14ac:dyDescent="0.25">
      <c r="B371" s="209" t="s">
        <v>4</v>
      </c>
      <c r="F371" s="209" t="s">
        <v>1337</v>
      </c>
      <c r="H371" s="212"/>
      <c r="I371" s="212"/>
      <c r="J371" s="212"/>
      <c r="K371" s="212">
        <f t="shared" si="5"/>
        <v>0</v>
      </c>
      <c r="N371" s="16"/>
    </row>
    <row r="372" spans="1:14" ht="67.5" customHeight="1" x14ac:dyDescent="0.25">
      <c r="A372" s="216" t="s">
        <v>449</v>
      </c>
      <c r="B372" s="215" t="s">
        <v>1087</v>
      </c>
      <c r="C372" s="228" t="s">
        <v>39</v>
      </c>
      <c r="D372" s="210" t="s">
        <v>42</v>
      </c>
      <c r="E372" s="210" t="s">
        <v>43</v>
      </c>
      <c r="F372" s="209" t="s">
        <v>225</v>
      </c>
      <c r="G372" s="210" t="s">
        <v>51</v>
      </c>
      <c r="H372" s="212"/>
      <c r="J372" s="212">
        <v>30000</v>
      </c>
      <c r="K372" s="212">
        <f t="shared" si="5"/>
        <v>30000</v>
      </c>
      <c r="N372" s="16"/>
    </row>
    <row r="373" spans="1:14" ht="37.5" x14ac:dyDescent="0.25">
      <c r="A373" s="216" t="s">
        <v>450</v>
      </c>
      <c r="B373" s="206" t="s">
        <v>1088</v>
      </c>
      <c r="C373" s="228" t="s">
        <v>39</v>
      </c>
      <c r="D373" s="210" t="s">
        <v>307</v>
      </c>
      <c r="E373" s="210" t="s">
        <v>35</v>
      </c>
      <c r="G373" s="210" t="s">
        <v>51</v>
      </c>
      <c r="H373" s="212"/>
      <c r="I373" s="212">
        <v>1000</v>
      </c>
      <c r="J373" s="212">
        <v>500</v>
      </c>
      <c r="K373" s="212">
        <f t="shared" si="5"/>
        <v>1500</v>
      </c>
      <c r="N373" s="16"/>
    </row>
    <row r="374" spans="1:14" ht="30" customHeight="1" x14ac:dyDescent="0.25">
      <c r="B374" s="90" t="s">
        <v>618</v>
      </c>
      <c r="F374" s="209" t="s">
        <v>620</v>
      </c>
      <c r="H374" s="212"/>
      <c r="I374" s="212"/>
      <c r="J374" s="212"/>
      <c r="K374" s="212">
        <f t="shared" si="5"/>
        <v>0</v>
      </c>
      <c r="N374" s="16"/>
    </row>
    <row r="375" spans="1:14" ht="28.5" customHeight="1" x14ac:dyDescent="0.25">
      <c r="B375" s="90" t="s">
        <v>619</v>
      </c>
      <c r="F375" s="209" t="s">
        <v>621</v>
      </c>
      <c r="H375" s="212"/>
      <c r="I375" s="212"/>
      <c r="J375" s="212"/>
      <c r="K375" s="212">
        <f t="shared" si="5"/>
        <v>0</v>
      </c>
      <c r="N375" s="16"/>
    </row>
    <row r="376" spans="1:14" ht="37.5" x14ac:dyDescent="0.25">
      <c r="A376" s="216" t="s">
        <v>451</v>
      </c>
      <c r="B376" s="215" t="s">
        <v>1089</v>
      </c>
      <c r="C376" s="228" t="s">
        <v>39</v>
      </c>
      <c r="D376" s="210" t="s">
        <v>307</v>
      </c>
      <c r="E376" s="210" t="s">
        <v>308</v>
      </c>
      <c r="F376" s="209" t="s">
        <v>226</v>
      </c>
      <c r="G376" s="210" t="s">
        <v>44</v>
      </c>
      <c r="H376" s="212"/>
      <c r="I376" s="212"/>
      <c r="J376" s="212">
        <v>5000</v>
      </c>
      <c r="K376" s="212">
        <f t="shared" si="5"/>
        <v>5000</v>
      </c>
      <c r="N376" s="16"/>
    </row>
    <row r="377" spans="1:14" ht="37.5" x14ac:dyDescent="0.25">
      <c r="A377" s="216" t="s">
        <v>452</v>
      </c>
      <c r="B377" s="215" t="s">
        <v>1090</v>
      </c>
      <c r="C377" s="228" t="s">
        <v>39</v>
      </c>
      <c r="D377" s="210" t="s">
        <v>307</v>
      </c>
      <c r="E377" s="210" t="s">
        <v>308</v>
      </c>
      <c r="G377" s="210" t="s">
        <v>44</v>
      </c>
      <c r="H377" s="212"/>
      <c r="I377" s="212">
        <v>10000</v>
      </c>
      <c r="J377" s="212"/>
      <c r="K377" s="212">
        <f t="shared" si="5"/>
        <v>10000</v>
      </c>
      <c r="N377" s="16"/>
    </row>
    <row r="378" spans="1:14" ht="29.25" customHeight="1" x14ac:dyDescent="0.25">
      <c r="B378" s="209" t="s">
        <v>526</v>
      </c>
      <c r="F378" s="209" t="s">
        <v>954</v>
      </c>
      <c r="H378" s="212"/>
      <c r="I378" s="212"/>
      <c r="J378" s="212"/>
      <c r="K378" s="212">
        <f t="shared" si="5"/>
        <v>0</v>
      </c>
      <c r="N378" s="16"/>
    </row>
    <row r="379" spans="1:14" ht="30" customHeight="1" x14ac:dyDescent="0.25">
      <c r="A379" s="216" t="s">
        <v>453</v>
      </c>
      <c r="B379" s="215" t="s">
        <v>1091</v>
      </c>
      <c r="C379" s="228" t="s">
        <v>46</v>
      </c>
      <c r="D379" s="210" t="s">
        <v>307</v>
      </c>
      <c r="E379" s="210" t="s">
        <v>308</v>
      </c>
      <c r="G379" s="210" t="s">
        <v>54</v>
      </c>
      <c r="H379" s="212"/>
      <c r="I379" s="212"/>
      <c r="J379" s="212">
        <v>1000</v>
      </c>
      <c r="K379" s="212">
        <f t="shared" si="5"/>
        <v>1000</v>
      </c>
      <c r="N379" s="16"/>
    </row>
    <row r="380" spans="1:14" ht="27" customHeight="1" x14ac:dyDescent="0.25">
      <c r="B380" s="209" t="s">
        <v>506</v>
      </c>
      <c r="F380" s="209" t="s">
        <v>507</v>
      </c>
      <c r="H380" s="212"/>
      <c r="I380" s="212"/>
      <c r="J380" s="212"/>
      <c r="K380" s="212">
        <f t="shared" si="5"/>
        <v>0</v>
      </c>
      <c r="N380" s="16"/>
    </row>
    <row r="381" spans="1:14" ht="29.25" customHeight="1" x14ac:dyDescent="0.25">
      <c r="B381" s="209" t="s">
        <v>171</v>
      </c>
      <c r="F381" s="209" t="s">
        <v>24</v>
      </c>
      <c r="H381" s="212"/>
      <c r="I381" s="212"/>
      <c r="J381" s="212"/>
      <c r="K381" s="212">
        <f t="shared" si="5"/>
        <v>0</v>
      </c>
      <c r="N381" s="16"/>
    </row>
    <row r="382" spans="1:14" ht="13" x14ac:dyDescent="0.25">
      <c r="B382" s="260" t="s">
        <v>320</v>
      </c>
      <c r="C382" s="262"/>
      <c r="H382" s="212"/>
      <c r="I382" s="212"/>
      <c r="J382" s="212"/>
      <c r="K382" s="212">
        <f t="shared" si="5"/>
        <v>0</v>
      </c>
      <c r="N382" s="16"/>
    </row>
    <row r="383" spans="1:14" ht="25" x14ac:dyDescent="0.25">
      <c r="A383" s="216" t="s">
        <v>704</v>
      </c>
      <c r="B383" s="215" t="s">
        <v>64</v>
      </c>
      <c r="C383" s="228" t="s">
        <v>48</v>
      </c>
      <c r="D383" s="210" t="s">
        <v>307</v>
      </c>
      <c r="E383" s="210" t="s">
        <v>35</v>
      </c>
      <c r="G383" s="210" t="s">
        <v>309</v>
      </c>
      <c r="H383" s="212">
        <v>7000</v>
      </c>
      <c r="I383" s="212">
        <v>1500</v>
      </c>
      <c r="J383" s="212"/>
      <c r="K383" s="212">
        <f t="shared" si="5"/>
        <v>8500</v>
      </c>
      <c r="L383" s="19"/>
      <c r="N383" s="210"/>
    </row>
    <row r="384" spans="1:14" ht="37.5" x14ac:dyDescent="0.25">
      <c r="B384" s="209" t="s">
        <v>105</v>
      </c>
      <c r="F384" s="209" t="s">
        <v>227</v>
      </c>
      <c r="H384" s="212"/>
      <c r="I384" s="212"/>
      <c r="J384" s="212"/>
      <c r="K384" s="212">
        <f t="shared" si="5"/>
        <v>0</v>
      </c>
      <c r="L384" s="19"/>
      <c r="N384" s="210"/>
    </row>
    <row r="385" spans="1:14" ht="37.5" x14ac:dyDescent="0.25">
      <c r="B385" s="209" t="s">
        <v>108</v>
      </c>
      <c r="F385" s="209" t="s">
        <v>109</v>
      </c>
      <c r="H385" s="212"/>
      <c r="I385" s="212"/>
      <c r="J385" s="212"/>
      <c r="K385" s="212">
        <f t="shared" si="5"/>
        <v>0</v>
      </c>
      <c r="L385" s="19"/>
      <c r="N385" s="210"/>
    </row>
    <row r="386" spans="1:14" ht="37.5" x14ac:dyDescent="0.25">
      <c r="B386" s="209" t="s">
        <v>387</v>
      </c>
      <c r="F386" s="209" t="s">
        <v>228</v>
      </c>
      <c r="H386" s="212"/>
      <c r="I386" s="212"/>
      <c r="J386" s="212"/>
      <c r="K386" s="212">
        <f t="shared" si="5"/>
        <v>0</v>
      </c>
      <c r="L386" s="19"/>
      <c r="N386" s="210"/>
    </row>
    <row r="387" spans="1:14" ht="25" x14ac:dyDescent="0.25">
      <c r="B387" s="209" t="s">
        <v>106</v>
      </c>
      <c r="F387" s="209" t="s">
        <v>229</v>
      </c>
      <c r="H387" s="212"/>
      <c r="I387" s="212"/>
      <c r="J387" s="212"/>
      <c r="K387" s="212">
        <f t="shared" si="5"/>
        <v>0</v>
      </c>
      <c r="L387" s="19"/>
      <c r="N387" s="210"/>
    </row>
    <row r="388" spans="1:14" ht="37.5" x14ac:dyDescent="0.25">
      <c r="B388" s="209" t="s">
        <v>107</v>
      </c>
      <c r="F388" s="209" t="s">
        <v>230</v>
      </c>
      <c r="H388" s="212"/>
      <c r="I388" s="212"/>
      <c r="J388" s="212"/>
      <c r="K388" s="212">
        <f t="shared" si="5"/>
        <v>0</v>
      </c>
      <c r="L388" s="19"/>
      <c r="N388" s="210"/>
    </row>
    <row r="389" spans="1:14" ht="25" x14ac:dyDescent="0.25">
      <c r="B389" s="209" t="s">
        <v>391</v>
      </c>
      <c r="C389" s="230"/>
      <c r="F389" s="209" t="s">
        <v>123</v>
      </c>
      <c r="H389" s="212"/>
      <c r="I389" s="212"/>
      <c r="J389" s="212"/>
      <c r="K389" s="212">
        <f t="shared" si="5"/>
        <v>0</v>
      </c>
      <c r="L389" s="16"/>
      <c r="M389" s="17"/>
      <c r="N389" s="210"/>
    </row>
    <row r="390" spans="1:14" ht="26" x14ac:dyDescent="0.25">
      <c r="A390" s="216" t="s">
        <v>1092</v>
      </c>
      <c r="B390" s="215" t="s">
        <v>705</v>
      </c>
      <c r="C390" s="228" t="s">
        <v>48</v>
      </c>
      <c r="D390" s="210" t="s">
        <v>307</v>
      </c>
      <c r="E390" s="210" t="s">
        <v>35</v>
      </c>
      <c r="G390" s="210" t="s">
        <v>309</v>
      </c>
      <c r="H390" s="212"/>
      <c r="I390" s="212">
        <v>800</v>
      </c>
      <c r="J390" s="212"/>
      <c r="K390" s="212">
        <f t="shared" si="5"/>
        <v>800</v>
      </c>
      <c r="L390" s="19"/>
      <c r="N390" s="210"/>
    </row>
    <row r="391" spans="1:14" ht="25" x14ac:dyDescent="0.25">
      <c r="B391" s="209" t="s">
        <v>112</v>
      </c>
      <c r="F391" s="209" t="s">
        <v>706</v>
      </c>
      <c r="H391" s="212"/>
      <c r="I391" s="212"/>
      <c r="J391" s="212"/>
      <c r="K391" s="212">
        <f t="shared" si="5"/>
        <v>0</v>
      </c>
      <c r="L391" s="19"/>
      <c r="N391" s="210"/>
    </row>
    <row r="392" spans="1:14" ht="26" x14ac:dyDescent="0.25">
      <c r="A392" s="216" t="s">
        <v>1093</v>
      </c>
      <c r="B392" s="215" t="s">
        <v>707</v>
      </c>
      <c r="C392" s="228" t="s">
        <v>48</v>
      </c>
      <c r="D392" s="210" t="s">
        <v>307</v>
      </c>
      <c r="E392" s="210" t="s">
        <v>35</v>
      </c>
      <c r="G392" s="210" t="s">
        <v>309</v>
      </c>
      <c r="H392" s="212"/>
      <c r="I392" s="212">
        <v>100</v>
      </c>
      <c r="J392" s="212"/>
      <c r="K392" s="212">
        <f t="shared" si="5"/>
        <v>100</v>
      </c>
      <c r="L392" s="19"/>
      <c r="N392" s="210"/>
    </row>
    <row r="393" spans="1:14" ht="25" x14ac:dyDescent="0.25">
      <c r="B393" s="209" t="s">
        <v>326</v>
      </c>
      <c r="F393" s="209" t="s">
        <v>231</v>
      </c>
      <c r="H393" s="212"/>
      <c r="I393" s="212"/>
      <c r="J393" s="212"/>
      <c r="K393" s="212">
        <f t="shared" ref="K393:K456" si="6">SUM(H393:J393)</f>
        <v>0</v>
      </c>
      <c r="L393" s="19"/>
      <c r="N393" s="210"/>
    </row>
    <row r="394" spans="1:14" ht="25" x14ac:dyDescent="0.25">
      <c r="A394" s="216" t="s">
        <v>1094</v>
      </c>
      <c r="B394" s="215" t="s">
        <v>708</v>
      </c>
      <c r="C394" s="228" t="s">
        <v>48</v>
      </c>
      <c r="D394" s="210" t="s">
        <v>307</v>
      </c>
      <c r="E394" s="210" t="s">
        <v>35</v>
      </c>
      <c r="G394" s="210" t="s">
        <v>309</v>
      </c>
      <c r="H394" s="212"/>
      <c r="I394" s="212">
        <v>200</v>
      </c>
      <c r="J394" s="212"/>
      <c r="K394" s="212">
        <f t="shared" si="6"/>
        <v>200</v>
      </c>
      <c r="L394" s="19"/>
      <c r="N394" s="210"/>
    </row>
    <row r="395" spans="1:14" ht="50" x14ac:dyDescent="0.25">
      <c r="B395" s="209" t="s">
        <v>497</v>
      </c>
      <c r="F395" s="209" t="s">
        <v>709</v>
      </c>
      <c r="H395" s="212"/>
      <c r="I395" s="212"/>
      <c r="J395" s="212"/>
      <c r="K395" s="212">
        <f t="shared" si="6"/>
        <v>0</v>
      </c>
      <c r="L395" s="19"/>
      <c r="N395" s="210"/>
    </row>
    <row r="396" spans="1:14" x14ac:dyDescent="0.25">
      <c r="B396" s="209" t="s">
        <v>731</v>
      </c>
      <c r="F396" s="209" t="s">
        <v>710</v>
      </c>
      <c r="H396" s="212"/>
      <c r="I396" s="212"/>
      <c r="J396" s="212"/>
      <c r="K396" s="212">
        <f t="shared" si="6"/>
        <v>0</v>
      </c>
      <c r="L396" s="19"/>
      <c r="N396" s="210"/>
    </row>
    <row r="397" spans="1:14" ht="25" x14ac:dyDescent="0.25">
      <c r="B397" s="209" t="s">
        <v>171</v>
      </c>
      <c r="F397" s="209" t="s">
        <v>405</v>
      </c>
      <c r="H397" s="212"/>
      <c r="I397" s="212"/>
      <c r="J397" s="212"/>
      <c r="K397" s="212">
        <f t="shared" si="6"/>
        <v>0</v>
      </c>
      <c r="L397" s="19"/>
      <c r="N397" s="210"/>
    </row>
    <row r="398" spans="1:14" ht="39" x14ac:dyDescent="0.25">
      <c r="A398" s="216" t="s">
        <v>1095</v>
      </c>
      <c r="B398" s="215" t="s">
        <v>711</v>
      </c>
      <c r="C398" s="228" t="s">
        <v>48</v>
      </c>
      <c r="D398" s="210" t="s">
        <v>307</v>
      </c>
      <c r="E398" s="210" t="s">
        <v>35</v>
      </c>
      <c r="F398" s="209" t="s">
        <v>232</v>
      </c>
      <c r="G398" s="210" t="s">
        <v>309</v>
      </c>
      <c r="H398" s="212"/>
      <c r="I398" s="212">
        <v>200</v>
      </c>
      <c r="J398" s="212"/>
      <c r="K398" s="212">
        <f t="shared" si="6"/>
        <v>200</v>
      </c>
      <c r="L398" s="19"/>
      <c r="N398" s="210"/>
    </row>
    <row r="399" spans="1:14" ht="25" x14ac:dyDescent="0.25">
      <c r="B399" s="209" t="s">
        <v>328</v>
      </c>
      <c r="F399" s="209" t="s">
        <v>302</v>
      </c>
      <c r="H399" s="212"/>
      <c r="I399" s="212"/>
      <c r="J399" s="212"/>
      <c r="K399" s="212">
        <f t="shared" si="6"/>
        <v>0</v>
      </c>
      <c r="L399" s="19"/>
      <c r="N399" s="210"/>
    </row>
    <row r="400" spans="1:14" ht="37.5" x14ac:dyDescent="0.25">
      <c r="B400" s="209" t="s">
        <v>332</v>
      </c>
      <c r="F400" s="209" t="s">
        <v>233</v>
      </c>
      <c r="H400" s="212"/>
      <c r="I400" s="212"/>
      <c r="J400" s="212"/>
      <c r="K400" s="212">
        <f t="shared" si="6"/>
        <v>0</v>
      </c>
      <c r="L400" s="19"/>
      <c r="N400" s="210"/>
    </row>
    <row r="401" spans="1:14" ht="25" x14ac:dyDescent="0.25">
      <c r="B401" s="209" t="s">
        <v>327</v>
      </c>
      <c r="F401" s="209" t="s">
        <v>234</v>
      </c>
      <c r="H401" s="212"/>
      <c r="I401" s="212"/>
      <c r="J401" s="212"/>
      <c r="K401" s="212">
        <f t="shared" si="6"/>
        <v>0</v>
      </c>
      <c r="L401" s="19"/>
      <c r="N401" s="210"/>
    </row>
    <row r="402" spans="1:14" ht="37.5" x14ac:dyDescent="0.25">
      <c r="B402" s="209" t="s">
        <v>333</v>
      </c>
      <c r="F402" s="209" t="s">
        <v>235</v>
      </c>
      <c r="H402" s="212"/>
      <c r="I402" s="212"/>
      <c r="J402" s="212"/>
      <c r="K402" s="212">
        <f t="shared" si="6"/>
        <v>0</v>
      </c>
      <c r="L402" s="19"/>
      <c r="N402" s="210"/>
    </row>
    <row r="403" spans="1:14" ht="25" x14ac:dyDescent="0.25">
      <c r="B403" s="209" t="s">
        <v>329</v>
      </c>
      <c r="F403" s="209" t="s">
        <v>236</v>
      </c>
      <c r="H403" s="212"/>
      <c r="I403" s="212"/>
      <c r="J403" s="212"/>
      <c r="K403" s="212">
        <f t="shared" si="6"/>
        <v>0</v>
      </c>
      <c r="L403" s="19"/>
      <c r="N403" s="210"/>
    </row>
    <row r="404" spans="1:14" ht="25" x14ac:dyDescent="0.25">
      <c r="B404" s="209" t="s">
        <v>330</v>
      </c>
      <c r="F404" s="209" t="s">
        <v>237</v>
      </c>
      <c r="H404" s="212"/>
      <c r="I404" s="212"/>
      <c r="J404" s="212"/>
      <c r="K404" s="212">
        <f t="shared" si="6"/>
        <v>0</v>
      </c>
      <c r="L404" s="19"/>
      <c r="N404" s="210"/>
    </row>
    <row r="405" spans="1:14" x14ac:dyDescent="0.25">
      <c r="B405" s="209" t="s">
        <v>331</v>
      </c>
      <c r="F405" s="209" t="s">
        <v>238</v>
      </c>
      <c r="H405" s="212"/>
      <c r="I405" s="212"/>
      <c r="J405" s="212"/>
      <c r="K405" s="212">
        <f t="shared" si="6"/>
        <v>0</v>
      </c>
      <c r="L405" s="19"/>
      <c r="N405" s="210"/>
    </row>
    <row r="406" spans="1:14" ht="26" x14ac:dyDescent="0.25">
      <c r="A406" s="216" t="s">
        <v>1096</v>
      </c>
      <c r="B406" s="215" t="s">
        <v>712</v>
      </c>
      <c r="C406" s="228" t="s">
        <v>48</v>
      </c>
      <c r="D406" s="210" t="s">
        <v>307</v>
      </c>
      <c r="E406" s="210" t="s">
        <v>35</v>
      </c>
      <c r="G406" s="210" t="s">
        <v>309</v>
      </c>
      <c r="H406" s="212"/>
      <c r="I406" s="212">
        <v>150</v>
      </c>
      <c r="J406" s="212"/>
      <c r="K406" s="212">
        <f t="shared" si="6"/>
        <v>150</v>
      </c>
      <c r="L406" s="19"/>
      <c r="N406" s="210"/>
    </row>
    <row r="407" spans="1:14" x14ac:dyDescent="0.25">
      <c r="B407" s="209" t="s">
        <v>334</v>
      </c>
      <c r="F407" s="209" t="s">
        <v>335</v>
      </c>
      <c r="H407" s="212"/>
      <c r="I407" s="212"/>
      <c r="J407" s="212"/>
      <c r="K407" s="212">
        <f t="shared" si="6"/>
        <v>0</v>
      </c>
      <c r="L407" s="19"/>
      <c r="N407" s="210"/>
    </row>
    <row r="408" spans="1:14" ht="25" x14ac:dyDescent="0.25">
      <c r="B408" s="209" t="s">
        <v>713</v>
      </c>
      <c r="F408" s="209" t="s">
        <v>714</v>
      </c>
      <c r="H408" s="212"/>
      <c r="I408" s="212"/>
      <c r="J408" s="212"/>
      <c r="K408" s="212">
        <f t="shared" si="6"/>
        <v>0</v>
      </c>
      <c r="L408" s="19"/>
      <c r="N408" s="210"/>
    </row>
    <row r="409" spans="1:14" ht="39" x14ac:dyDescent="0.25">
      <c r="A409" s="216" t="s">
        <v>1097</v>
      </c>
      <c r="B409" s="215" t="s">
        <v>715</v>
      </c>
      <c r="C409" s="228" t="s">
        <v>48</v>
      </c>
      <c r="D409" s="210" t="s">
        <v>307</v>
      </c>
      <c r="E409" s="210" t="s">
        <v>35</v>
      </c>
      <c r="G409" s="210" t="s">
        <v>309</v>
      </c>
      <c r="H409" s="212"/>
      <c r="I409" s="212">
        <v>150</v>
      </c>
      <c r="J409" s="212"/>
      <c r="K409" s="212">
        <f t="shared" si="6"/>
        <v>150</v>
      </c>
      <c r="L409" s="19"/>
      <c r="N409" s="210"/>
    </row>
    <row r="410" spans="1:14" x14ac:dyDescent="0.25">
      <c r="B410" s="209" t="s">
        <v>334</v>
      </c>
      <c r="F410" s="209" t="s">
        <v>335</v>
      </c>
      <c r="H410" s="212"/>
      <c r="I410" s="212"/>
      <c r="J410" s="212"/>
      <c r="K410" s="212">
        <f t="shared" si="6"/>
        <v>0</v>
      </c>
      <c r="L410" s="19"/>
      <c r="N410" s="210"/>
    </row>
    <row r="411" spans="1:14" ht="25" x14ac:dyDescent="0.25">
      <c r="B411" s="209" t="s">
        <v>713</v>
      </c>
      <c r="F411" s="209" t="s">
        <v>714</v>
      </c>
      <c r="H411" s="212"/>
      <c r="I411" s="212"/>
      <c r="J411" s="212"/>
      <c r="K411" s="212">
        <f t="shared" si="6"/>
        <v>0</v>
      </c>
      <c r="L411" s="19"/>
      <c r="N411" s="210"/>
    </row>
    <row r="412" spans="1:14" ht="25" x14ac:dyDescent="0.25">
      <c r="A412" s="216" t="s">
        <v>1098</v>
      </c>
      <c r="B412" s="215" t="s">
        <v>716</v>
      </c>
      <c r="C412" s="228" t="s">
        <v>48</v>
      </c>
      <c r="D412" s="210" t="s">
        <v>307</v>
      </c>
      <c r="E412" s="210" t="s">
        <v>35</v>
      </c>
      <c r="G412" s="210" t="s">
        <v>309</v>
      </c>
      <c r="H412" s="212"/>
      <c r="I412" s="212">
        <v>150</v>
      </c>
      <c r="J412" s="212"/>
      <c r="K412" s="212">
        <f t="shared" si="6"/>
        <v>150</v>
      </c>
      <c r="L412" s="19"/>
      <c r="N412" s="210"/>
    </row>
    <row r="413" spans="1:14" ht="25" x14ac:dyDescent="0.25">
      <c r="B413" s="209" t="s">
        <v>337</v>
      </c>
      <c r="F413" s="209" t="s">
        <v>239</v>
      </c>
      <c r="H413" s="212"/>
      <c r="I413" s="212"/>
      <c r="J413" s="212"/>
      <c r="K413" s="212">
        <f t="shared" si="6"/>
        <v>0</v>
      </c>
      <c r="L413" s="19"/>
      <c r="N413" s="210"/>
    </row>
    <row r="414" spans="1:14" x14ac:dyDescent="0.25">
      <c r="B414" s="209" t="s">
        <v>336</v>
      </c>
      <c r="F414" s="209" t="s">
        <v>338</v>
      </c>
      <c r="H414" s="212"/>
      <c r="I414" s="212"/>
      <c r="J414" s="212"/>
      <c r="K414" s="212">
        <f t="shared" si="6"/>
        <v>0</v>
      </c>
      <c r="L414" s="19"/>
      <c r="N414" s="210"/>
    </row>
    <row r="415" spans="1:14" ht="25" x14ac:dyDescent="0.25">
      <c r="B415" s="209" t="s">
        <v>339</v>
      </c>
      <c r="F415" s="209" t="s">
        <v>21</v>
      </c>
      <c r="H415" s="212"/>
      <c r="I415" s="212"/>
      <c r="J415" s="212"/>
      <c r="K415" s="212">
        <f t="shared" si="6"/>
        <v>0</v>
      </c>
      <c r="L415" s="19"/>
      <c r="N415" s="210"/>
    </row>
    <row r="416" spans="1:14" ht="25" x14ac:dyDescent="0.25">
      <c r="B416" s="209" t="s">
        <v>340</v>
      </c>
      <c r="F416" s="209" t="s">
        <v>717</v>
      </c>
      <c r="H416" s="212"/>
      <c r="I416" s="212"/>
      <c r="J416" s="212"/>
      <c r="K416" s="212">
        <f t="shared" si="6"/>
        <v>0</v>
      </c>
      <c r="L416" s="19"/>
      <c r="N416" s="210"/>
    </row>
    <row r="417" spans="1:14" ht="26" x14ac:dyDescent="0.25">
      <c r="A417" s="216" t="s">
        <v>1099</v>
      </c>
      <c r="B417" s="215" t="s">
        <v>718</v>
      </c>
      <c r="C417" s="228" t="s">
        <v>48</v>
      </c>
      <c r="D417" s="210" t="s">
        <v>307</v>
      </c>
      <c r="E417" s="210" t="s">
        <v>35</v>
      </c>
      <c r="G417" s="210" t="s">
        <v>309</v>
      </c>
      <c r="H417" s="212"/>
      <c r="I417" s="212">
        <v>100</v>
      </c>
      <c r="J417" s="212"/>
      <c r="K417" s="212">
        <f t="shared" si="6"/>
        <v>100</v>
      </c>
      <c r="L417" s="19"/>
      <c r="N417" s="210"/>
    </row>
    <row r="418" spans="1:14" ht="37.5" x14ac:dyDescent="0.25">
      <c r="B418" s="209" t="s">
        <v>341</v>
      </c>
      <c r="F418" s="209" t="s">
        <v>240</v>
      </c>
      <c r="H418" s="212"/>
      <c r="I418" s="212"/>
      <c r="J418" s="212"/>
      <c r="K418" s="212">
        <f t="shared" si="6"/>
        <v>0</v>
      </c>
      <c r="L418" s="19"/>
      <c r="N418" s="210"/>
    </row>
    <row r="419" spans="1:14" x14ac:dyDescent="0.25">
      <c r="B419" s="209" t="s">
        <v>342</v>
      </c>
      <c r="F419" s="209" t="s">
        <v>343</v>
      </c>
      <c r="H419" s="212"/>
      <c r="I419" s="212"/>
      <c r="J419" s="212"/>
      <c r="K419" s="212">
        <f t="shared" si="6"/>
        <v>0</v>
      </c>
      <c r="L419" s="19"/>
      <c r="N419" s="210"/>
    </row>
    <row r="420" spans="1:14" ht="25" x14ac:dyDescent="0.25">
      <c r="A420" s="216" t="s">
        <v>1100</v>
      </c>
      <c r="B420" s="215" t="s">
        <v>719</v>
      </c>
      <c r="C420" s="228" t="s">
        <v>48</v>
      </c>
      <c r="D420" s="210" t="s">
        <v>49</v>
      </c>
      <c r="E420" s="210" t="s">
        <v>35</v>
      </c>
      <c r="G420" s="210" t="s">
        <v>309</v>
      </c>
      <c r="H420" s="212"/>
      <c r="I420" s="212">
        <v>120</v>
      </c>
      <c r="J420" s="212"/>
      <c r="K420" s="212">
        <f t="shared" si="6"/>
        <v>120</v>
      </c>
      <c r="L420" s="19"/>
      <c r="N420" s="210"/>
    </row>
    <row r="421" spans="1:14" ht="25" x14ac:dyDescent="0.25">
      <c r="B421" s="209" t="s">
        <v>344</v>
      </c>
      <c r="F421" s="209" t="s">
        <v>218</v>
      </c>
      <c r="H421" s="212"/>
      <c r="I421" s="212"/>
      <c r="J421" s="212"/>
      <c r="K421" s="212">
        <f t="shared" si="6"/>
        <v>0</v>
      </c>
      <c r="L421" s="19"/>
      <c r="N421" s="210"/>
    </row>
    <row r="422" spans="1:14" ht="25" x14ac:dyDescent="0.25">
      <c r="B422" s="209" t="s">
        <v>171</v>
      </c>
      <c r="F422" s="209" t="s">
        <v>24</v>
      </c>
      <c r="H422" s="212"/>
      <c r="I422" s="212"/>
      <c r="J422" s="212"/>
      <c r="K422" s="212">
        <f t="shared" si="6"/>
        <v>0</v>
      </c>
      <c r="L422" s="19"/>
      <c r="N422" s="210"/>
    </row>
    <row r="423" spans="1:14" ht="25" x14ac:dyDescent="0.25">
      <c r="A423" s="216" t="s">
        <v>1101</v>
      </c>
      <c r="B423" s="215" t="s">
        <v>720</v>
      </c>
      <c r="C423" s="228" t="s">
        <v>48</v>
      </c>
      <c r="D423" s="210" t="s">
        <v>307</v>
      </c>
      <c r="E423" s="210" t="s">
        <v>35</v>
      </c>
      <c r="G423" s="210" t="s">
        <v>309</v>
      </c>
      <c r="H423" s="212"/>
      <c r="I423" s="212">
        <v>100</v>
      </c>
      <c r="J423" s="212"/>
      <c r="K423" s="212">
        <f t="shared" si="6"/>
        <v>100</v>
      </c>
      <c r="L423" s="19"/>
      <c r="N423" s="210"/>
    </row>
    <row r="424" spans="1:14" ht="25" x14ac:dyDescent="0.25">
      <c r="B424" s="209" t="s">
        <v>345</v>
      </c>
      <c r="F424" s="209" t="s">
        <v>241</v>
      </c>
      <c r="H424" s="212"/>
      <c r="I424" s="212"/>
      <c r="J424" s="212"/>
      <c r="K424" s="212">
        <f t="shared" si="6"/>
        <v>0</v>
      </c>
      <c r="L424" s="19"/>
      <c r="M424" s="19"/>
      <c r="N424" s="210"/>
    </row>
    <row r="425" spans="1:14" ht="25" x14ac:dyDescent="0.25">
      <c r="B425" s="209" t="s">
        <v>346</v>
      </c>
      <c r="F425" s="209" t="s">
        <v>242</v>
      </c>
      <c r="H425" s="212"/>
      <c r="I425" s="212"/>
      <c r="J425" s="212"/>
      <c r="K425" s="212">
        <f t="shared" si="6"/>
        <v>0</v>
      </c>
      <c r="L425" s="19"/>
      <c r="M425" s="19"/>
      <c r="N425" s="210"/>
    </row>
    <row r="426" spans="1:14" ht="25" x14ac:dyDescent="0.25">
      <c r="B426" s="209" t="s">
        <v>171</v>
      </c>
      <c r="F426" s="209" t="s">
        <v>24</v>
      </c>
      <c r="H426" s="212"/>
      <c r="I426" s="212"/>
      <c r="J426" s="212"/>
      <c r="K426" s="212">
        <f t="shared" si="6"/>
        <v>0</v>
      </c>
      <c r="L426" s="19"/>
      <c r="N426" s="210"/>
    </row>
    <row r="427" spans="1:14" ht="26" x14ac:dyDescent="0.25">
      <c r="A427" s="216" t="s">
        <v>1102</v>
      </c>
      <c r="B427" s="215" t="s">
        <v>721</v>
      </c>
      <c r="C427" s="228" t="s">
        <v>48</v>
      </c>
      <c r="D427" s="210" t="s">
        <v>307</v>
      </c>
      <c r="E427" s="210" t="s">
        <v>35</v>
      </c>
      <c r="F427" s="209" t="s">
        <v>243</v>
      </c>
      <c r="G427" s="210" t="s">
        <v>309</v>
      </c>
      <c r="H427" s="212"/>
      <c r="I427" s="212">
        <v>150</v>
      </c>
      <c r="J427" s="212"/>
      <c r="K427" s="212">
        <f t="shared" si="6"/>
        <v>150</v>
      </c>
      <c r="L427" s="19"/>
      <c r="N427" s="210"/>
    </row>
    <row r="428" spans="1:14" ht="25" x14ac:dyDescent="0.25">
      <c r="B428" s="209" t="s">
        <v>722</v>
      </c>
      <c r="F428" s="209" t="s">
        <v>723</v>
      </c>
      <c r="H428" s="212"/>
      <c r="I428" s="212"/>
      <c r="J428" s="212"/>
      <c r="K428" s="212">
        <f t="shared" si="6"/>
        <v>0</v>
      </c>
      <c r="L428" s="19"/>
      <c r="N428" s="210"/>
    </row>
    <row r="429" spans="1:14" x14ac:dyDescent="0.25">
      <c r="B429" s="209" t="s">
        <v>347</v>
      </c>
      <c r="F429" s="209" t="s">
        <v>244</v>
      </c>
      <c r="H429" s="212"/>
      <c r="I429" s="212"/>
      <c r="J429" s="212"/>
      <c r="K429" s="212">
        <f t="shared" si="6"/>
        <v>0</v>
      </c>
      <c r="L429" s="19"/>
      <c r="N429" s="210"/>
    </row>
    <row r="430" spans="1:14" ht="25" x14ac:dyDescent="0.25">
      <c r="B430" s="209" t="s">
        <v>348</v>
      </c>
      <c r="F430" s="209" t="s">
        <v>245</v>
      </c>
      <c r="H430" s="212"/>
      <c r="I430" s="212"/>
      <c r="J430" s="212"/>
      <c r="K430" s="212">
        <f t="shared" si="6"/>
        <v>0</v>
      </c>
      <c r="L430" s="19"/>
      <c r="N430" s="210"/>
    </row>
    <row r="431" spans="1:14" ht="37.5" x14ac:dyDescent="0.25">
      <c r="B431" s="209" t="s">
        <v>349</v>
      </c>
      <c r="F431" s="209" t="s">
        <v>246</v>
      </c>
      <c r="H431" s="212"/>
      <c r="I431" s="212"/>
      <c r="J431" s="212"/>
      <c r="K431" s="212">
        <f t="shared" si="6"/>
        <v>0</v>
      </c>
      <c r="L431" s="19"/>
      <c r="N431" s="210"/>
    </row>
    <row r="432" spans="1:14" ht="39" x14ac:dyDescent="0.25">
      <c r="A432" s="216" t="s">
        <v>1103</v>
      </c>
      <c r="B432" s="215" t="s">
        <v>724</v>
      </c>
      <c r="C432" s="228" t="s">
        <v>48</v>
      </c>
      <c r="D432" s="210" t="s">
        <v>307</v>
      </c>
      <c r="E432" s="210" t="s">
        <v>35</v>
      </c>
      <c r="G432" s="210" t="s">
        <v>309</v>
      </c>
      <c r="H432" s="212"/>
      <c r="I432" s="212">
        <v>150</v>
      </c>
      <c r="J432" s="212"/>
      <c r="K432" s="212">
        <f t="shared" si="6"/>
        <v>150</v>
      </c>
      <c r="L432" s="19"/>
      <c r="N432" s="210"/>
    </row>
    <row r="433" spans="1:127" ht="37.5" x14ac:dyDescent="0.25">
      <c r="B433" s="209" t="s">
        <v>350</v>
      </c>
      <c r="F433" s="209" t="s">
        <v>351</v>
      </c>
      <c r="H433" s="212"/>
      <c r="I433" s="212"/>
      <c r="J433" s="212"/>
      <c r="K433" s="212">
        <f t="shared" si="6"/>
        <v>0</v>
      </c>
      <c r="L433" s="19"/>
      <c r="N433" s="210"/>
    </row>
    <row r="434" spans="1:127" ht="25" x14ac:dyDescent="0.25">
      <c r="B434" s="209" t="s">
        <v>725</v>
      </c>
      <c r="F434" s="209" t="s">
        <v>247</v>
      </c>
      <c r="H434" s="212"/>
      <c r="I434" s="212"/>
      <c r="J434" s="212"/>
      <c r="K434" s="212">
        <f t="shared" si="6"/>
        <v>0</v>
      </c>
      <c r="L434" s="19"/>
      <c r="N434" s="210"/>
    </row>
    <row r="435" spans="1:127" ht="62.5" x14ac:dyDescent="0.25">
      <c r="A435" s="216" t="s">
        <v>856</v>
      </c>
      <c r="B435" s="215" t="s">
        <v>962</v>
      </c>
      <c r="C435" s="228" t="s">
        <v>56</v>
      </c>
      <c r="D435" s="210" t="s">
        <v>307</v>
      </c>
      <c r="E435" s="210" t="s">
        <v>35</v>
      </c>
      <c r="F435" s="209" t="s">
        <v>1104</v>
      </c>
      <c r="G435" s="210" t="s">
        <v>54</v>
      </c>
      <c r="H435" s="212"/>
      <c r="J435" s="212">
        <v>15000</v>
      </c>
      <c r="K435" s="212">
        <f t="shared" si="6"/>
        <v>15000</v>
      </c>
      <c r="L435" s="19"/>
      <c r="N435" s="210"/>
    </row>
    <row r="436" spans="1:127" ht="26" x14ac:dyDescent="0.25">
      <c r="A436" s="216" t="s">
        <v>857</v>
      </c>
      <c r="B436" s="215" t="s">
        <v>726</v>
      </c>
      <c r="C436" s="228" t="s">
        <v>48</v>
      </c>
      <c r="D436" s="210" t="s">
        <v>307</v>
      </c>
      <c r="E436" s="210" t="s">
        <v>35</v>
      </c>
      <c r="G436" s="210" t="s">
        <v>309</v>
      </c>
      <c r="H436" s="212"/>
      <c r="I436" s="212">
        <v>100</v>
      </c>
      <c r="J436" s="212"/>
      <c r="K436" s="212">
        <f t="shared" si="6"/>
        <v>100</v>
      </c>
      <c r="L436" s="19"/>
      <c r="N436" s="210"/>
    </row>
    <row r="437" spans="1:127" x14ac:dyDescent="0.25">
      <c r="B437" s="209" t="s">
        <v>664</v>
      </c>
      <c r="F437" s="209" t="s">
        <v>665</v>
      </c>
      <c r="H437" s="212"/>
      <c r="I437" s="212"/>
      <c r="J437" s="212"/>
      <c r="K437" s="212">
        <f t="shared" si="6"/>
        <v>0</v>
      </c>
      <c r="L437" s="19"/>
      <c r="N437" s="210"/>
    </row>
    <row r="438" spans="1:127" ht="25" x14ac:dyDescent="0.25">
      <c r="B438" s="209" t="s">
        <v>383</v>
      </c>
      <c r="F438" s="209" t="s">
        <v>727</v>
      </c>
      <c r="H438" s="212"/>
      <c r="I438" s="212"/>
      <c r="J438" s="212"/>
      <c r="K438" s="212">
        <f t="shared" si="6"/>
        <v>0</v>
      </c>
      <c r="L438" s="19"/>
      <c r="N438" s="210"/>
    </row>
    <row r="439" spans="1:127" ht="25" x14ac:dyDescent="0.25">
      <c r="B439" s="209" t="s">
        <v>171</v>
      </c>
      <c r="F439" s="209" t="s">
        <v>24</v>
      </c>
      <c r="H439" s="212"/>
      <c r="I439" s="212"/>
      <c r="J439" s="212"/>
      <c r="K439" s="212">
        <f t="shared" si="6"/>
        <v>0</v>
      </c>
      <c r="L439" s="19"/>
      <c r="N439" s="210"/>
    </row>
    <row r="440" spans="1:127" ht="25" x14ac:dyDescent="0.25">
      <c r="A440" s="216" t="s">
        <v>858</v>
      </c>
      <c r="B440" s="215" t="s">
        <v>728</v>
      </c>
      <c r="C440" s="228" t="s">
        <v>48</v>
      </c>
      <c r="D440" s="210" t="s">
        <v>402</v>
      </c>
      <c r="E440" s="210" t="s">
        <v>35</v>
      </c>
      <c r="G440" s="210" t="s">
        <v>309</v>
      </c>
      <c r="H440" s="212"/>
      <c r="I440" s="212">
        <v>100</v>
      </c>
      <c r="J440" s="212"/>
      <c r="K440" s="212">
        <f t="shared" si="6"/>
        <v>100</v>
      </c>
      <c r="L440" s="19"/>
      <c r="N440" s="210"/>
    </row>
    <row r="441" spans="1:127" ht="25" x14ac:dyDescent="0.25">
      <c r="B441" s="209" t="s">
        <v>384</v>
      </c>
      <c r="F441" s="209" t="s">
        <v>729</v>
      </c>
      <c r="H441" s="212"/>
      <c r="I441" s="212"/>
      <c r="J441" s="212"/>
      <c r="K441" s="212">
        <f t="shared" si="6"/>
        <v>0</v>
      </c>
      <c r="L441" s="19"/>
      <c r="N441" s="210"/>
    </row>
    <row r="442" spans="1:127" ht="25" x14ac:dyDescent="0.25">
      <c r="B442" s="209" t="s">
        <v>171</v>
      </c>
      <c r="F442" s="209" t="s">
        <v>24</v>
      </c>
      <c r="H442" s="212"/>
      <c r="I442" s="212"/>
      <c r="J442" s="212"/>
      <c r="K442" s="212">
        <f t="shared" si="6"/>
        <v>0</v>
      </c>
      <c r="L442" s="19"/>
      <c r="N442" s="210"/>
    </row>
    <row r="443" spans="1:127" ht="26" x14ac:dyDescent="0.25">
      <c r="A443" s="216" t="s">
        <v>859</v>
      </c>
      <c r="B443" s="123" t="s">
        <v>732</v>
      </c>
      <c r="C443" s="228" t="s">
        <v>48</v>
      </c>
      <c r="D443" s="210" t="s">
        <v>307</v>
      </c>
      <c r="E443" s="210" t="s">
        <v>35</v>
      </c>
      <c r="F443" s="124" t="s">
        <v>248</v>
      </c>
      <c r="G443" s="210" t="s">
        <v>309</v>
      </c>
      <c r="H443" s="149"/>
      <c r="I443" s="149">
        <v>100</v>
      </c>
      <c r="J443" s="149"/>
      <c r="K443" s="212">
        <f t="shared" si="6"/>
        <v>100</v>
      </c>
      <c r="L443" s="128"/>
      <c r="M443" s="129"/>
      <c r="N443" s="6"/>
    </row>
    <row r="444" spans="1:127" ht="26" x14ac:dyDescent="0.25">
      <c r="A444" s="216" t="s">
        <v>860</v>
      </c>
      <c r="B444" s="215" t="s">
        <v>854</v>
      </c>
      <c r="C444" s="228" t="s">
        <v>48</v>
      </c>
      <c r="D444" s="210" t="s">
        <v>307</v>
      </c>
      <c r="E444" s="210" t="s">
        <v>308</v>
      </c>
      <c r="F444" s="209" t="s">
        <v>403</v>
      </c>
      <c r="G444" s="210" t="s">
        <v>309</v>
      </c>
      <c r="I444" s="212">
        <v>150</v>
      </c>
      <c r="K444" s="212">
        <f t="shared" si="6"/>
        <v>150</v>
      </c>
      <c r="L444" s="19"/>
      <c r="N444" s="210"/>
    </row>
    <row r="445" spans="1:127" s="6" customFormat="1" ht="37.5" x14ac:dyDescent="0.25">
      <c r="A445" s="216" t="s">
        <v>861</v>
      </c>
      <c r="B445" s="123" t="s">
        <v>855</v>
      </c>
      <c r="C445" s="228" t="s">
        <v>48</v>
      </c>
      <c r="D445" s="80" t="s">
        <v>307</v>
      </c>
      <c r="E445" s="80" t="s">
        <v>308</v>
      </c>
      <c r="F445" s="124" t="s">
        <v>730</v>
      </c>
      <c r="G445" s="80" t="s">
        <v>309</v>
      </c>
      <c r="H445" s="131"/>
      <c r="I445" s="149">
        <v>100</v>
      </c>
      <c r="J445" s="131"/>
      <c r="K445" s="212">
        <f t="shared" si="6"/>
        <v>100</v>
      </c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97"/>
    </row>
    <row r="446" spans="1:127" ht="13" x14ac:dyDescent="0.25">
      <c r="B446" s="256" t="s">
        <v>321</v>
      </c>
      <c r="C446" s="256"/>
      <c r="H446" s="212"/>
      <c r="I446" s="212"/>
      <c r="J446" s="212"/>
      <c r="K446" s="212">
        <f t="shared" si="6"/>
        <v>0</v>
      </c>
      <c r="N446" s="16"/>
    </row>
    <row r="447" spans="1:127" s="3" customFormat="1" ht="26" x14ac:dyDescent="0.25">
      <c r="A447" s="216" t="s">
        <v>454</v>
      </c>
      <c r="B447" s="215" t="s">
        <v>522</v>
      </c>
      <c r="C447" s="228" t="s">
        <v>306</v>
      </c>
      <c r="D447" s="210" t="s">
        <v>307</v>
      </c>
      <c r="E447" s="210" t="s">
        <v>35</v>
      </c>
      <c r="F447" s="209"/>
      <c r="G447" s="210" t="s">
        <v>309</v>
      </c>
      <c r="H447" s="212"/>
      <c r="I447" s="212">
        <v>4000</v>
      </c>
      <c r="J447" s="212"/>
      <c r="K447" s="212">
        <f t="shared" si="6"/>
        <v>4000</v>
      </c>
      <c r="L447" s="212"/>
      <c r="M447" s="20"/>
      <c r="N447" s="16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</row>
    <row r="448" spans="1:127" s="3" customFormat="1" ht="25" x14ac:dyDescent="0.25">
      <c r="A448" s="216"/>
      <c r="B448" s="209" t="s">
        <v>523</v>
      </c>
      <c r="C448" s="228"/>
      <c r="D448" s="210"/>
      <c r="E448" s="210"/>
      <c r="F448" s="209" t="s">
        <v>556</v>
      </c>
      <c r="G448" s="210"/>
      <c r="H448" s="212"/>
      <c r="I448" s="212"/>
      <c r="J448" s="212"/>
      <c r="K448" s="212">
        <f t="shared" si="6"/>
        <v>0</v>
      </c>
      <c r="L448" s="212"/>
      <c r="M448" s="20"/>
      <c r="N448" s="16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</row>
    <row r="449" spans="1:127" s="3" customFormat="1" ht="37.5" x14ac:dyDescent="0.25">
      <c r="A449" s="216"/>
      <c r="B449" s="209" t="s">
        <v>387</v>
      </c>
      <c r="C449" s="228"/>
      <c r="D449" s="210"/>
      <c r="E449" s="210"/>
      <c r="F449" s="209" t="s">
        <v>91</v>
      </c>
      <c r="G449" s="210"/>
      <c r="H449" s="212"/>
      <c r="I449" s="212"/>
      <c r="J449" s="212"/>
      <c r="K449" s="212">
        <f t="shared" si="6"/>
        <v>0</v>
      </c>
      <c r="L449" s="212"/>
      <c r="M449" s="20"/>
      <c r="N449" s="16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</row>
    <row r="450" spans="1:127" s="3" customFormat="1" x14ac:dyDescent="0.25">
      <c r="A450" s="216"/>
      <c r="B450" s="209" t="s">
        <v>524</v>
      </c>
      <c r="C450" s="228"/>
      <c r="D450" s="210"/>
      <c r="E450" s="210"/>
      <c r="F450" s="209" t="s">
        <v>557</v>
      </c>
      <c r="G450" s="210"/>
      <c r="H450" s="212"/>
      <c r="I450" s="212"/>
      <c r="J450" s="212"/>
      <c r="K450" s="212">
        <f t="shared" si="6"/>
        <v>0</v>
      </c>
      <c r="L450" s="212"/>
      <c r="M450" s="20"/>
      <c r="N450" s="16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</row>
    <row r="451" spans="1:127" s="3" customFormat="1" x14ac:dyDescent="0.25">
      <c r="A451" s="216"/>
      <c r="B451" s="209" t="s">
        <v>525</v>
      </c>
      <c r="C451" s="228"/>
      <c r="D451" s="210"/>
      <c r="E451" s="210"/>
      <c r="F451" s="209" t="s">
        <v>558</v>
      </c>
      <c r="G451" s="210"/>
      <c r="H451" s="212"/>
      <c r="I451" s="212"/>
      <c r="J451" s="212"/>
      <c r="K451" s="212">
        <f t="shared" si="6"/>
        <v>0</v>
      </c>
      <c r="L451" s="212"/>
      <c r="M451" s="20"/>
      <c r="N451" s="16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</row>
    <row r="452" spans="1:127" s="3" customFormat="1" ht="25" x14ac:dyDescent="0.25">
      <c r="A452" s="216"/>
      <c r="B452" s="209" t="s">
        <v>699</v>
      </c>
      <c r="C452" s="228"/>
      <c r="D452" s="210"/>
      <c r="E452" s="210"/>
      <c r="F452" s="209" t="s">
        <v>700</v>
      </c>
      <c r="G452" s="210"/>
      <c r="H452" s="212"/>
      <c r="I452" s="212"/>
      <c r="J452" s="212"/>
      <c r="K452" s="212">
        <f t="shared" si="6"/>
        <v>0</v>
      </c>
      <c r="L452" s="212"/>
      <c r="M452" s="20"/>
      <c r="N452" s="16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</row>
    <row r="453" spans="1:127" s="3" customFormat="1" ht="39" x14ac:dyDescent="0.25">
      <c r="A453" s="216" t="s">
        <v>597</v>
      </c>
      <c r="B453" s="215" t="s">
        <v>559</v>
      </c>
      <c r="C453" s="228" t="s">
        <v>306</v>
      </c>
      <c r="D453" s="210" t="s">
        <v>307</v>
      </c>
      <c r="E453" s="210" t="s">
        <v>35</v>
      </c>
      <c r="F453" s="209" t="s">
        <v>671</v>
      </c>
      <c r="G453" s="210" t="s">
        <v>44</v>
      </c>
      <c r="H453" s="212"/>
      <c r="I453" s="212">
        <v>100</v>
      </c>
      <c r="J453" s="212"/>
      <c r="K453" s="212">
        <f t="shared" si="6"/>
        <v>100</v>
      </c>
      <c r="L453" s="212"/>
      <c r="M453" s="20"/>
      <c r="N453" s="16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</row>
    <row r="454" spans="1:127" s="3" customFormat="1" ht="25" x14ac:dyDescent="0.25">
      <c r="A454" s="216" t="s">
        <v>598</v>
      </c>
      <c r="B454" s="215" t="s">
        <v>560</v>
      </c>
      <c r="C454" s="228" t="s">
        <v>306</v>
      </c>
      <c r="D454" s="210" t="s">
        <v>307</v>
      </c>
      <c r="E454" s="210" t="s">
        <v>35</v>
      </c>
      <c r="F454" s="209"/>
      <c r="G454" s="210" t="s">
        <v>44</v>
      </c>
      <c r="H454" s="212"/>
      <c r="I454" s="212">
        <v>3000</v>
      </c>
      <c r="J454" s="212"/>
      <c r="K454" s="212">
        <f t="shared" si="6"/>
        <v>3000</v>
      </c>
      <c r="L454" s="212" t="s">
        <v>1430</v>
      </c>
      <c r="M454" s="20"/>
      <c r="N454" s="16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</row>
    <row r="455" spans="1:127" s="3" customFormat="1" ht="50" x14ac:dyDescent="0.25">
      <c r="A455" s="216"/>
      <c r="B455" s="209" t="s">
        <v>130</v>
      </c>
      <c r="C455" s="228"/>
      <c r="D455" s="210"/>
      <c r="E455" s="210"/>
      <c r="F455" s="209" t="s">
        <v>261</v>
      </c>
      <c r="G455" s="210"/>
      <c r="H455" s="212"/>
      <c r="I455" s="212"/>
      <c r="J455" s="212"/>
      <c r="K455" s="212">
        <f t="shared" si="6"/>
        <v>0</v>
      </c>
      <c r="L455" s="212"/>
      <c r="M455" s="20"/>
      <c r="N455" s="16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</row>
    <row r="456" spans="1:127" s="3" customFormat="1" ht="25" x14ac:dyDescent="0.25">
      <c r="A456" s="216"/>
      <c r="B456" s="209" t="s">
        <v>680</v>
      </c>
      <c r="C456" s="228"/>
      <c r="D456" s="210"/>
      <c r="E456" s="210"/>
      <c r="F456" s="209" t="s">
        <v>672</v>
      </c>
      <c r="G456" s="210"/>
      <c r="H456" s="212"/>
      <c r="I456" s="212"/>
      <c r="J456" s="212"/>
      <c r="K456" s="212">
        <f t="shared" si="6"/>
        <v>0</v>
      </c>
      <c r="L456" s="212"/>
      <c r="M456" s="20"/>
      <c r="N456" s="16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</row>
    <row r="457" spans="1:127" s="3" customFormat="1" ht="25" x14ac:dyDescent="0.25">
      <c r="A457" s="216"/>
      <c r="B457" s="209" t="s">
        <v>681</v>
      </c>
      <c r="C457" s="228"/>
      <c r="D457" s="210"/>
      <c r="E457" s="210"/>
      <c r="F457" s="209" t="s">
        <v>262</v>
      </c>
      <c r="G457" s="210"/>
      <c r="H457" s="212"/>
      <c r="I457" s="212"/>
      <c r="J457" s="212"/>
      <c r="K457" s="212">
        <f t="shared" ref="K457:K520" si="7">SUM(H457:J457)</f>
        <v>0</v>
      </c>
      <c r="L457" s="212"/>
      <c r="M457" s="20"/>
      <c r="N457" s="16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</row>
    <row r="458" spans="1:127" s="3" customFormat="1" ht="37.5" x14ac:dyDescent="0.25">
      <c r="A458" s="216"/>
      <c r="B458" s="209" t="s">
        <v>132</v>
      </c>
      <c r="C458" s="228"/>
      <c r="D458" s="210"/>
      <c r="E458" s="210"/>
      <c r="F458" s="209" t="s">
        <v>263</v>
      </c>
      <c r="G458" s="210"/>
      <c r="H458" s="212"/>
      <c r="I458" s="212"/>
      <c r="J458" s="212"/>
      <c r="K458" s="212">
        <f t="shared" si="7"/>
        <v>0</v>
      </c>
      <c r="L458" s="212"/>
      <c r="M458" s="20"/>
      <c r="N458" s="16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</row>
    <row r="459" spans="1:127" s="3" customFormat="1" ht="75" x14ac:dyDescent="0.25">
      <c r="A459" s="216"/>
      <c r="B459" s="209" t="s">
        <v>19</v>
      </c>
      <c r="C459" s="228"/>
      <c r="D459" s="210"/>
      <c r="E459" s="210"/>
      <c r="F459" s="209" t="s">
        <v>264</v>
      </c>
      <c r="G459" s="210"/>
      <c r="H459" s="212"/>
      <c r="I459" s="212"/>
      <c r="J459" s="212"/>
      <c r="K459" s="212">
        <f t="shared" si="7"/>
        <v>0</v>
      </c>
      <c r="L459" s="212"/>
      <c r="M459" s="20"/>
      <c r="N459" s="16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</row>
    <row r="460" spans="1:127" s="3" customFormat="1" ht="50" x14ac:dyDescent="0.25">
      <c r="A460" s="216"/>
      <c r="B460" s="209" t="s">
        <v>161</v>
      </c>
      <c r="C460" s="228"/>
      <c r="D460" s="210"/>
      <c r="E460" s="210"/>
      <c r="F460" s="209" t="s">
        <v>162</v>
      </c>
      <c r="G460" s="210"/>
      <c r="H460" s="212"/>
      <c r="I460" s="212"/>
      <c r="J460" s="212"/>
      <c r="K460" s="212">
        <f t="shared" si="7"/>
        <v>0</v>
      </c>
      <c r="L460" s="212"/>
      <c r="M460" s="20"/>
      <c r="N460" s="16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</row>
    <row r="461" spans="1:127" s="3" customFormat="1" ht="25" x14ac:dyDescent="0.25">
      <c r="A461" s="216"/>
      <c r="B461" s="209" t="s">
        <v>163</v>
      </c>
      <c r="C461" s="228"/>
      <c r="D461" s="210"/>
      <c r="E461" s="210"/>
      <c r="F461" s="209" t="s">
        <v>265</v>
      </c>
      <c r="G461" s="210"/>
      <c r="H461" s="212"/>
      <c r="I461" s="212"/>
      <c r="J461" s="212"/>
      <c r="K461" s="212">
        <f t="shared" si="7"/>
        <v>0</v>
      </c>
      <c r="L461" s="212"/>
      <c r="M461" s="20"/>
      <c r="N461" s="16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</row>
    <row r="462" spans="1:127" s="3" customFormat="1" ht="50" x14ac:dyDescent="0.25">
      <c r="A462" s="216"/>
      <c r="B462" s="209" t="s">
        <v>133</v>
      </c>
      <c r="C462" s="228"/>
      <c r="D462" s="210"/>
      <c r="E462" s="210"/>
      <c r="F462" s="209" t="s">
        <v>266</v>
      </c>
      <c r="G462" s="210"/>
      <c r="H462" s="212"/>
      <c r="I462" s="212"/>
      <c r="J462" s="212"/>
      <c r="K462" s="212">
        <f t="shared" si="7"/>
        <v>0</v>
      </c>
      <c r="L462" s="212"/>
      <c r="M462" s="20"/>
      <c r="N462" s="16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</row>
    <row r="463" spans="1:127" s="3" customFormat="1" ht="25" x14ac:dyDescent="0.25">
      <c r="A463" s="216"/>
      <c r="B463" s="209" t="s">
        <v>165</v>
      </c>
      <c r="C463" s="228"/>
      <c r="D463" s="210"/>
      <c r="E463" s="210"/>
      <c r="F463" s="209" t="s">
        <v>267</v>
      </c>
      <c r="G463" s="210"/>
      <c r="H463" s="212"/>
      <c r="I463" s="212"/>
      <c r="J463" s="212"/>
      <c r="K463" s="212">
        <f t="shared" si="7"/>
        <v>0</v>
      </c>
      <c r="L463" s="212"/>
      <c r="M463" s="20"/>
      <c r="N463" s="16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</row>
    <row r="464" spans="1:127" s="3" customFormat="1" ht="50" x14ac:dyDescent="0.25">
      <c r="A464" s="216"/>
      <c r="B464" s="209" t="s">
        <v>166</v>
      </c>
      <c r="C464" s="228"/>
      <c r="D464" s="210"/>
      <c r="E464" s="210"/>
      <c r="F464" s="209" t="s">
        <v>268</v>
      </c>
      <c r="G464" s="210"/>
      <c r="H464" s="212"/>
      <c r="I464" s="212"/>
      <c r="J464" s="212"/>
      <c r="K464" s="212">
        <f t="shared" si="7"/>
        <v>0</v>
      </c>
      <c r="L464" s="212"/>
      <c r="M464" s="20"/>
      <c r="N464" s="16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</row>
    <row r="465" spans="1:127" s="3" customFormat="1" ht="25" x14ac:dyDescent="0.25">
      <c r="A465" s="216"/>
      <c r="B465" s="209" t="s">
        <v>167</v>
      </c>
      <c r="C465" s="228"/>
      <c r="D465" s="210"/>
      <c r="E465" s="210"/>
      <c r="F465" s="209" t="s">
        <v>269</v>
      </c>
      <c r="G465" s="210"/>
      <c r="H465" s="212"/>
      <c r="I465" s="212"/>
      <c r="J465" s="212"/>
      <c r="K465" s="212">
        <f t="shared" si="7"/>
        <v>0</v>
      </c>
      <c r="L465" s="212"/>
      <c r="M465" s="20"/>
      <c r="N465" s="16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</row>
    <row r="466" spans="1:127" s="3" customFormat="1" ht="25" x14ac:dyDescent="0.25">
      <c r="A466" s="216"/>
      <c r="B466" s="209" t="s">
        <v>136</v>
      </c>
      <c r="C466" s="228"/>
      <c r="D466" s="210"/>
      <c r="E466" s="210"/>
      <c r="F466" s="209" t="s">
        <v>270</v>
      </c>
      <c r="G466" s="210"/>
      <c r="H466" s="212"/>
      <c r="I466" s="212"/>
      <c r="J466" s="212"/>
      <c r="K466" s="212">
        <f t="shared" si="7"/>
        <v>0</v>
      </c>
      <c r="L466" s="212"/>
      <c r="M466" s="20"/>
      <c r="N466" s="16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</row>
    <row r="467" spans="1:127" s="3" customFormat="1" ht="37.5" x14ac:dyDescent="0.25">
      <c r="A467" s="216" t="s">
        <v>455</v>
      </c>
      <c r="B467" s="215" t="s">
        <v>561</v>
      </c>
      <c r="C467" s="228" t="s">
        <v>37</v>
      </c>
      <c r="D467" s="210" t="s">
        <v>307</v>
      </c>
      <c r="E467" s="210" t="s">
        <v>35</v>
      </c>
      <c r="F467" s="209"/>
      <c r="G467" s="210" t="s">
        <v>54</v>
      </c>
      <c r="H467" s="212"/>
      <c r="I467" s="212"/>
      <c r="J467" s="212">
        <v>3300</v>
      </c>
      <c r="K467" s="212">
        <f t="shared" si="7"/>
        <v>3300</v>
      </c>
      <c r="L467" s="212"/>
      <c r="M467" s="20"/>
      <c r="N467" s="16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</row>
    <row r="468" spans="1:127" s="3" customFormat="1" ht="25" x14ac:dyDescent="0.25">
      <c r="A468" s="216"/>
      <c r="B468" s="209" t="s">
        <v>113</v>
      </c>
      <c r="C468" s="228"/>
      <c r="D468" s="210"/>
      <c r="E468" s="210"/>
      <c r="F468" s="209" t="s">
        <v>249</v>
      </c>
      <c r="G468" s="210"/>
      <c r="H468" s="212"/>
      <c r="I468" s="212"/>
      <c r="J468" s="212"/>
      <c r="K468" s="212">
        <f t="shared" si="7"/>
        <v>0</v>
      </c>
      <c r="L468" s="212"/>
      <c r="M468" s="20"/>
      <c r="N468" s="16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</row>
    <row r="469" spans="1:127" s="3" customFormat="1" ht="37.5" x14ac:dyDescent="0.25">
      <c r="A469" s="216" t="s">
        <v>456</v>
      </c>
      <c r="B469" s="215" t="s">
        <v>562</v>
      </c>
      <c r="C469" s="228" t="s">
        <v>37</v>
      </c>
      <c r="D469" s="210" t="s">
        <v>307</v>
      </c>
      <c r="E469" s="210" t="s">
        <v>35</v>
      </c>
      <c r="F469" s="209"/>
      <c r="G469" s="210" t="s">
        <v>54</v>
      </c>
      <c r="H469" s="212"/>
      <c r="I469" s="212"/>
      <c r="J469" s="212">
        <v>2500</v>
      </c>
      <c r="K469" s="212">
        <f t="shared" si="7"/>
        <v>2500</v>
      </c>
      <c r="L469" s="212"/>
      <c r="M469" s="20"/>
      <c r="N469" s="16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</row>
    <row r="470" spans="1:127" s="3" customFormat="1" ht="25" x14ac:dyDescent="0.25">
      <c r="A470" s="216"/>
      <c r="B470" s="209" t="s">
        <v>185</v>
      </c>
      <c r="C470" s="228"/>
      <c r="D470" s="210"/>
      <c r="E470" s="210"/>
      <c r="F470" s="209" t="s">
        <v>249</v>
      </c>
      <c r="G470" s="210"/>
      <c r="H470" s="212"/>
      <c r="I470" s="212"/>
      <c r="J470" s="212"/>
      <c r="K470" s="212">
        <f t="shared" si="7"/>
        <v>0</v>
      </c>
      <c r="L470" s="212"/>
      <c r="M470" s="20"/>
      <c r="N470" s="16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</row>
    <row r="471" spans="1:127" s="3" customFormat="1" ht="13" x14ac:dyDescent="0.25">
      <c r="A471" s="216" t="s">
        <v>457</v>
      </c>
      <c r="B471" s="260" t="s">
        <v>1108</v>
      </c>
      <c r="C471" s="262"/>
      <c r="D471" s="210"/>
      <c r="E471" s="210"/>
      <c r="F471" s="209"/>
      <c r="G471" s="210"/>
      <c r="H471" s="212"/>
      <c r="I471" s="212"/>
      <c r="J471" s="212"/>
      <c r="K471" s="212">
        <f t="shared" si="7"/>
        <v>0</v>
      </c>
      <c r="L471" s="212"/>
      <c r="M471" s="20"/>
      <c r="N471" s="16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</row>
    <row r="472" spans="1:127" s="3" customFormat="1" ht="37.5" x14ac:dyDescent="0.25">
      <c r="A472" s="216" t="s">
        <v>1105</v>
      </c>
      <c r="B472" s="215" t="s">
        <v>1247</v>
      </c>
      <c r="C472" s="228" t="s">
        <v>37</v>
      </c>
      <c r="D472" s="210" t="s">
        <v>307</v>
      </c>
      <c r="E472" s="210" t="s">
        <v>308</v>
      </c>
      <c r="F472" s="209"/>
      <c r="G472" s="210" t="s">
        <v>359</v>
      </c>
      <c r="H472" s="212">
        <v>1800</v>
      </c>
      <c r="I472" s="212">
        <v>1500</v>
      </c>
      <c r="J472" s="212">
        <v>100</v>
      </c>
      <c r="K472" s="212">
        <f t="shared" si="7"/>
        <v>3400</v>
      </c>
      <c r="L472" s="212"/>
      <c r="M472" s="20"/>
      <c r="N472" s="16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</row>
    <row r="473" spans="1:127" s="3" customFormat="1" ht="25" x14ac:dyDescent="0.25">
      <c r="A473" s="216"/>
      <c r="B473" s="209" t="s">
        <v>60</v>
      </c>
      <c r="C473" s="228"/>
      <c r="D473" s="210"/>
      <c r="E473" s="210"/>
      <c r="F473" s="209" t="s">
        <v>276</v>
      </c>
      <c r="G473" s="210"/>
      <c r="H473" s="212"/>
      <c r="I473" s="212"/>
      <c r="J473" s="212"/>
      <c r="K473" s="212">
        <f t="shared" si="7"/>
        <v>0</v>
      </c>
      <c r="L473" s="212"/>
      <c r="M473" s="20"/>
      <c r="N473" s="16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</row>
    <row r="474" spans="1:127" s="3" customFormat="1" ht="20.25" customHeight="1" x14ac:dyDescent="0.25">
      <c r="A474" s="216"/>
      <c r="B474" s="209" t="s">
        <v>61</v>
      </c>
      <c r="C474" s="228"/>
      <c r="D474" s="210"/>
      <c r="E474" s="210"/>
      <c r="F474" s="209" t="s">
        <v>278</v>
      </c>
      <c r="G474" s="210"/>
      <c r="H474" s="212"/>
      <c r="I474" s="212"/>
      <c r="J474" s="212"/>
      <c r="K474" s="212">
        <f t="shared" si="7"/>
        <v>0</v>
      </c>
      <c r="L474" s="212"/>
      <c r="M474" s="17"/>
      <c r="N474" s="16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</row>
    <row r="475" spans="1:127" s="3" customFormat="1" ht="25" x14ac:dyDescent="0.25">
      <c r="A475" s="216"/>
      <c r="B475" s="209" t="s">
        <v>62</v>
      </c>
      <c r="C475" s="228"/>
      <c r="D475" s="210"/>
      <c r="E475" s="210"/>
      <c r="F475" s="209" t="s">
        <v>277</v>
      </c>
      <c r="G475" s="210"/>
      <c r="H475" s="212"/>
      <c r="I475" s="212"/>
      <c r="J475" s="212"/>
      <c r="K475" s="212">
        <f t="shared" si="7"/>
        <v>0</v>
      </c>
      <c r="L475" s="212"/>
      <c r="M475" s="17"/>
      <c r="N475" s="16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</row>
    <row r="476" spans="1:127" s="3" customFormat="1" ht="37.5" x14ac:dyDescent="0.25">
      <c r="A476" s="216" t="s">
        <v>1106</v>
      </c>
      <c r="B476" s="215" t="s">
        <v>1248</v>
      </c>
      <c r="C476" s="228" t="s">
        <v>37</v>
      </c>
      <c r="D476" s="210" t="s">
        <v>307</v>
      </c>
      <c r="E476" s="210" t="s">
        <v>308</v>
      </c>
      <c r="F476" s="209"/>
      <c r="G476" s="210" t="s">
        <v>359</v>
      </c>
      <c r="H476" s="212">
        <v>400</v>
      </c>
      <c r="I476" s="212">
        <v>100</v>
      </c>
      <c r="J476" s="212"/>
      <c r="K476" s="212">
        <f t="shared" si="7"/>
        <v>500</v>
      </c>
      <c r="L476" s="212"/>
      <c r="M476" s="20"/>
      <c r="N476" s="16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</row>
    <row r="477" spans="1:127" s="3" customFormat="1" ht="25" x14ac:dyDescent="0.25">
      <c r="A477" s="216"/>
      <c r="B477" s="209" t="s">
        <v>323</v>
      </c>
      <c r="C477" s="228"/>
      <c r="D477" s="210"/>
      <c r="E477" s="210"/>
      <c r="F477" s="209" t="s">
        <v>279</v>
      </c>
      <c r="G477" s="210"/>
      <c r="H477" s="212"/>
      <c r="I477" s="212"/>
      <c r="J477" s="212"/>
      <c r="K477" s="212">
        <f t="shared" si="7"/>
        <v>0</v>
      </c>
      <c r="L477" s="212"/>
      <c r="M477" s="20"/>
      <c r="N477" s="16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</row>
    <row r="478" spans="1:127" ht="37.5" x14ac:dyDescent="0.25">
      <c r="A478" s="216" t="s">
        <v>1107</v>
      </c>
      <c r="B478" s="215" t="s">
        <v>1249</v>
      </c>
      <c r="C478" s="228" t="s">
        <v>37</v>
      </c>
      <c r="D478" s="210" t="s">
        <v>307</v>
      </c>
      <c r="E478" s="210" t="s">
        <v>308</v>
      </c>
      <c r="G478" s="210" t="s">
        <v>309</v>
      </c>
      <c r="H478" s="212"/>
      <c r="I478" s="212">
        <v>1200</v>
      </c>
      <c r="J478" s="212"/>
      <c r="K478" s="212">
        <f t="shared" si="7"/>
        <v>1200</v>
      </c>
      <c r="N478" s="16"/>
    </row>
    <row r="479" spans="1:127" s="21" customFormat="1" ht="25" x14ac:dyDescent="0.25">
      <c r="A479" s="216"/>
      <c r="B479" s="209" t="s">
        <v>358</v>
      </c>
      <c r="C479" s="228"/>
      <c r="D479" s="210"/>
      <c r="E479" s="210"/>
      <c r="F479" s="209" t="s">
        <v>280</v>
      </c>
      <c r="G479" s="210"/>
      <c r="H479" s="212"/>
      <c r="I479" s="212"/>
      <c r="J479" s="212"/>
      <c r="K479" s="212">
        <f t="shared" si="7"/>
        <v>0</v>
      </c>
      <c r="L479" s="212"/>
      <c r="M479" s="19"/>
      <c r="N479" s="16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95"/>
    </row>
    <row r="480" spans="1:127" ht="37.5" x14ac:dyDescent="0.25">
      <c r="A480" s="216" t="s">
        <v>459</v>
      </c>
      <c r="B480" s="215" t="s">
        <v>1109</v>
      </c>
      <c r="C480" s="228" t="s">
        <v>39</v>
      </c>
      <c r="D480" s="210" t="s">
        <v>307</v>
      </c>
      <c r="E480" s="210" t="s">
        <v>35</v>
      </c>
      <c r="G480" s="210" t="s">
        <v>309</v>
      </c>
      <c r="H480" s="212">
        <v>4000</v>
      </c>
      <c r="I480" s="212">
        <v>350</v>
      </c>
      <c r="J480" s="212">
        <v>100</v>
      </c>
      <c r="K480" s="212">
        <f t="shared" si="7"/>
        <v>4450</v>
      </c>
      <c r="M480" s="19"/>
      <c r="N480" s="16"/>
    </row>
    <row r="481" spans="1:127" s="11" customFormat="1" ht="50" x14ac:dyDescent="0.25">
      <c r="A481" s="216"/>
      <c r="B481" s="209" t="s">
        <v>135</v>
      </c>
      <c r="C481" s="228"/>
      <c r="D481" s="210"/>
      <c r="E481" s="210"/>
      <c r="F481" s="209" t="s">
        <v>254</v>
      </c>
      <c r="G481" s="210"/>
      <c r="H481" s="212"/>
      <c r="I481" s="212"/>
      <c r="J481" s="212"/>
      <c r="K481" s="212">
        <f t="shared" si="7"/>
        <v>0</v>
      </c>
      <c r="L481" s="212"/>
      <c r="M481" s="19"/>
      <c r="N481" s="19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94"/>
    </row>
    <row r="482" spans="1:127" s="11" customFormat="1" ht="50" x14ac:dyDescent="0.25">
      <c r="A482" s="216"/>
      <c r="B482" s="209" t="s">
        <v>357</v>
      </c>
      <c r="C482" s="228"/>
      <c r="D482" s="210"/>
      <c r="E482" s="210"/>
      <c r="F482" s="209" t="s">
        <v>255</v>
      </c>
      <c r="G482" s="210"/>
      <c r="H482" s="212"/>
      <c r="I482" s="212"/>
      <c r="J482" s="212"/>
      <c r="K482" s="212">
        <f t="shared" si="7"/>
        <v>0</v>
      </c>
      <c r="L482" s="212"/>
      <c r="M482" s="19"/>
      <c r="N482" s="16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94"/>
    </row>
    <row r="483" spans="1:127" s="11" customFormat="1" x14ac:dyDescent="0.25">
      <c r="A483" s="199"/>
      <c r="B483" s="214" t="s">
        <v>356</v>
      </c>
      <c r="C483" s="229"/>
      <c r="D483" s="58"/>
      <c r="E483" s="58"/>
      <c r="F483" s="214" t="s">
        <v>256</v>
      </c>
      <c r="G483" s="58"/>
      <c r="H483" s="56"/>
      <c r="I483" s="56"/>
      <c r="J483" s="56"/>
      <c r="K483" s="212">
        <f t="shared" si="7"/>
        <v>0</v>
      </c>
      <c r="L483" s="56"/>
      <c r="M483" s="10"/>
      <c r="N483" s="16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94"/>
    </row>
    <row r="484" spans="1:127" s="11" customFormat="1" x14ac:dyDescent="0.25">
      <c r="A484" s="199"/>
      <c r="B484" s="214" t="s">
        <v>176</v>
      </c>
      <c r="C484" s="229"/>
      <c r="D484" s="58"/>
      <c r="E484" s="58"/>
      <c r="F484" s="214" t="s">
        <v>128</v>
      </c>
      <c r="G484" s="58"/>
      <c r="H484" s="56"/>
      <c r="I484" s="56"/>
      <c r="J484" s="56"/>
      <c r="K484" s="212">
        <f t="shared" si="7"/>
        <v>0</v>
      </c>
      <c r="L484" s="56"/>
      <c r="M484" s="10"/>
      <c r="N484" s="16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94"/>
    </row>
    <row r="485" spans="1:127" s="11" customFormat="1" ht="37.5" x14ac:dyDescent="0.25">
      <c r="A485" s="216"/>
      <c r="B485" s="209" t="s">
        <v>387</v>
      </c>
      <c r="C485" s="228"/>
      <c r="D485" s="210"/>
      <c r="E485" s="210"/>
      <c r="F485" s="209" t="s">
        <v>94</v>
      </c>
      <c r="G485" s="210"/>
      <c r="H485" s="212"/>
      <c r="I485" s="212"/>
      <c r="J485" s="212"/>
      <c r="K485" s="212">
        <f t="shared" si="7"/>
        <v>0</v>
      </c>
      <c r="L485" s="212"/>
      <c r="M485" s="19"/>
      <c r="N485" s="16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94"/>
    </row>
    <row r="486" spans="1:127" s="11" customFormat="1" ht="25" x14ac:dyDescent="0.25">
      <c r="A486" s="199"/>
      <c r="B486" s="209" t="s">
        <v>171</v>
      </c>
      <c r="C486" s="228"/>
      <c r="D486" s="210"/>
      <c r="E486" s="210"/>
      <c r="F486" s="209" t="s">
        <v>24</v>
      </c>
      <c r="G486" s="58"/>
      <c r="H486" s="56"/>
      <c r="I486" s="56"/>
      <c r="J486" s="56"/>
      <c r="K486" s="212">
        <f t="shared" si="7"/>
        <v>0</v>
      </c>
      <c r="L486" s="56"/>
      <c r="M486" s="10"/>
      <c r="N486" s="16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94"/>
    </row>
    <row r="487" spans="1:127" s="75" customFormat="1" ht="25" x14ac:dyDescent="0.25">
      <c r="A487" s="216"/>
      <c r="B487" s="209" t="s">
        <v>201</v>
      </c>
      <c r="C487" s="228"/>
      <c r="D487" s="210"/>
      <c r="E487" s="210"/>
      <c r="F487" s="209" t="s">
        <v>206</v>
      </c>
      <c r="G487" s="210"/>
      <c r="H487" s="212"/>
      <c r="I487" s="212"/>
      <c r="J487" s="212"/>
      <c r="K487" s="212">
        <f t="shared" si="7"/>
        <v>0</v>
      </c>
      <c r="L487" s="212"/>
      <c r="M487" s="16"/>
      <c r="N487" s="16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159"/>
    </row>
    <row r="488" spans="1:127" ht="25" x14ac:dyDescent="0.25">
      <c r="B488" s="209" t="s">
        <v>129</v>
      </c>
      <c r="C488" s="230"/>
      <c r="F488" s="209" t="s">
        <v>257</v>
      </c>
      <c r="H488" s="212"/>
      <c r="I488" s="212"/>
      <c r="J488" s="212"/>
      <c r="K488" s="212">
        <f t="shared" si="7"/>
        <v>0</v>
      </c>
      <c r="M488" s="17"/>
      <c r="N488" s="16"/>
    </row>
    <row r="489" spans="1:127" ht="62.5" x14ac:dyDescent="0.25">
      <c r="A489" s="216" t="s">
        <v>460</v>
      </c>
      <c r="B489" s="215" t="s">
        <v>1110</v>
      </c>
      <c r="C489" s="228" t="s">
        <v>39</v>
      </c>
      <c r="D489" s="210" t="s">
        <v>307</v>
      </c>
      <c r="E489" s="210" t="s">
        <v>35</v>
      </c>
      <c r="F489" s="213" t="s">
        <v>754</v>
      </c>
      <c r="G489" s="103" t="s">
        <v>309</v>
      </c>
      <c r="H489" s="55"/>
      <c r="I489" s="55"/>
      <c r="J489" s="55">
        <v>4000</v>
      </c>
      <c r="K489" s="212">
        <f t="shared" si="7"/>
        <v>4000</v>
      </c>
      <c r="L489" s="55" t="s">
        <v>1431</v>
      </c>
      <c r="M489" s="14"/>
      <c r="N489" s="16"/>
    </row>
    <row r="490" spans="1:127" ht="50" x14ac:dyDescent="0.25">
      <c r="A490" s="216" t="s">
        <v>461</v>
      </c>
      <c r="B490" s="215" t="s">
        <v>1111</v>
      </c>
      <c r="C490" s="228" t="s">
        <v>39</v>
      </c>
      <c r="D490" s="210" t="s">
        <v>307</v>
      </c>
      <c r="E490" s="210" t="s">
        <v>35</v>
      </c>
      <c r="F490" s="209" t="s">
        <v>755</v>
      </c>
      <c r="G490" s="103" t="s">
        <v>309</v>
      </c>
      <c r="J490" s="212">
        <v>3500</v>
      </c>
      <c r="K490" s="212">
        <f t="shared" si="7"/>
        <v>3500</v>
      </c>
      <c r="M490" s="16"/>
      <c r="N490" s="16"/>
    </row>
    <row r="491" spans="1:127" ht="37.5" x14ac:dyDescent="0.25">
      <c r="A491" s="216" t="s">
        <v>462</v>
      </c>
      <c r="B491" s="215" t="s">
        <v>1112</v>
      </c>
      <c r="C491" s="228" t="s">
        <v>39</v>
      </c>
      <c r="D491" s="210" t="s">
        <v>42</v>
      </c>
      <c r="E491" s="210" t="s">
        <v>164</v>
      </c>
      <c r="F491" s="209" t="s">
        <v>756</v>
      </c>
      <c r="G491" s="210" t="s">
        <v>54</v>
      </c>
      <c r="H491" s="212"/>
      <c r="I491" s="212"/>
      <c r="J491" s="212">
        <v>10000</v>
      </c>
      <c r="K491" s="212">
        <f t="shared" si="7"/>
        <v>10000</v>
      </c>
      <c r="M491" s="17"/>
      <c r="N491" s="16"/>
    </row>
    <row r="492" spans="1:127" ht="39" x14ac:dyDescent="0.25">
      <c r="A492" s="216" t="s">
        <v>463</v>
      </c>
      <c r="B492" s="215" t="s">
        <v>1113</v>
      </c>
      <c r="C492" s="228" t="s">
        <v>39</v>
      </c>
      <c r="D492" s="210" t="s">
        <v>307</v>
      </c>
      <c r="E492" s="210" t="s">
        <v>35</v>
      </c>
      <c r="F492" s="209" t="s">
        <v>757</v>
      </c>
      <c r="G492" s="103" t="s">
        <v>309</v>
      </c>
      <c r="H492" s="212"/>
      <c r="I492" s="212"/>
      <c r="J492" s="212">
        <v>500</v>
      </c>
      <c r="K492" s="212">
        <f t="shared" si="7"/>
        <v>500</v>
      </c>
      <c r="M492" s="17"/>
      <c r="N492" s="16"/>
    </row>
    <row r="493" spans="1:127" ht="25" x14ac:dyDescent="0.25">
      <c r="A493" s="216" t="s">
        <v>464</v>
      </c>
      <c r="B493" s="215" t="s">
        <v>1114</v>
      </c>
      <c r="C493" s="228" t="s">
        <v>967</v>
      </c>
      <c r="D493" s="210" t="s">
        <v>307</v>
      </c>
      <c r="E493" s="210" t="s">
        <v>35</v>
      </c>
      <c r="F493" s="209" t="s">
        <v>757</v>
      </c>
      <c r="G493" s="103" t="s">
        <v>309</v>
      </c>
      <c r="H493" s="212"/>
      <c r="I493" s="212"/>
      <c r="J493" s="212">
        <v>150</v>
      </c>
      <c r="K493" s="212">
        <f t="shared" si="7"/>
        <v>150</v>
      </c>
      <c r="M493" s="17"/>
      <c r="N493" s="16"/>
    </row>
    <row r="494" spans="1:127" ht="26" x14ac:dyDescent="0.25">
      <c r="A494" s="216" t="s">
        <v>465</v>
      </c>
      <c r="B494" s="215" t="s">
        <v>1115</v>
      </c>
      <c r="C494" s="228" t="s">
        <v>967</v>
      </c>
      <c r="D494" s="210" t="s">
        <v>307</v>
      </c>
      <c r="E494" s="210" t="s">
        <v>35</v>
      </c>
      <c r="F494" s="209" t="s">
        <v>758</v>
      </c>
      <c r="G494" s="103" t="s">
        <v>309</v>
      </c>
      <c r="H494" s="212"/>
      <c r="I494" s="212"/>
      <c r="J494" s="212">
        <v>150</v>
      </c>
      <c r="K494" s="212">
        <f t="shared" si="7"/>
        <v>150</v>
      </c>
      <c r="M494" s="17"/>
      <c r="N494" s="16"/>
    </row>
    <row r="495" spans="1:127" ht="39" x14ac:dyDescent="0.25">
      <c r="A495" s="216" t="s">
        <v>466</v>
      </c>
      <c r="B495" s="215" t="s">
        <v>1116</v>
      </c>
      <c r="C495" s="228" t="s">
        <v>39</v>
      </c>
      <c r="D495" s="210" t="s">
        <v>20</v>
      </c>
      <c r="E495" s="210" t="s">
        <v>35</v>
      </c>
      <c r="F495" s="209" t="s">
        <v>759</v>
      </c>
      <c r="G495" s="210" t="s">
        <v>54</v>
      </c>
      <c r="H495" s="212"/>
      <c r="I495" s="212"/>
      <c r="J495" s="212">
        <v>900</v>
      </c>
      <c r="K495" s="212">
        <f t="shared" si="7"/>
        <v>900</v>
      </c>
      <c r="M495" s="17"/>
      <c r="N495" s="16"/>
    </row>
    <row r="496" spans="1:127" s="2" customFormat="1" ht="37.5" x14ac:dyDescent="0.25">
      <c r="A496" s="216" t="s">
        <v>467</v>
      </c>
      <c r="B496" s="215" t="s">
        <v>1266</v>
      </c>
      <c r="C496" s="228" t="s">
        <v>39</v>
      </c>
      <c r="D496" s="210" t="s">
        <v>20</v>
      </c>
      <c r="E496" s="210" t="s">
        <v>35</v>
      </c>
      <c r="F496" s="209" t="s">
        <v>1259</v>
      </c>
      <c r="G496" s="210" t="s">
        <v>44</v>
      </c>
      <c r="H496" s="212"/>
      <c r="I496" s="212"/>
      <c r="J496" s="212">
        <v>10000</v>
      </c>
      <c r="K496" s="212">
        <f t="shared" si="7"/>
        <v>10000</v>
      </c>
      <c r="L496" s="212"/>
      <c r="M496" s="17"/>
      <c r="N496" s="16"/>
    </row>
    <row r="497" spans="1:14" s="2" customFormat="1" ht="39" x14ac:dyDescent="0.25">
      <c r="A497" s="216" t="s">
        <v>468</v>
      </c>
      <c r="B497" s="215" t="s">
        <v>1267</v>
      </c>
      <c r="C497" s="228" t="s">
        <v>39</v>
      </c>
      <c r="D497" s="210" t="s">
        <v>20</v>
      </c>
      <c r="E497" s="210" t="s">
        <v>35</v>
      </c>
      <c r="F497" s="209" t="s">
        <v>1259</v>
      </c>
      <c r="G497" s="210" t="s">
        <v>44</v>
      </c>
      <c r="H497" s="212"/>
      <c r="I497" s="212"/>
      <c r="J497" s="212">
        <v>10000</v>
      </c>
      <c r="K497" s="212">
        <f t="shared" si="7"/>
        <v>10000</v>
      </c>
      <c r="L497" s="212"/>
      <c r="M497" s="17"/>
      <c r="N497" s="16"/>
    </row>
    <row r="498" spans="1:14" s="2" customFormat="1" ht="39" x14ac:dyDescent="0.25">
      <c r="A498" s="216" t="s">
        <v>469</v>
      </c>
      <c r="B498" s="215" t="s">
        <v>1268</v>
      </c>
      <c r="C498" s="228" t="s">
        <v>39</v>
      </c>
      <c r="D498" s="210" t="s">
        <v>42</v>
      </c>
      <c r="E498" s="210" t="s">
        <v>35</v>
      </c>
      <c r="F498" s="209" t="s">
        <v>963</v>
      </c>
      <c r="G498" s="103" t="s">
        <v>309</v>
      </c>
      <c r="H498" s="164"/>
      <c r="I498" s="212"/>
      <c r="J498" s="212">
        <v>20000</v>
      </c>
      <c r="K498" s="212">
        <f t="shared" si="7"/>
        <v>20000</v>
      </c>
      <c r="L498" s="212"/>
      <c r="M498" s="17"/>
      <c r="N498" s="16"/>
    </row>
    <row r="499" spans="1:14" s="2" customFormat="1" ht="26" x14ac:dyDescent="0.25">
      <c r="A499" s="216" t="s">
        <v>470</v>
      </c>
      <c r="B499" s="215" t="s">
        <v>1269</v>
      </c>
      <c r="C499" s="228" t="s">
        <v>968</v>
      </c>
      <c r="D499" s="210" t="s">
        <v>760</v>
      </c>
      <c r="E499" s="210" t="s">
        <v>35</v>
      </c>
      <c r="F499" s="209" t="s">
        <v>964</v>
      </c>
      <c r="G499" s="210" t="s">
        <v>51</v>
      </c>
      <c r="H499" s="212"/>
      <c r="I499" s="212"/>
      <c r="J499" s="212">
        <v>10000</v>
      </c>
      <c r="K499" s="212">
        <f t="shared" si="7"/>
        <v>10000</v>
      </c>
      <c r="L499" s="212"/>
      <c r="M499" s="17"/>
      <c r="N499" s="16"/>
    </row>
    <row r="500" spans="1:14" ht="26" x14ac:dyDescent="0.25">
      <c r="A500" s="216" t="s">
        <v>471</v>
      </c>
      <c r="B500" s="215" t="s">
        <v>1270</v>
      </c>
      <c r="C500" s="228" t="s">
        <v>968</v>
      </c>
      <c r="D500" s="210" t="s">
        <v>761</v>
      </c>
      <c r="E500" s="210" t="s">
        <v>35</v>
      </c>
      <c r="F500" s="209" t="s">
        <v>762</v>
      </c>
      <c r="G500" s="210" t="s">
        <v>51</v>
      </c>
      <c r="J500" s="212">
        <v>38000</v>
      </c>
      <c r="K500" s="212">
        <f t="shared" si="7"/>
        <v>38000</v>
      </c>
      <c r="N500" s="16"/>
    </row>
    <row r="501" spans="1:14" ht="37.5" x14ac:dyDescent="0.25">
      <c r="A501" s="216" t="s">
        <v>472</v>
      </c>
      <c r="B501" s="215" t="s">
        <v>1271</v>
      </c>
      <c r="C501" s="228" t="s">
        <v>969</v>
      </c>
      <c r="D501" s="210" t="s">
        <v>20</v>
      </c>
      <c r="E501" s="210" t="s">
        <v>35</v>
      </c>
      <c r="F501" s="209" t="s">
        <v>763</v>
      </c>
      <c r="G501" s="210" t="s">
        <v>44</v>
      </c>
      <c r="J501" s="212">
        <v>13000</v>
      </c>
      <c r="K501" s="212">
        <f t="shared" si="7"/>
        <v>13000</v>
      </c>
      <c r="L501" s="212" t="s">
        <v>1432</v>
      </c>
      <c r="N501" s="16"/>
    </row>
    <row r="502" spans="1:14" ht="26" x14ac:dyDescent="0.25">
      <c r="A502" s="216" t="s">
        <v>473</v>
      </c>
      <c r="B502" s="215" t="s">
        <v>1272</v>
      </c>
      <c r="C502" s="228" t="s">
        <v>968</v>
      </c>
      <c r="D502" s="210" t="s">
        <v>20</v>
      </c>
      <c r="E502" s="210" t="s">
        <v>35</v>
      </c>
      <c r="F502" s="209" t="s">
        <v>764</v>
      </c>
      <c r="G502" s="210" t="s">
        <v>51</v>
      </c>
      <c r="J502" s="212">
        <v>1000</v>
      </c>
      <c r="K502" s="212">
        <f t="shared" si="7"/>
        <v>1000</v>
      </c>
      <c r="N502" s="16"/>
    </row>
    <row r="503" spans="1:14" ht="26" x14ac:dyDescent="0.25">
      <c r="A503" s="216" t="s">
        <v>474</v>
      </c>
      <c r="B503" s="215" t="s">
        <v>1273</v>
      </c>
      <c r="C503" s="228" t="s">
        <v>968</v>
      </c>
      <c r="D503" s="210" t="s">
        <v>761</v>
      </c>
      <c r="E503" s="210" t="s">
        <v>35</v>
      </c>
      <c r="F503" s="209" t="s">
        <v>765</v>
      </c>
      <c r="G503" s="210" t="s">
        <v>51</v>
      </c>
      <c r="J503" s="212">
        <v>2000</v>
      </c>
      <c r="K503" s="212">
        <f t="shared" si="7"/>
        <v>2000</v>
      </c>
      <c r="N503" s="16"/>
    </row>
    <row r="504" spans="1:14" ht="26" x14ac:dyDescent="0.25">
      <c r="A504" s="216" t="s">
        <v>475</v>
      </c>
      <c r="B504" s="215" t="s">
        <v>1274</v>
      </c>
      <c r="C504" s="228" t="s">
        <v>766</v>
      </c>
      <c r="D504" s="210" t="s">
        <v>42</v>
      </c>
      <c r="E504" s="210" t="s">
        <v>35</v>
      </c>
      <c r="F504" s="209" t="s">
        <v>767</v>
      </c>
      <c r="G504" s="210" t="s">
        <v>51</v>
      </c>
      <c r="J504" s="212">
        <v>2000</v>
      </c>
      <c r="K504" s="212">
        <f t="shared" si="7"/>
        <v>2000</v>
      </c>
      <c r="N504" s="16"/>
    </row>
    <row r="505" spans="1:14" ht="37.5" x14ac:dyDescent="0.25">
      <c r="A505" s="216" t="s">
        <v>862</v>
      </c>
      <c r="B505" s="168" t="s">
        <v>1275</v>
      </c>
      <c r="C505" s="228" t="s">
        <v>39</v>
      </c>
      <c r="D505" s="210" t="s">
        <v>307</v>
      </c>
      <c r="E505" s="210" t="s">
        <v>35</v>
      </c>
      <c r="F505" s="209" t="s">
        <v>970</v>
      </c>
      <c r="G505" s="210" t="s">
        <v>51</v>
      </c>
      <c r="J505" s="212">
        <v>50000</v>
      </c>
      <c r="K505" s="212">
        <f t="shared" si="7"/>
        <v>50000</v>
      </c>
      <c r="N505" s="16"/>
    </row>
    <row r="506" spans="1:14" ht="37.5" x14ac:dyDescent="0.25">
      <c r="A506" s="216" t="s">
        <v>476</v>
      </c>
      <c r="B506" s="168" t="s">
        <v>1276</v>
      </c>
      <c r="C506" s="228" t="s">
        <v>39</v>
      </c>
      <c r="D506" s="210" t="s">
        <v>307</v>
      </c>
      <c r="E506" s="210" t="s">
        <v>35</v>
      </c>
      <c r="F506" s="209" t="s">
        <v>971</v>
      </c>
      <c r="G506" s="210" t="s">
        <v>51</v>
      </c>
      <c r="J506" s="212">
        <v>10000</v>
      </c>
      <c r="K506" s="212">
        <f t="shared" si="7"/>
        <v>10000</v>
      </c>
      <c r="N506" s="16"/>
    </row>
    <row r="507" spans="1:14" ht="39" x14ac:dyDescent="0.25">
      <c r="A507" s="216" t="s">
        <v>477</v>
      </c>
      <c r="B507" s="168" t="s">
        <v>1277</v>
      </c>
      <c r="C507" s="228" t="s">
        <v>39</v>
      </c>
      <c r="D507" s="210" t="s">
        <v>307</v>
      </c>
      <c r="E507" s="210" t="s">
        <v>35</v>
      </c>
      <c r="F507" s="209" t="s">
        <v>972</v>
      </c>
      <c r="G507" s="210" t="s">
        <v>51</v>
      </c>
      <c r="J507" s="212">
        <v>10000</v>
      </c>
      <c r="K507" s="212">
        <f t="shared" si="7"/>
        <v>10000</v>
      </c>
      <c r="N507" s="16"/>
    </row>
    <row r="508" spans="1:14" ht="37.5" x14ac:dyDescent="0.25">
      <c r="A508" s="216" t="s">
        <v>1117</v>
      </c>
      <c r="B508" s="168" t="s">
        <v>1278</v>
      </c>
      <c r="C508" s="228" t="s">
        <v>39</v>
      </c>
      <c r="D508" s="210" t="s">
        <v>307</v>
      </c>
      <c r="E508" s="210" t="s">
        <v>35</v>
      </c>
      <c r="F508" s="209" t="s">
        <v>972</v>
      </c>
      <c r="G508" s="210" t="s">
        <v>51</v>
      </c>
      <c r="J508" s="212">
        <v>10000</v>
      </c>
      <c r="K508" s="212">
        <f t="shared" si="7"/>
        <v>10000</v>
      </c>
      <c r="N508" s="16"/>
    </row>
    <row r="509" spans="1:14" ht="39" x14ac:dyDescent="0.25">
      <c r="A509" s="216" t="s">
        <v>1118</v>
      </c>
      <c r="B509" s="168" t="s">
        <v>1279</v>
      </c>
      <c r="C509" s="228" t="s">
        <v>39</v>
      </c>
      <c r="D509" s="210" t="s">
        <v>307</v>
      </c>
      <c r="E509" s="210" t="s">
        <v>35</v>
      </c>
      <c r="F509" s="209" t="s">
        <v>972</v>
      </c>
      <c r="G509" s="210" t="s">
        <v>51</v>
      </c>
      <c r="J509" s="212">
        <v>10000</v>
      </c>
      <c r="K509" s="212">
        <f t="shared" si="7"/>
        <v>10000</v>
      </c>
      <c r="N509" s="16"/>
    </row>
    <row r="510" spans="1:14" ht="39" x14ac:dyDescent="0.25">
      <c r="A510" s="216" t="s">
        <v>1119</v>
      </c>
      <c r="B510" s="168" t="s">
        <v>1280</v>
      </c>
      <c r="C510" s="228" t="s">
        <v>39</v>
      </c>
      <c r="D510" s="210" t="s">
        <v>307</v>
      </c>
      <c r="E510" s="210" t="s">
        <v>35</v>
      </c>
      <c r="F510" s="209" t="s">
        <v>972</v>
      </c>
      <c r="G510" s="210" t="s">
        <v>51</v>
      </c>
      <c r="J510" s="212">
        <v>15000</v>
      </c>
      <c r="K510" s="212">
        <f t="shared" si="7"/>
        <v>15000</v>
      </c>
      <c r="N510" s="16"/>
    </row>
    <row r="511" spans="1:14" ht="37.5" x14ac:dyDescent="0.25">
      <c r="A511" s="216" t="s">
        <v>1120</v>
      </c>
      <c r="B511" s="168" t="s">
        <v>1281</v>
      </c>
      <c r="C511" s="228" t="s">
        <v>39</v>
      </c>
      <c r="D511" s="210" t="s">
        <v>307</v>
      </c>
      <c r="E511" s="210" t="s">
        <v>35</v>
      </c>
      <c r="F511" s="209" t="s">
        <v>972</v>
      </c>
      <c r="G511" s="210" t="s">
        <v>51</v>
      </c>
      <c r="J511" s="212">
        <v>10000</v>
      </c>
      <c r="K511" s="212">
        <f t="shared" si="7"/>
        <v>10000</v>
      </c>
      <c r="N511" s="16"/>
    </row>
    <row r="512" spans="1:14" ht="39" x14ac:dyDescent="0.25">
      <c r="A512" s="216" t="s">
        <v>1121</v>
      </c>
      <c r="B512" s="168" t="s">
        <v>1282</v>
      </c>
      <c r="C512" s="228" t="s">
        <v>39</v>
      </c>
      <c r="D512" s="210" t="s">
        <v>307</v>
      </c>
      <c r="E512" s="210" t="s">
        <v>35</v>
      </c>
      <c r="F512" s="209" t="s">
        <v>972</v>
      </c>
      <c r="G512" s="210" t="s">
        <v>51</v>
      </c>
      <c r="J512" s="212">
        <v>10000</v>
      </c>
      <c r="K512" s="212">
        <f t="shared" si="7"/>
        <v>10000</v>
      </c>
      <c r="N512" s="16"/>
    </row>
    <row r="513" spans="1:14" ht="37.5" x14ac:dyDescent="0.25">
      <c r="A513" s="216" t="s">
        <v>1122</v>
      </c>
      <c r="B513" s="168" t="s">
        <v>1283</v>
      </c>
      <c r="C513" s="228" t="s">
        <v>39</v>
      </c>
      <c r="D513" s="210" t="s">
        <v>307</v>
      </c>
      <c r="E513" s="210" t="s">
        <v>35</v>
      </c>
      <c r="F513" s="209" t="s">
        <v>972</v>
      </c>
      <c r="G513" s="210" t="s">
        <v>51</v>
      </c>
      <c r="J513" s="212">
        <v>15000</v>
      </c>
      <c r="K513" s="212">
        <f t="shared" si="7"/>
        <v>15000</v>
      </c>
      <c r="N513" s="16"/>
    </row>
    <row r="514" spans="1:14" ht="76.5" x14ac:dyDescent="0.25">
      <c r="A514" s="216" t="s">
        <v>1123</v>
      </c>
      <c r="B514" s="215" t="s">
        <v>1284</v>
      </c>
      <c r="C514" s="228" t="s">
        <v>40</v>
      </c>
      <c r="D514" s="210" t="s">
        <v>307</v>
      </c>
      <c r="E514" s="210" t="s">
        <v>35</v>
      </c>
      <c r="F514" s="209" t="s">
        <v>783</v>
      </c>
      <c r="G514" s="210" t="s">
        <v>54</v>
      </c>
      <c r="H514" s="212"/>
      <c r="J514" s="212">
        <v>4000</v>
      </c>
      <c r="K514" s="212">
        <f t="shared" si="7"/>
        <v>4000</v>
      </c>
      <c r="L514" s="212" t="s">
        <v>1433</v>
      </c>
      <c r="M514" s="19"/>
      <c r="N514" s="19"/>
    </row>
    <row r="515" spans="1:14" ht="39" x14ac:dyDescent="0.3">
      <c r="A515" s="216" t="s">
        <v>1124</v>
      </c>
      <c r="B515" s="166" t="s">
        <v>1394</v>
      </c>
      <c r="C515" s="228" t="s">
        <v>39</v>
      </c>
      <c r="D515" s="210" t="s">
        <v>307</v>
      </c>
      <c r="E515" s="210" t="s">
        <v>35</v>
      </c>
      <c r="F515" s="209" t="s">
        <v>966</v>
      </c>
      <c r="G515" s="210" t="s">
        <v>51</v>
      </c>
      <c r="H515" s="212"/>
      <c r="J515" s="167">
        <v>15000</v>
      </c>
      <c r="K515" s="212">
        <f t="shared" si="7"/>
        <v>15000</v>
      </c>
      <c r="M515" s="19"/>
      <c r="N515" s="19"/>
    </row>
    <row r="516" spans="1:14" ht="39" x14ac:dyDescent="0.3">
      <c r="A516" s="216" t="s">
        <v>1125</v>
      </c>
      <c r="B516" s="166" t="s">
        <v>1395</v>
      </c>
      <c r="C516" s="228" t="s">
        <v>39</v>
      </c>
      <c r="D516" s="210" t="s">
        <v>307</v>
      </c>
      <c r="E516" s="210" t="s">
        <v>35</v>
      </c>
      <c r="F516" s="209" t="s">
        <v>966</v>
      </c>
      <c r="G516" s="210" t="s">
        <v>51</v>
      </c>
      <c r="H516" s="212"/>
      <c r="J516" s="167">
        <v>15000</v>
      </c>
      <c r="K516" s="212">
        <f t="shared" si="7"/>
        <v>15000</v>
      </c>
      <c r="M516" s="19"/>
      <c r="N516" s="19"/>
    </row>
    <row r="517" spans="1:14" ht="39" x14ac:dyDescent="0.3">
      <c r="A517" s="216" t="s">
        <v>1126</v>
      </c>
      <c r="B517" s="166" t="s">
        <v>1396</v>
      </c>
      <c r="C517" s="228" t="s">
        <v>39</v>
      </c>
      <c r="D517" s="210" t="s">
        <v>307</v>
      </c>
      <c r="E517" s="210" t="s">
        <v>35</v>
      </c>
      <c r="F517" s="209" t="s">
        <v>966</v>
      </c>
      <c r="G517" s="210" t="s">
        <v>51</v>
      </c>
      <c r="H517" s="212"/>
      <c r="J517" s="167">
        <v>15000</v>
      </c>
      <c r="K517" s="212">
        <f t="shared" si="7"/>
        <v>15000</v>
      </c>
      <c r="M517" s="19"/>
      <c r="N517" s="19"/>
    </row>
    <row r="518" spans="1:14" ht="39" x14ac:dyDescent="0.3">
      <c r="A518" s="216" t="s">
        <v>1127</v>
      </c>
      <c r="B518" s="166" t="s">
        <v>1397</v>
      </c>
      <c r="C518" s="228" t="s">
        <v>39</v>
      </c>
      <c r="D518" s="210" t="s">
        <v>307</v>
      </c>
      <c r="E518" s="210" t="s">
        <v>35</v>
      </c>
      <c r="F518" s="209" t="s">
        <v>966</v>
      </c>
      <c r="G518" s="210" t="s">
        <v>51</v>
      </c>
      <c r="H518" s="212"/>
      <c r="J518" s="167">
        <v>15000</v>
      </c>
      <c r="K518" s="212">
        <f t="shared" si="7"/>
        <v>15000</v>
      </c>
      <c r="M518" s="19"/>
      <c r="N518" s="19"/>
    </row>
    <row r="519" spans="1:14" ht="39" x14ac:dyDescent="0.3">
      <c r="A519" s="216" t="s">
        <v>1128</v>
      </c>
      <c r="B519" s="166" t="s">
        <v>1398</v>
      </c>
      <c r="C519" s="228" t="s">
        <v>39</v>
      </c>
      <c r="D519" s="210" t="s">
        <v>307</v>
      </c>
      <c r="E519" s="210" t="s">
        <v>35</v>
      </c>
      <c r="F519" s="209" t="s">
        <v>966</v>
      </c>
      <c r="G519" s="210" t="s">
        <v>51</v>
      </c>
      <c r="H519" s="212"/>
      <c r="J519" s="167">
        <v>15000</v>
      </c>
      <c r="K519" s="212">
        <f t="shared" si="7"/>
        <v>15000</v>
      </c>
      <c r="M519" s="19"/>
      <c r="N519" s="19"/>
    </row>
    <row r="520" spans="1:14" ht="39" x14ac:dyDescent="0.3">
      <c r="A520" s="216" t="s">
        <v>1129</v>
      </c>
      <c r="B520" s="166" t="s">
        <v>1399</v>
      </c>
      <c r="C520" s="228" t="s">
        <v>39</v>
      </c>
      <c r="D520" s="210" t="s">
        <v>307</v>
      </c>
      <c r="E520" s="210" t="s">
        <v>35</v>
      </c>
      <c r="F520" s="209" t="s">
        <v>966</v>
      </c>
      <c r="G520" s="210" t="s">
        <v>51</v>
      </c>
      <c r="H520" s="212"/>
      <c r="J520" s="167">
        <v>15000</v>
      </c>
      <c r="K520" s="212">
        <f t="shared" si="7"/>
        <v>15000</v>
      </c>
      <c r="M520" s="19"/>
      <c r="N520" s="19"/>
    </row>
    <row r="521" spans="1:14" ht="39" x14ac:dyDescent="0.3">
      <c r="A521" s="216" t="s">
        <v>1130</v>
      </c>
      <c r="B521" s="166" t="s">
        <v>1400</v>
      </c>
      <c r="C521" s="228" t="s">
        <v>39</v>
      </c>
      <c r="D521" s="210" t="s">
        <v>307</v>
      </c>
      <c r="E521" s="210" t="s">
        <v>35</v>
      </c>
      <c r="F521" s="209" t="s">
        <v>966</v>
      </c>
      <c r="G521" s="210" t="s">
        <v>51</v>
      </c>
      <c r="H521" s="212"/>
      <c r="J521" s="167">
        <v>30000</v>
      </c>
      <c r="K521" s="212">
        <f t="shared" ref="K521:K569" si="8">SUM(H521:J521)</f>
        <v>30000</v>
      </c>
      <c r="M521" s="19"/>
      <c r="N521" s="19"/>
    </row>
    <row r="522" spans="1:14" ht="39" x14ac:dyDescent="0.3">
      <c r="A522" s="216" t="s">
        <v>1131</v>
      </c>
      <c r="B522" s="166" t="s">
        <v>1401</v>
      </c>
      <c r="C522" s="228" t="s">
        <v>39</v>
      </c>
      <c r="D522" s="210" t="s">
        <v>307</v>
      </c>
      <c r="E522" s="210" t="s">
        <v>35</v>
      </c>
      <c r="F522" s="209" t="s">
        <v>966</v>
      </c>
      <c r="G522" s="210" t="s">
        <v>51</v>
      </c>
      <c r="H522" s="212"/>
      <c r="J522" s="167">
        <v>15000</v>
      </c>
      <c r="K522" s="212">
        <f t="shared" si="8"/>
        <v>15000</v>
      </c>
      <c r="M522" s="19"/>
      <c r="N522" s="19"/>
    </row>
    <row r="523" spans="1:14" ht="39" x14ac:dyDescent="0.3">
      <c r="A523" s="216" t="s">
        <v>1132</v>
      </c>
      <c r="B523" s="166" t="s">
        <v>1402</v>
      </c>
      <c r="C523" s="228" t="s">
        <v>39</v>
      </c>
      <c r="D523" s="210" t="s">
        <v>307</v>
      </c>
      <c r="E523" s="210" t="s">
        <v>35</v>
      </c>
      <c r="F523" s="209" t="s">
        <v>966</v>
      </c>
      <c r="G523" s="210" t="s">
        <v>51</v>
      </c>
      <c r="H523" s="212"/>
      <c r="J523" s="167">
        <v>15000</v>
      </c>
      <c r="K523" s="212">
        <f t="shared" si="8"/>
        <v>15000</v>
      </c>
      <c r="M523" s="19"/>
      <c r="N523" s="19"/>
    </row>
    <row r="524" spans="1:14" ht="39" x14ac:dyDescent="0.3">
      <c r="A524" s="216" t="s">
        <v>1133</v>
      </c>
      <c r="B524" s="166" t="s">
        <v>1403</v>
      </c>
      <c r="C524" s="228" t="s">
        <v>39</v>
      </c>
      <c r="D524" s="210" t="s">
        <v>307</v>
      </c>
      <c r="E524" s="210" t="s">
        <v>35</v>
      </c>
      <c r="F524" s="209" t="s">
        <v>966</v>
      </c>
      <c r="G524" s="210" t="s">
        <v>51</v>
      </c>
      <c r="H524" s="212"/>
      <c r="J524" s="167">
        <v>15000</v>
      </c>
      <c r="K524" s="212">
        <f t="shared" si="8"/>
        <v>15000</v>
      </c>
      <c r="M524" s="19"/>
      <c r="N524" s="19"/>
    </row>
    <row r="525" spans="1:14" ht="39" x14ac:dyDescent="0.3">
      <c r="A525" s="216" t="s">
        <v>1134</v>
      </c>
      <c r="B525" s="166" t="s">
        <v>1404</v>
      </c>
      <c r="C525" s="228" t="s">
        <v>39</v>
      </c>
      <c r="D525" s="210" t="s">
        <v>307</v>
      </c>
      <c r="E525" s="210" t="s">
        <v>35</v>
      </c>
      <c r="F525" s="209" t="s">
        <v>966</v>
      </c>
      <c r="G525" s="210" t="s">
        <v>51</v>
      </c>
      <c r="H525" s="212"/>
      <c r="J525" s="167">
        <v>15000</v>
      </c>
      <c r="K525" s="212">
        <f t="shared" si="8"/>
        <v>15000</v>
      </c>
      <c r="M525" s="19"/>
      <c r="N525" s="19"/>
    </row>
    <row r="526" spans="1:14" ht="39" x14ac:dyDescent="0.3">
      <c r="A526" s="216" t="s">
        <v>1135</v>
      </c>
      <c r="B526" s="166" t="s">
        <v>1405</v>
      </c>
      <c r="C526" s="228" t="s">
        <v>39</v>
      </c>
      <c r="D526" s="210" t="s">
        <v>307</v>
      </c>
      <c r="E526" s="210" t="s">
        <v>35</v>
      </c>
      <c r="F526" s="209" t="s">
        <v>966</v>
      </c>
      <c r="G526" s="210" t="s">
        <v>51</v>
      </c>
      <c r="H526" s="212"/>
      <c r="J526" s="167">
        <v>15000</v>
      </c>
      <c r="K526" s="212">
        <f t="shared" si="8"/>
        <v>15000</v>
      </c>
      <c r="M526" s="19"/>
      <c r="N526" s="19"/>
    </row>
    <row r="527" spans="1:14" ht="39" x14ac:dyDescent="0.3">
      <c r="A527" s="216" t="s">
        <v>1136</v>
      </c>
      <c r="B527" s="166" t="s">
        <v>1406</v>
      </c>
      <c r="C527" s="228" t="s">
        <v>39</v>
      </c>
      <c r="D527" s="210" t="s">
        <v>307</v>
      </c>
      <c r="E527" s="210" t="s">
        <v>35</v>
      </c>
      <c r="F527" s="209" t="s">
        <v>966</v>
      </c>
      <c r="G527" s="210" t="s">
        <v>51</v>
      </c>
      <c r="H527" s="212"/>
      <c r="J527" s="167">
        <v>15000</v>
      </c>
      <c r="K527" s="212">
        <f t="shared" si="8"/>
        <v>15000</v>
      </c>
      <c r="M527" s="19"/>
      <c r="N527" s="19"/>
    </row>
    <row r="528" spans="1:14" ht="39" x14ac:dyDescent="0.3">
      <c r="A528" s="216" t="s">
        <v>1137</v>
      </c>
      <c r="B528" s="166" t="s">
        <v>1407</v>
      </c>
      <c r="C528" s="228" t="s">
        <v>39</v>
      </c>
      <c r="D528" s="210" t="s">
        <v>307</v>
      </c>
      <c r="E528" s="210" t="s">
        <v>35</v>
      </c>
      <c r="F528" s="209" t="s">
        <v>966</v>
      </c>
      <c r="G528" s="210" t="s">
        <v>51</v>
      </c>
      <c r="H528" s="212"/>
      <c r="J528" s="167">
        <v>15000</v>
      </c>
      <c r="K528" s="212">
        <f t="shared" si="8"/>
        <v>15000</v>
      </c>
      <c r="M528" s="19"/>
      <c r="N528" s="19"/>
    </row>
    <row r="529" spans="1:14" ht="39" x14ac:dyDescent="0.3">
      <c r="A529" s="216" t="s">
        <v>1138</v>
      </c>
      <c r="B529" s="166" t="s">
        <v>1408</v>
      </c>
      <c r="C529" s="228" t="s">
        <v>39</v>
      </c>
      <c r="D529" s="210" t="s">
        <v>307</v>
      </c>
      <c r="E529" s="210" t="s">
        <v>35</v>
      </c>
      <c r="F529" s="209" t="s">
        <v>966</v>
      </c>
      <c r="G529" s="210" t="s">
        <v>51</v>
      </c>
      <c r="H529" s="212"/>
      <c r="J529" s="167">
        <v>15000</v>
      </c>
      <c r="K529" s="212">
        <f t="shared" si="8"/>
        <v>15000</v>
      </c>
      <c r="M529" s="19"/>
      <c r="N529" s="19"/>
    </row>
    <row r="530" spans="1:14" ht="39" x14ac:dyDescent="0.3">
      <c r="A530" s="216" t="s">
        <v>1139</v>
      </c>
      <c r="B530" s="166" t="s">
        <v>1409</v>
      </c>
      <c r="C530" s="228" t="s">
        <v>39</v>
      </c>
      <c r="D530" s="210" t="s">
        <v>307</v>
      </c>
      <c r="E530" s="210" t="s">
        <v>35</v>
      </c>
      <c r="F530" s="209" t="s">
        <v>966</v>
      </c>
      <c r="G530" s="210" t="s">
        <v>51</v>
      </c>
      <c r="H530" s="212"/>
      <c r="J530" s="167">
        <v>15000</v>
      </c>
      <c r="K530" s="212">
        <f t="shared" si="8"/>
        <v>15000</v>
      </c>
      <c r="M530" s="19"/>
      <c r="N530" s="19"/>
    </row>
    <row r="531" spans="1:14" ht="39" x14ac:dyDescent="0.3">
      <c r="A531" s="216" t="s">
        <v>1140</v>
      </c>
      <c r="B531" s="166" t="s">
        <v>1410</v>
      </c>
      <c r="C531" s="228" t="s">
        <v>39</v>
      </c>
      <c r="D531" s="210" t="s">
        <v>307</v>
      </c>
      <c r="E531" s="210" t="s">
        <v>35</v>
      </c>
      <c r="F531" s="209" t="s">
        <v>966</v>
      </c>
      <c r="G531" s="210" t="s">
        <v>51</v>
      </c>
      <c r="H531" s="212"/>
      <c r="J531" s="167">
        <v>15000</v>
      </c>
      <c r="K531" s="212">
        <f t="shared" si="8"/>
        <v>15000</v>
      </c>
      <c r="M531" s="19"/>
      <c r="N531" s="19"/>
    </row>
    <row r="532" spans="1:14" ht="39" x14ac:dyDescent="0.3">
      <c r="A532" s="216" t="s">
        <v>1141</v>
      </c>
      <c r="B532" s="166" t="s">
        <v>1411</v>
      </c>
      <c r="C532" s="228" t="s">
        <v>39</v>
      </c>
      <c r="D532" s="210" t="s">
        <v>307</v>
      </c>
      <c r="E532" s="210" t="s">
        <v>35</v>
      </c>
      <c r="F532" s="209" t="s">
        <v>966</v>
      </c>
      <c r="G532" s="210" t="s">
        <v>51</v>
      </c>
      <c r="H532" s="212"/>
      <c r="J532" s="167">
        <v>15000</v>
      </c>
      <c r="K532" s="212">
        <f t="shared" si="8"/>
        <v>15000</v>
      </c>
      <c r="M532" s="19"/>
      <c r="N532" s="19"/>
    </row>
    <row r="533" spans="1:14" ht="39" x14ac:dyDescent="0.3">
      <c r="A533" s="216" t="s">
        <v>1142</v>
      </c>
      <c r="B533" s="166" t="s">
        <v>1412</v>
      </c>
      <c r="C533" s="228" t="s">
        <v>39</v>
      </c>
      <c r="D533" s="210" t="s">
        <v>307</v>
      </c>
      <c r="E533" s="210" t="s">
        <v>35</v>
      </c>
      <c r="F533" s="209" t="s">
        <v>966</v>
      </c>
      <c r="G533" s="210" t="s">
        <v>51</v>
      </c>
      <c r="H533" s="212"/>
      <c r="J533" s="167">
        <v>15000</v>
      </c>
      <c r="K533" s="212">
        <f t="shared" si="8"/>
        <v>15000</v>
      </c>
      <c r="M533" s="19"/>
      <c r="N533" s="19"/>
    </row>
    <row r="534" spans="1:14" ht="39" x14ac:dyDescent="0.3">
      <c r="A534" s="216" t="s">
        <v>1143</v>
      </c>
      <c r="B534" s="166" t="s">
        <v>1413</v>
      </c>
      <c r="C534" s="228" t="s">
        <v>39</v>
      </c>
      <c r="D534" s="210" t="s">
        <v>307</v>
      </c>
      <c r="E534" s="210" t="s">
        <v>35</v>
      </c>
      <c r="F534" s="209" t="s">
        <v>966</v>
      </c>
      <c r="G534" s="210" t="s">
        <v>51</v>
      </c>
      <c r="H534" s="212"/>
      <c r="J534" s="167">
        <v>15000</v>
      </c>
      <c r="K534" s="212">
        <f t="shared" si="8"/>
        <v>15000</v>
      </c>
      <c r="M534" s="19"/>
      <c r="N534" s="19"/>
    </row>
    <row r="535" spans="1:14" ht="39" x14ac:dyDescent="0.3">
      <c r="A535" s="216" t="s">
        <v>1144</v>
      </c>
      <c r="B535" s="166" t="s">
        <v>1414</v>
      </c>
      <c r="C535" s="228" t="s">
        <v>39</v>
      </c>
      <c r="D535" s="210" t="s">
        <v>307</v>
      </c>
      <c r="E535" s="210" t="s">
        <v>35</v>
      </c>
      <c r="F535" s="209" t="s">
        <v>966</v>
      </c>
      <c r="G535" s="210" t="s">
        <v>51</v>
      </c>
      <c r="H535" s="212"/>
      <c r="J535" s="167">
        <v>15000</v>
      </c>
      <c r="K535" s="212">
        <f t="shared" si="8"/>
        <v>15000</v>
      </c>
      <c r="M535" s="19"/>
      <c r="N535" s="19"/>
    </row>
    <row r="536" spans="1:14" ht="52" x14ac:dyDescent="0.3">
      <c r="A536" s="216" t="s">
        <v>1145</v>
      </c>
      <c r="B536" s="166" t="s">
        <v>1415</v>
      </c>
      <c r="C536" s="228" t="s">
        <v>39</v>
      </c>
      <c r="D536" s="210" t="s">
        <v>307</v>
      </c>
      <c r="E536" s="210" t="s">
        <v>35</v>
      </c>
      <c r="F536" s="209" t="s">
        <v>966</v>
      </c>
      <c r="G536" s="210" t="s">
        <v>51</v>
      </c>
      <c r="H536" s="212"/>
      <c r="J536" s="167">
        <v>30000</v>
      </c>
      <c r="K536" s="212">
        <f t="shared" si="8"/>
        <v>30000</v>
      </c>
      <c r="M536" s="19"/>
      <c r="N536" s="19"/>
    </row>
    <row r="537" spans="1:14" ht="39.75" customHeight="1" x14ac:dyDescent="0.3">
      <c r="A537" s="216" t="s">
        <v>1146</v>
      </c>
      <c r="B537" s="166" t="s">
        <v>1416</v>
      </c>
      <c r="C537" s="228" t="s">
        <v>39</v>
      </c>
      <c r="D537" s="210" t="s">
        <v>307</v>
      </c>
      <c r="E537" s="210" t="s">
        <v>35</v>
      </c>
      <c r="F537" s="209" t="s">
        <v>966</v>
      </c>
      <c r="G537" s="210" t="s">
        <v>51</v>
      </c>
      <c r="H537" s="212"/>
      <c r="J537" s="167">
        <v>20000</v>
      </c>
      <c r="K537" s="212">
        <f t="shared" si="8"/>
        <v>20000</v>
      </c>
      <c r="M537" s="19"/>
      <c r="N537" s="19"/>
    </row>
    <row r="538" spans="1:14" ht="39" x14ac:dyDescent="0.3">
      <c r="A538" s="216" t="s">
        <v>1147</v>
      </c>
      <c r="B538" s="166" t="s">
        <v>1417</v>
      </c>
      <c r="C538" s="228" t="s">
        <v>39</v>
      </c>
      <c r="D538" s="210" t="s">
        <v>307</v>
      </c>
      <c r="E538" s="210" t="s">
        <v>35</v>
      </c>
      <c r="F538" s="209" t="s">
        <v>966</v>
      </c>
      <c r="G538" s="210" t="s">
        <v>51</v>
      </c>
      <c r="H538" s="212"/>
      <c r="J538" s="167">
        <v>20000</v>
      </c>
      <c r="K538" s="212">
        <f t="shared" si="8"/>
        <v>20000</v>
      </c>
      <c r="M538" s="19"/>
      <c r="N538" s="19"/>
    </row>
    <row r="539" spans="1:14" ht="39" x14ac:dyDescent="0.3">
      <c r="A539" s="216" t="s">
        <v>1148</v>
      </c>
      <c r="B539" s="166" t="s">
        <v>1418</v>
      </c>
      <c r="C539" s="228" t="s">
        <v>39</v>
      </c>
      <c r="D539" s="210" t="s">
        <v>307</v>
      </c>
      <c r="E539" s="210" t="s">
        <v>35</v>
      </c>
      <c r="F539" s="209" t="s">
        <v>966</v>
      </c>
      <c r="G539" s="210" t="s">
        <v>51</v>
      </c>
      <c r="H539" s="212"/>
      <c r="J539" s="167">
        <v>30000</v>
      </c>
      <c r="K539" s="212">
        <f t="shared" si="8"/>
        <v>30000</v>
      </c>
      <c r="M539" s="19"/>
      <c r="N539" s="19"/>
    </row>
    <row r="540" spans="1:14" ht="39" x14ac:dyDescent="0.3">
      <c r="A540" s="216" t="s">
        <v>1150</v>
      </c>
      <c r="B540" s="166" t="s">
        <v>1419</v>
      </c>
      <c r="C540" s="228" t="s">
        <v>39</v>
      </c>
      <c r="D540" s="210" t="s">
        <v>307</v>
      </c>
      <c r="E540" s="210" t="s">
        <v>35</v>
      </c>
      <c r="F540" s="209" t="s">
        <v>966</v>
      </c>
      <c r="G540" s="210" t="s">
        <v>51</v>
      </c>
      <c r="H540" s="212"/>
      <c r="J540" s="167">
        <v>30000</v>
      </c>
      <c r="K540" s="212">
        <f t="shared" si="8"/>
        <v>30000</v>
      </c>
      <c r="M540" s="19"/>
      <c r="N540" s="19"/>
    </row>
    <row r="541" spans="1:14" ht="39" x14ac:dyDescent="0.3">
      <c r="A541" s="216" t="s">
        <v>1149</v>
      </c>
      <c r="B541" s="166" t="s">
        <v>1420</v>
      </c>
      <c r="C541" s="228" t="s">
        <v>39</v>
      </c>
      <c r="D541" s="210" t="s">
        <v>307</v>
      </c>
      <c r="E541" s="210" t="s">
        <v>35</v>
      </c>
      <c r="F541" s="209" t="s">
        <v>966</v>
      </c>
      <c r="G541" s="210" t="s">
        <v>51</v>
      </c>
      <c r="H541" s="212"/>
      <c r="J541" s="167">
        <v>20000</v>
      </c>
      <c r="K541" s="212">
        <f t="shared" si="8"/>
        <v>20000</v>
      </c>
      <c r="M541" s="19"/>
      <c r="N541" s="19"/>
    </row>
    <row r="542" spans="1:14" ht="39" x14ac:dyDescent="0.25">
      <c r="A542" s="216" t="s">
        <v>1151</v>
      </c>
      <c r="B542" s="215" t="s">
        <v>1421</v>
      </c>
      <c r="C542" s="228" t="s">
        <v>39</v>
      </c>
      <c r="D542" s="210" t="s">
        <v>307</v>
      </c>
      <c r="E542" s="210" t="s">
        <v>35</v>
      </c>
      <c r="F542" s="209" t="s">
        <v>1260</v>
      </c>
      <c r="G542" s="210" t="s">
        <v>51</v>
      </c>
      <c r="H542" s="212"/>
      <c r="J542" s="167">
        <v>20000</v>
      </c>
      <c r="K542" s="212">
        <f t="shared" si="8"/>
        <v>20000</v>
      </c>
      <c r="M542" s="19"/>
      <c r="N542" s="19"/>
    </row>
    <row r="543" spans="1:14" ht="39" x14ac:dyDescent="0.25">
      <c r="A543" s="216" t="s">
        <v>1152</v>
      </c>
      <c r="B543" s="215" t="s">
        <v>1422</v>
      </c>
      <c r="C543" s="228" t="s">
        <v>39</v>
      </c>
      <c r="D543" s="210" t="s">
        <v>307</v>
      </c>
      <c r="E543" s="210" t="s">
        <v>35</v>
      </c>
      <c r="F543" s="209" t="s">
        <v>1260</v>
      </c>
      <c r="G543" s="210" t="s">
        <v>51</v>
      </c>
      <c r="H543" s="212"/>
      <c r="J543" s="167">
        <v>40000</v>
      </c>
      <c r="K543" s="212">
        <f t="shared" si="8"/>
        <v>40000</v>
      </c>
      <c r="M543" s="19"/>
      <c r="N543" s="19"/>
    </row>
    <row r="544" spans="1:14" ht="37.5" x14ac:dyDescent="0.25">
      <c r="A544" s="216" t="s">
        <v>1153</v>
      </c>
      <c r="B544" s="215" t="s">
        <v>1423</v>
      </c>
      <c r="C544" s="228" t="s">
        <v>39</v>
      </c>
      <c r="D544" s="210" t="s">
        <v>307</v>
      </c>
      <c r="E544" s="210" t="s">
        <v>35</v>
      </c>
      <c r="F544" s="209" t="s">
        <v>1260</v>
      </c>
      <c r="G544" s="210" t="s">
        <v>51</v>
      </c>
      <c r="H544" s="212"/>
      <c r="J544" s="167">
        <v>20000</v>
      </c>
      <c r="K544" s="212">
        <f t="shared" si="8"/>
        <v>20000</v>
      </c>
      <c r="M544" s="19"/>
      <c r="N544" s="19"/>
    </row>
    <row r="545" spans="1:127" ht="37.5" x14ac:dyDescent="0.25">
      <c r="A545" s="216" t="s">
        <v>1154</v>
      </c>
      <c r="B545" s="215" t="s">
        <v>1285</v>
      </c>
      <c r="C545" s="228" t="s">
        <v>39</v>
      </c>
      <c r="D545" s="210" t="s">
        <v>307</v>
      </c>
      <c r="E545" s="210" t="s">
        <v>35</v>
      </c>
      <c r="F545" s="209" t="s">
        <v>125</v>
      </c>
      <c r="G545" s="210" t="s">
        <v>54</v>
      </c>
      <c r="H545" s="212"/>
      <c r="I545" s="212"/>
      <c r="J545" s="212">
        <v>5000</v>
      </c>
      <c r="K545" s="212">
        <f t="shared" si="8"/>
        <v>5000</v>
      </c>
      <c r="M545" s="19"/>
      <c r="N545" s="16"/>
    </row>
    <row r="546" spans="1:127" ht="37.5" x14ac:dyDescent="0.25">
      <c r="A546" s="216" t="s">
        <v>1155</v>
      </c>
      <c r="B546" s="215" t="s">
        <v>1286</v>
      </c>
      <c r="C546" s="228" t="s">
        <v>179</v>
      </c>
      <c r="D546" s="210" t="s">
        <v>307</v>
      </c>
      <c r="E546" s="210" t="s">
        <v>35</v>
      </c>
      <c r="F546" s="209" t="s">
        <v>661</v>
      </c>
      <c r="G546" s="210" t="s">
        <v>309</v>
      </c>
      <c r="H546" s="212"/>
      <c r="I546" s="212"/>
      <c r="J546" s="212">
        <v>2000</v>
      </c>
      <c r="K546" s="212">
        <f t="shared" si="8"/>
        <v>2000</v>
      </c>
      <c r="N546" s="16"/>
    </row>
    <row r="547" spans="1:127" s="21" customFormat="1" ht="37.5" x14ac:dyDescent="0.25">
      <c r="A547" s="216" t="s">
        <v>1156</v>
      </c>
      <c r="B547" s="200" t="s">
        <v>1287</v>
      </c>
      <c r="C547" s="231" t="s">
        <v>39</v>
      </c>
      <c r="D547" s="57" t="s">
        <v>307</v>
      </c>
      <c r="E547" s="57" t="s">
        <v>35</v>
      </c>
      <c r="F547" s="213"/>
      <c r="G547" s="57" t="s">
        <v>309</v>
      </c>
      <c r="H547" s="55"/>
      <c r="I547" s="55">
        <v>5000</v>
      </c>
      <c r="J547" s="55"/>
      <c r="K547" s="212">
        <f t="shared" si="8"/>
        <v>5000</v>
      </c>
      <c r="L547" s="55"/>
      <c r="M547" s="14"/>
      <c r="N547" s="59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95"/>
    </row>
    <row r="548" spans="1:127" ht="37.5" x14ac:dyDescent="0.25">
      <c r="B548" s="209" t="s">
        <v>178</v>
      </c>
      <c r="F548" s="209" t="s">
        <v>258</v>
      </c>
      <c r="H548" s="212"/>
      <c r="I548" s="212"/>
      <c r="J548" s="212"/>
      <c r="K548" s="212">
        <f t="shared" si="8"/>
        <v>0</v>
      </c>
      <c r="N548" s="16"/>
    </row>
    <row r="549" spans="1:127" x14ac:dyDescent="0.25">
      <c r="B549" s="209" t="s">
        <v>675</v>
      </c>
      <c r="F549" s="209" t="s">
        <v>676</v>
      </c>
      <c r="H549" s="212"/>
      <c r="I549" s="212"/>
      <c r="J549" s="212"/>
      <c r="K549" s="212">
        <f t="shared" si="8"/>
        <v>0</v>
      </c>
      <c r="N549" s="16"/>
    </row>
    <row r="550" spans="1:127" ht="25" x14ac:dyDescent="0.25">
      <c r="B550" s="209" t="s">
        <v>177</v>
      </c>
      <c r="F550" s="209" t="s">
        <v>259</v>
      </c>
      <c r="H550" s="212"/>
      <c r="I550" s="212"/>
      <c r="J550" s="212"/>
      <c r="K550" s="212">
        <f t="shared" si="8"/>
        <v>0</v>
      </c>
      <c r="M550" s="17"/>
      <c r="N550" s="16"/>
    </row>
    <row r="551" spans="1:127" s="11" customFormat="1" ht="25" x14ac:dyDescent="0.25">
      <c r="A551" s="199"/>
      <c r="B551" s="214" t="s">
        <v>171</v>
      </c>
      <c r="C551" s="229"/>
      <c r="D551" s="58"/>
      <c r="E551" s="58"/>
      <c r="F551" s="214" t="s">
        <v>24</v>
      </c>
      <c r="G551" s="58"/>
      <c r="H551" s="56"/>
      <c r="I551" s="56"/>
      <c r="J551" s="56"/>
      <c r="K551" s="212">
        <f t="shared" si="8"/>
        <v>0</v>
      </c>
      <c r="L551" s="56"/>
      <c r="M551" s="62"/>
      <c r="N551" s="60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94"/>
    </row>
    <row r="552" spans="1:127" ht="50" x14ac:dyDescent="0.25">
      <c r="A552" s="216" t="s">
        <v>1157</v>
      </c>
      <c r="B552" s="215" t="s">
        <v>1288</v>
      </c>
      <c r="C552" s="228" t="s">
        <v>52</v>
      </c>
      <c r="D552" s="210" t="s">
        <v>307</v>
      </c>
      <c r="E552" s="210" t="s">
        <v>35</v>
      </c>
      <c r="F552" s="209" t="s">
        <v>148</v>
      </c>
      <c r="G552" s="210" t="s">
        <v>54</v>
      </c>
      <c r="H552" s="212"/>
      <c r="I552" s="212"/>
      <c r="J552" s="212">
        <v>2000</v>
      </c>
      <c r="K552" s="212">
        <f t="shared" si="8"/>
        <v>2000</v>
      </c>
      <c r="N552" s="16"/>
    </row>
    <row r="553" spans="1:127" ht="50" x14ac:dyDescent="0.25">
      <c r="A553" s="216" t="s">
        <v>1256</v>
      </c>
      <c r="B553" s="215" t="s">
        <v>1289</v>
      </c>
      <c r="C553" s="228" t="s">
        <v>52</v>
      </c>
      <c r="D553" s="210" t="s">
        <v>307</v>
      </c>
      <c r="E553" s="210" t="s">
        <v>35</v>
      </c>
      <c r="F553" s="209" t="s">
        <v>149</v>
      </c>
      <c r="G553" s="210" t="s">
        <v>54</v>
      </c>
      <c r="H553" s="212"/>
      <c r="I553" s="212"/>
      <c r="J553" s="212">
        <v>1500</v>
      </c>
      <c r="K553" s="212">
        <f t="shared" si="8"/>
        <v>1500</v>
      </c>
      <c r="N553" s="16"/>
    </row>
    <row r="554" spans="1:127" ht="37.5" x14ac:dyDescent="0.25">
      <c r="A554" s="216" t="s">
        <v>1305</v>
      </c>
      <c r="B554" s="215" t="s">
        <v>1290</v>
      </c>
      <c r="C554" s="228" t="s">
        <v>39</v>
      </c>
      <c r="D554" s="210" t="s">
        <v>307</v>
      </c>
      <c r="E554" s="210" t="s">
        <v>35</v>
      </c>
      <c r="G554" s="210" t="s">
        <v>44</v>
      </c>
      <c r="H554" s="212"/>
      <c r="I554" s="212"/>
      <c r="J554" s="212">
        <v>5000</v>
      </c>
      <c r="K554" s="212">
        <f t="shared" si="8"/>
        <v>5000</v>
      </c>
      <c r="N554" s="16"/>
    </row>
    <row r="555" spans="1:127" ht="37.5" x14ac:dyDescent="0.25">
      <c r="B555" s="209" t="s">
        <v>160</v>
      </c>
      <c r="F555" s="209" t="s">
        <v>260</v>
      </c>
      <c r="H555" s="212"/>
      <c r="I555" s="212"/>
      <c r="J555" s="212"/>
      <c r="K555" s="212">
        <f t="shared" si="8"/>
        <v>0</v>
      </c>
      <c r="N555" s="16"/>
    </row>
    <row r="556" spans="1:127" x14ac:dyDescent="0.25">
      <c r="B556" s="209" t="s">
        <v>659</v>
      </c>
      <c r="F556" s="209" t="s">
        <v>660</v>
      </c>
      <c r="H556" s="212"/>
      <c r="I556" s="212"/>
      <c r="J556" s="212"/>
      <c r="K556" s="212">
        <f t="shared" si="8"/>
        <v>0</v>
      </c>
      <c r="N556" s="16"/>
    </row>
    <row r="557" spans="1:127" ht="37.5" x14ac:dyDescent="0.25">
      <c r="A557" s="216" t="s">
        <v>1306</v>
      </c>
      <c r="B557" s="215" t="s">
        <v>1291</v>
      </c>
      <c r="C557" s="228" t="s">
        <v>39</v>
      </c>
      <c r="D557" s="210" t="s">
        <v>110</v>
      </c>
      <c r="E557" s="210" t="s">
        <v>111</v>
      </c>
      <c r="F557" s="209" t="s">
        <v>401</v>
      </c>
      <c r="G557" s="210" t="s">
        <v>44</v>
      </c>
      <c r="H557" s="212"/>
      <c r="I557" s="212"/>
      <c r="J557" s="212">
        <v>1000</v>
      </c>
      <c r="K557" s="212">
        <f t="shared" si="8"/>
        <v>1000</v>
      </c>
      <c r="N557" s="16"/>
    </row>
    <row r="558" spans="1:127" ht="37.5" x14ac:dyDescent="0.25">
      <c r="A558" s="216" t="s">
        <v>1307</v>
      </c>
      <c r="B558" s="215" t="s">
        <v>1292</v>
      </c>
      <c r="C558" s="228" t="s">
        <v>39</v>
      </c>
      <c r="D558" s="210" t="s">
        <v>307</v>
      </c>
      <c r="E558" s="210" t="s">
        <v>35</v>
      </c>
      <c r="F558" s="209" t="s">
        <v>131</v>
      </c>
      <c r="G558" s="210" t="s">
        <v>44</v>
      </c>
      <c r="H558" s="212"/>
      <c r="I558" s="212"/>
      <c r="J558" s="212">
        <v>1500</v>
      </c>
      <c r="K558" s="212">
        <f t="shared" si="8"/>
        <v>1500</v>
      </c>
      <c r="N558" s="16"/>
    </row>
    <row r="559" spans="1:127" ht="39" x14ac:dyDescent="0.25">
      <c r="A559" s="216" t="s">
        <v>1308</v>
      </c>
      <c r="B559" s="215" t="s">
        <v>1293</v>
      </c>
      <c r="C559" s="228" t="s">
        <v>39</v>
      </c>
      <c r="D559" s="210" t="s">
        <v>307</v>
      </c>
      <c r="E559" s="210" t="s">
        <v>35</v>
      </c>
      <c r="F559" s="209" t="s">
        <v>963</v>
      </c>
      <c r="G559" s="210" t="s">
        <v>44</v>
      </c>
      <c r="J559" s="212">
        <v>3000</v>
      </c>
      <c r="K559" s="212">
        <f t="shared" si="8"/>
        <v>3000</v>
      </c>
      <c r="N559" s="16"/>
    </row>
    <row r="560" spans="1:127" ht="37.5" x14ac:dyDescent="0.25">
      <c r="A560" s="216" t="s">
        <v>1309</v>
      </c>
      <c r="B560" s="215" t="s">
        <v>1294</v>
      </c>
      <c r="C560" s="228" t="s">
        <v>39</v>
      </c>
      <c r="D560" s="210" t="s">
        <v>307</v>
      </c>
      <c r="E560" s="210" t="s">
        <v>35</v>
      </c>
      <c r="F560" s="209" t="s">
        <v>674</v>
      </c>
      <c r="G560" s="210" t="s">
        <v>44</v>
      </c>
      <c r="J560" s="212">
        <v>25000</v>
      </c>
      <c r="K560" s="212">
        <f t="shared" si="8"/>
        <v>25000</v>
      </c>
      <c r="N560" s="16"/>
    </row>
    <row r="561" spans="1:127" ht="37.5" x14ac:dyDescent="0.25">
      <c r="A561" s="216" t="s">
        <v>1310</v>
      </c>
      <c r="B561" s="215" t="s">
        <v>1295</v>
      </c>
      <c r="C561" s="228" t="s">
        <v>39</v>
      </c>
      <c r="D561" s="210" t="s">
        <v>307</v>
      </c>
      <c r="E561" s="210" t="s">
        <v>35</v>
      </c>
      <c r="F561" s="209" t="s">
        <v>271</v>
      </c>
      <c r="G561" s="210" t="s">
        <v>44</v>
      </c>
      <c r="H561" s="212"/>
      <c r="I561" s="212"/>
      <c r="J561" s="212">
        <v>10000</v>
      </c>
      <c r="K561" s="212">
        <f t="shared" si="8"/>
        <v>10000</v>
      </c>
      <c r="N561" s="16"/>
    </row>
    <row r="562" spans="1:127" ht="37.5" x14ac:dyDescent="0.25">
      <c r="A562" s="216" t="s">
        <v>1311</v>
      </c>
      <c r="B562" s="215" t="s">
        <v>1296</v>
      </c>
      <c r="C562" s="228" t="s">
        <v>39</v>
      </c>
      <c r="D562" s="210" t="s">
        <v>307</v>
      </c>
      <c r="E562" s="210" t="s">
        <v>35</v>
      </c>
      <c r="G562" s="210" t="s">
        <v>44</v>
      </c>
      <c r="H562" s="212"/>
      <c r="I562" s="212"/>
      <c r="J562" s="212">
        <v>10000</v>
      </c>
      <c r="K562" s="212">
        <f t="shared" si="8"/>
        <v>10000</v>
      </c>
      <c r="M562" s="17"/>
      <c r="N562" s="16"/>
    </row>
    <row r="563" spans="1:127" ht="29.25" customHeight="1" x14ac:dyDescent="0.25">
      <c r="B563" s="209" t="s">
        <v>305</v>
      </c>
      <c r="F563" s="209" t="s">
        <v>628</v>
      </c>
      <c r="H563" s="212"/>
      <c r="I563" s="212"/>
      <c r="J563" s="212"/>
      <c r="K563" s="212">
        <f t="shared" si="8"/>
        <v>0</v>
      </c>
      <c r="N563" s="16"/>
    </row>
    <row r="564" spans="1:127" ht="37.5" x14ac:dyDescent="0.25">
      <c r="A564" s="216" t="s">
        <v>1312</v>
      </c>
      <c r="B564" s="215" t="s">
        <v>1297</v>
      </c>
      <c r="C564" s="228" t="s">
        <v>39</v>
      </c>
      <c r="D564" s="210" t="s">
        <v>307</v>
      </c>
      <c r="E564" s="210" t="s">
        <v>308</v>
      </c>
      <c r="F564" s="209" t="s">
        <v>273</v>
      </c>
      <c r="G564" s="210" t="s">
        <v>309</v>
      </c>
      <c r="H564" s="212"/>
      <c r="I564" s="212"/>
      <c r="J564" s="212">
        <v>5000</v>
      </c>
      <c r="K564" s="212">
        <f t="shared" si="8"/>
        <v>5000</v>
      </c>
      <c r="M564" s="17"/>
      <c r="N564" s="16"/>
    </row>
    <row r="565" spans="1:127" s="6" customFormat="1" ht="37.5" x14ac:dyDescent="0.25">
      <c r="A565" s="216" t="s">
        <v>1313</v>
      </c>
      <c r="B565" s="215" t="s">
        <v>1298</v>
      </c>
      <c r="C565" s="228" t="s">
        <v>39</v>
      </c>
      <c r="D565" s="210" t="s">
        <v>307</v>
      </c>
      <c r="E565" s="210" t="s">
        <v>308</v>
      </c>
      <c r="F565" s="209" t="s">
        <v>275</v>
      </c>
      <c r="G565" s="210" t="s">
        <v>44</v>
      </c>
      <c r="H565" s="212"/>
      <c r="I565" s="212"/>
      <c r="J565" s="212">
        <v>1000</v>
      </c>
      <c r="K565" s="212">
        <f t="shared" si="8"/>
        <v>1000</v>
      </c>
      <c r="L565" s="212"/>
      <c r="M565" s="19"/>
      <c r="N565" s="19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97"/>
    </row>
    <row r="566" spans="1:127" s="6" customFormat="1" ht="37.5" x14ac:dyDescent="0.25">
      <c r="A566" s="216" t="s">
        <v>1314</v>
      </c>
      <c r="B566" s="215" t="s">
        <v>1299</v>
      </c>
      <c r="C566" s="228" t="s">
        <v>39</v>
      </c>
      <c r="D566" s="210" t="s">
        <v>307</v>
      </c>
      <c r="E566" s="210" t="s">
        <v>308</v>
      </c>
      <c r="F566" s="209" t="s">
        <v>1250</v>
      </c>
      <c r="G566" s="210" t="s">
        <v>44</v>
      </c>
      <c r="H566" s="212"/>
      <c r="I566" s="212"/>
      <c r="J566" s="212">
        <v>20000</v>
      </c>
      <c r="K566" s="212">
        <f t="shared" si="8"/>
        <v>20000</v>
      </c>
      <c r="L566" s="212"/>
      <c r="M566" s="20"/>
      <c r="N566" s="19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97"/>
    </row>
    <row r="567" spans="1:127" ht="31.5" customHeight="1" x14ac:dyDescent="0.25">
      <c r="A567" s="216" t="s">
        <v>1315</v>
      </c>
      <c r="B567" s="215" t="s">
        <v>1300</v>
      </c>
      <c r="C567" s="228" t="s">
        <v>354</v>
      </c>
      <c r="D567" s="210" t="s">
        <v>307</v>
      </c>
      <c r="E567" s="210" t="s">
        <v>308</v>
      </c>
      <c r="G567" s="210" t="s">
        <v>44</v>
      </c>
      <c r="H567" s="212"/>
      <c r="I567" s="212"/>
      <c r="J567" s="212">
        <v>5000</v>
      </c>
      <c r="K567" s="212">
        <f t="shared" si="8"/>
        <v>5000</v>
      </c>
      <c r="N567" s="16"/>
    </row>
    <row r="568" spans="1:127" ht="40.5" customHeight="1" x14ac:dyDescent="0.25">
      <c r="B568" s="209" t="s">
        <v>353</v>
      </c>
      <c r="F568" s="209" t="s">
        <v>272</v>
      </c>
      <c r="H568" s="212"/>
      <c r="I568" s="212"/>
      <c r="J568" s="212"/>
      <c r="K568" s="212">
        <f t="shared" si="8"/>
        <v>0</v>
      </c>
      <c r="M568" s="17"/>
      <c r="N568" s="210"/>
    </row>
    <row r="569" spans="1:127" ht="37.5" x14ac:dyDescent="0.25">
      <c r="A569" s="216" t="s">
        <v>1158</v>
      </c>
      <c r="B569" s="215" t="s">
        <v>1301</v>
      </c>
      <c r="C569" s="228" t="s">
        <v>53</v>
      </c>
      <c r="D569" s="210" t="s">
        <v>307</v>
      </c>
      <c r="E569" s="210" t="s">
        <v>308</v>
      </c>
      <c r="G569" s="210" t="s">
        <v>309</v>
      </c>
      <c r="H569" s="212">
        <v>4000</v>
      </c>
      <c r="I569" s="212">
        <v>2000</v>
      </c>
      <c r="J569" s="212">
        <v>1000</v>
      </c>
      <c r="K569" s="212">
        <f t="shared" si="8"/>
        <v>7000</v>
      </c>
      <c r="L569" s="67"/>
      <c r="M569" s="133"/>
      <c r="N569" s="133"/>
    </row>
    <row r="570" spans="1:127" ht="75" x14ac:dyDescent="0.25">
      <c r="B570" s="209" t="s">
        <v>885</v>
      </c>
      <c r="C570" s="228" t="s">
        <v>390</v>
      </c>
      <c r="F570" s="209" t="s">
        <v>784</v>
      </c>
      <c r="H570" s="212"/>
      <c r="I570" s="212"/>
      <c r="J570" s="212"/>
      <c r="K570" s="212">
        <f>SUM(H570:J570)</f>
        <v>0</v>
      </c>
      <c r="L570" s="207"/>
      <c r="M570" s="67"/>
      <c r="N570" s="207"/>
    </row>
    <row r="571" spans="1:127" ht="25" x14ac:dyDescent="0.25">
      <c r="B571" s="209" t="s">
        <v>877</v>
      </c>
      <c r="D571" s="211"/>
      <c r="E571" s="211"/>
      <c r="F571" s="209" t="s">
        <v>878</v>
      </c>
      <c r="H571" s="212"/>
      <c r="I571" s="212"/>
      <c r="J571" s="212"/>
      <c r="K571" s="212">
        <f>SUM(H571:J571)</f>
        <v>0</v>
      </c>
      <c r="L571" s="133"/>
      <c r="M571" s="133"/>
      <c r="N571" s="133"/>
    </row>
    <row r="572" spans="1:127" s="21" customFormat="1" ht="50" x14ac:dyDescent="0.25">
      <c r="A572" s="216"/>
      <c r="B572" s="254" t="s">
        <v>879</v>
      </c>
      <c r="C572" s="265"/>
      <c r="D572" s="259"/>
      <c r="E572" s="259"/>
      <c r="F572" s="209" t="s">
        <v>785</v>
      </c>
      <c r="G572" s="259"/>
      <c r="H572" s="267"/>
      <c r="I572" s="267"/>
      <c r="J572" s="267"/>
      <c r="K572" s="267">
        <v>0</v>
      </c>
      <c r="L572" s="263"/>
      <c r="M572" s="264"/>
      <c r="N572" s="263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95"/>
    </row>
    <row r="573" spans="1:127" s="21" customFormat="1" ht="25" x14ac:dyDescent="0.25">
      <c r="A573" s="216"/>
      <c r="B573" s="254"/>
      <c r="C573" s="265"/>
      <c r="D573" s="259"/>
      <c r="E573" s="259"/>
      <c r="F573" s="209" t="s">
        <v>786</v>
      </c>
      <c r="G573" s="259"/>
      <c r="H573" s="267"/>
      <c r="I573" s="267"/>
      <c r="J573" s="267"/>
      <c r="K573" s="267"/>
      <c r="L573" s="263"/>
      <c r="M573" s="264"/>
      <c r="N573" s="263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95"/>
    </row>
    <row r="574" spans="1:127" x14ac:dyDescent="0.25">
      <c r="B574" s="209" t="s">
        <v>355</v>
      </c>
      <c r="D574" s="211"/>
      <c r="E574" s="211"/>
      <c r="F574" s="209" t="s">
        <v>787</v>
      </c>
      <c r="H574" s="212"/>
      <c r="I574" s="212"/>
      <c r="J574" s="212"/>
      <c r="K574" s="212">
        <f>SUM(H574:J574)</f>
        <v>0</v>
      </c>
      <c r="L574" s="67"/>
      <c r="M574" s="133"/>
      <c r="N574" s="133"/>
    </row>
    <row r="575" spans="1:127" ht="25" x14ac:dyDescent="0.25">
      <c r="B575" s="254" t="s">
        <v>134</v>
      </c>
      <c r="C575" s="265"/>
      <c r="D575" s="266"/>
      <c r="E575" s="266"/>
      <c r="F575" s="209" t="s">
        <v>961</v>
      </c>
      <c r="H575" s="212"/>
      <c r="I575" s="212"/>
      <c r="J575" s="212"/>
      <c r="K575" s="212">
        <f t="shared" ref="K575:K638" si="9">SUM(H575:J575)</f>
        <v>0</v>
      </c>
      <c r="L575" s="133"/>
      <c r="M575" s="133"/>
      <c r="N575" s="133"/>
    </row>
    <row r="576" spans="1:127" ht="37.5" x14ac:dyDescent="0.25">
      <c r="B576" s="254"/>
      <c r="C576" s="265"/>
      <c r="D576" s="266"/>
      <c r="E576" s="266"/>
      <c r="F576" s="209" t="s">
        <v>251</v>
      </c>
      <c r="H576" s="212"/>
      <c r="I576" s="212"/>
      <c r="J576" s="212"/>
      <c r="K576" s="212">
        <f t="shared" si="9"/>
        <v>0</v>
      </c>
      <c r="L576" s="207"/>
      <c r="M576" s="67"/>
      <c r="N576" s="67"/>
    </row>
    <row r="577" spans="1:126" ht="37.5" x14ac:dyDescent="0.25">
      <c r="A577" s="216" t="s">
        <v>1163</v>
      </c>
      <c r="B577" s="215" t="s">
        <v>1302</v>
      </c>
      <c r="C577" s="228" t="s">
        <v>952</v>
      </c>
      <c r="D577" s="210" t="s">
        <v>307</v>
      </c>
      <c r="E577" s="210" t="s">
        <v>308</v>
      </c>
      <c r="F577" s="209" t="s">
        <v>788</v>
      </c>
      <c r="G577" s="210" t="s">
        <v>44</v>
      </c>
      <c r="H577" s="212"/>
      <c r="I577" s="212"/>
      <c r="J577" s="212">
        <v>1000</v>
      </c>
      <c r="K577" s="212">
        <f t="shared" si="9"/>
        <v>1000</v>
      </c>
      <c r="L577" s="207"/>
      <c r="M577" s="67"/>
      <c r="N577" s="67"/>
    </row>
    <row r="578" spans="1:126" ht="25" x14ac:dyDescent="0.25">
      <c r="B578" s="209" t="s">
        <v>880</v>
      </c>
      <c r="D578" s="211"/>
      <c r="E578" s="211"/>
      <c r="F578" s="209" t="s">
        <v>1205</v>
      </c>
      <c r="H578" s="212"/>
      <c r="I578" s="212"/>
      <c r="J578" s="212"/>
      <c r="K578" s="212">
        <f t="shared" si="9"/>
        <v>0</v>
      </c>
      <c r="L578" s="207"/>
      <c r="M578" s="67"/>
      <c r="N578" s="67"/>
    </row>
    <row r="579" spans="1:126" x14ac:dyDescent="0.25">
      <c r="B579" s="209" t="s">
        <v>881</v>
      </c>
      <c r="D579" s="211"/>
      <c r="E579" s="211"/>
      <c r="F579" s="209" t="s">
        <v>1206</v>
      </c>
      <c r="H579" s="212"/>
      <c r="I579" s="212"/>
      <c r="J579" s="212"/>
      <c r="K579" s="212">
        <f t="shared" si="9"/>
        <v>0</v>
      </c>
      <c r="L579" s="207"/>
      <c r="M579" s="67"/>
      <c r="N579" s="67"/>
    </row>
    <row r="580" spans="1:126" x14ac:dyDescent="0.25">
      <c r="B580" s="209" t="s">
        <v>882</v>
      </c>
      <c r="D580" s="211"/>
      <c r="E580" s="211"/>
      <c r="F580" s="209" t="s">
        <v>1207</v>
      </c>
      <c r="H580" s="212"/>
      <c r="I580" s="212"/>
      <c r="J580" s="212"/>
      <c r="K580" s="212">
        <f t="shared" si="9"/>
        <v>0</v>
      </c>
      <c r="L580" s="207"/>
      <c r="M580" s="67"/>
      <c r="N580" s="67"/>
    </row>
    <row r="581" spans="1:126" ht="37.5" x14ac:dyDescent="0.25">
      <c r="A581" s="216" t="s">
        <v>1164</v>
      </c>
      <c r="B581" s="215" t="s">
        <v>1303</v>
      </c>
      <c r="C581" s="228" t="s">
        <v>53</v>
      </c>
      <c r="D581" s="210" t="s">
        <v>307</v>
      </c>
      <c r="E581" s="210" t="s">
        <v>308</v>
      </c>
      <c r="G581" s="210" t="s">
        <v>309</v>
      </c>
      <c r="H581" s="212"/>
      <c r="I581" s="212">
        <v>400</v>
      </c>
      <c r="J581" s="212">
        <v>150</v>
      </c>
      <c r="K581" s="212">
        <f t="shared" si="9"/>
        <v>550</v>
      </c>
      <c r="L581" s="133" t="s">
        <v>1434</v>
      </c>
      <c r="M581" s="133"/>
      <c r="N581" s="133"/>
    </row>
    <row r="582" spans="1:126" ht="50" x14ac:dyDescent="0.25">
      <c r="B582" s="209" t="s">
        <v>884</v>
      </c>
      <c r="F582" s="209" t="s">
        <v>207</v>
      </c>
      <c r="H582" s="212"/>
      <c r="I582" s="212"/>
      <c r="J582" s="212"/>
      <c r="K582" s="212">
        <f t="shared" si="9"/>
        <v>0</v>
      </c>
      <c r="L582" s="207"/>
      <c r="M582" s="207"/>
      <c r="N582" s="207"/>
    </row>
    <row r="583" spans="1:126" ht="50" x14ac:dyDescent="0.25">
      <c r="B583" s="209" t="s">
        <v>883</v>
      </c>
      <c r="F583" s="209" t="s">
        <v>252</v>
      </c>
      <c r="H583" s="212"/>
      <c r="I583" s="212"/>
      <c r="J583" s="212"/>
      <c r="K583" s="212">
        <f t="shared" si="9"/>
        <v>0</v>
      </c>
      <c r="L583" s="207"/>
      <c r="M583" s="207"/>
      <c r="N583" s="207"/>
    </row>
    <row r="584" spans="1:126" ht="37.5" x14ac:dyDescent="0.25">
      <c r="B584" s="209" t="s">
        <v>886</v>
      </c>
      <c r="F584" s="209" t="s">
        <v>789</v>
      </c>
      <c r="H584" s="212"/>
      <c r="I584" s="212"/>
      <c r="J584" s="212"/>
      <c r="K584" s="212">
        <f t="shared" si="9"/>
        <v>0</v>
      </c>
      <c r="L584" s="207"/>
      <c r="M584" s="207"/>
      <c r="N584" s="207"/>
    </row>
    <row r="585" spans="1:126" ht="25" x14ac:dyDescent="0.25">
      <c r="B585" s="209" t="s">
        <v>887</v>
      </c>
      <c r="F585" s="209" t="s">
        <v>253</v>
      </c>
      <c r="H585" s="212"/>
      <c r="I585" s="212"/>
      <c r="J585" s="212"/>
      <c r="K585" s="212">
        <f t="shared" si="9"/>
        <v>0</v>
      </c>
      <c r="L585" s="207"/>
      <c r="M585" s="207"/>
      <c r="N585" s="207"/>
    </row>
    <row r="586" spans="1:126" ht="25" x14ac:dyDescent="0.25">
      <c r="B586" s="209" t="s">
        <v>888</v>
      </c>
      <c r="F586" s="209" t="s">
        <v>790</v>
      </c>
      <c r="H586" s="212"/>
      <c r="I586" s="212"/>
      <c r="J586" s="212"/>
      <c r="K586" s="212">
        <f t="shared" si="9"/>
        <v>0</v>
      </c>
      <c r="L586" s="207"/>
      <c r="M586" s="207"/>
      <c r="N586" s="207"/>
    </row>
    <row r="587" spans="1:126" ht="37.5" x14ac:dyDescent="0.25">
      <c r="B587" s="209" t="s">
        <v>889</v>
      </c>
      <c r="F587" s="209" t="s">
        <v>791</v>
      </c>
      <c r="H587" s="212"/>
      <c r="I587" s="212"/>
      <c r="J587" s="212"/>
      <c r="K587" s="212">
        <f t="shared" si="9"/>
        <v>0</v>
      </c>
      <c r="L587" s="207"/>
      <c r="M587" s="207"/>
      <c r="N587" s="207"/>
    </row>
    <row r="588" spans="1:126" ht="37.5" x14ac:dyDescent="0.25">
      <c r="A588" s="216" t="s">
        <v>1165</v>
      </c>
      <c r="B588" s="215" t="s">
        <v>1304</v>
      </c>
      <c r="C588" s="228" t="s">
        <v>53</v>
      </c>
      <c r="D588" s="210" t="s">
        <v>307</v>
      </c>
      <c r="E588" s="210" t="s">
        <v>308</v>
      </c>
      <c r="F588" s="209" t="s">
        <v>792</v>
      </c>
      <c r="G588" s="210" t="s">
        <v>44</v>
      </c>
      <c r="H588" s="212"/>
      <c r="I588" s="212">
        <v>200</v>
      </c>
      <c r="J588" s="212">
        <v>1800</v>
      </c>
      <c r="K588" s="212">
        <f t="shared" si="9"/>
        <v>2000</v>
      </c>
      <c r="L588" s="207"/>
      <c r="M588" s="207"/>
      <c r="N588" s="207"/>
    </row>
    <row r="589" spans="1:126" s="134" customFormat="1" ht="25" x14ac:dyDescent="0.25">
      <c r="A589" s="68"/>
      <c r="B589" s="209" t="s">
        <v>890</v>
      </c>
      <c r="C589" s="228"/>
      <c r="D589" s="210"/>
      <c r="E589" s="210"/>
      <c r="F589" s="209" t="s">
        <v>1204</v>
      </c>
      <c r="G589" s="210"/>
      <c r="H589" s="212"/>
      <c r="I589" s="212"/>
      <c r="J589" s="212"/>
      <c r="K589" s="212">
        <f t="shared" si="9"/>
        <v>0</v>
      </c>
      <c r="L589" s="207"/>
      <c r="M589" s="207"/>
      <c r="N589" s="207"/>
      <c r="O589" s="153"/>
      <c r="P589" s="153"/>
      <c r="Q589" s="153"/>
      <c r="R589" s="153"/>
      <c r="S589" s="153"/>
      <c r="T589" s="153"/>
      <c r="U589" s="153"/>
      <c r="V589" s="153"/>
      <c r="W589" s="153"/>
      <c r="X589" s="153"/>
      <c r="Y589" s="153"/>
      <c r="Z589" s="153"/>
      <c r="AA589" s="153"/>
      <c r="AB589" s="153"/>
      <c r="AC589" s="153"/>
      <c r="AD589" s="153"/>
      <c r="AE589" s="153"/>
      <c r="AF589" s="153"/>
      <c r="AG589" s="153"/>
      <c r="AH589" s="153"/>
      <c r="AI589" s="153"/>
      <c r="AJ589" s="153"/>
      <c r="AK589" s="153"/>
      <c r="AL589" s="153"/>
      <c r="AM589" s="153"/>
      <c r="AN589" s="153"/>
      <c r="AO589" s="153"/>
      <c r="AP589" s="153"/>
      <c r="AQ589" s="153"/>
      <c r="AR589" s="153"/>
      <c r="AS589" s="153"/>
      <c r="AT589" s="153"/>
      <c r="AU589" s="153"/>
      <c r="AV589" s="153"/>
      <c r="AW589" s="153"/>
      <c r="AX589" s="153"/>
      <c r="AY589" s="153"/>
      <c r="AZ589" s="153"/>
      <c r="BA589" s="153"/>
      <c r="BB589" s="153"/>
      <c r="BC589" s="153"/>
      <c r="BD589" s="153"/>
      <c r="BE589" s="153"/>
      <c r="BF589" s="153"/>
      <c r="BG589" s="153"/>
      <c r="BH589" s="153"/>
      <c r="BI589" s="153"/>
      <c r="BJ589" s="153"/>
      <c r="BK589" s="153"/>
      <c r="BL589" s="153"/>
      <c r="BM589" s="153"/>
      <c r="BN589" s="153"/>
      <c r="BO589" s="153"/>
      <c r="BP589" s="153"/>
      <c r="BQ589" s="153"/>
      <c r="BR589" s="153"/>
      <c r="BS589" s="153"/>
      <c r="BT589" s="153"/>
      <c r="BU589" s="153"/>
      <c r="BV589" s="153"/>
      <c r="BW589" s="153"/>
      <c r="BX589" s="153"/>
      <c r="BY589" s="153"/>
      <c r="BZ589" s="153"/>
      <c r="CA589" s="153"/>
      <c r="CB589" s="153"/>
      <c r="CC589" s="153"/>
      <c r="CD589" s="153"/>
      <c r="CE589" s="153"/>
      <c r="CF589" s="153"/>
      <c r="CG589" s="153"/>
      <c r="CH589" s="153"/>
      <c r="CI589" s="153"/>
      <c r="CJ589" s="153"/>
      <c r="CK589" s="153"/>
      <c r="CL589" s="153"/>
      <c r="CM589" s="153"/>
      <c r="CN589" s="153"/>
      <c r="CO589" s="153"/>
      <c r="CP589" s="153"/>
      <c r="CQ589" s="153"/>
      <c r="CR589" s="153"/>
      <c r="CS589" s="153"/>
      <c r="CT589" s="153"/>
      <c r="CU589" s="153"/>
      <c r="CV589" s="153"/>
      <c r="CW589" s="153"/>
      <c r="CX589" s="153"/>
      <c r="CY589" s="153"/>
      <c r="CZ589" s="153"/>
      <c r="DA589" s="153"/>
      <c r="DB589" s="153"/>
      <c r="DC589" s="153"/>
      <c r="DD589" s="153"/>
      <c r="DE589" s="153"/>
      <c r="DF589" s="153"/>
      <c r="DG589" s="153"/>
      <c r="DH589" s="153"/>
      <c r="DI589" s="153"/>
      <c r="DJ589" s="153"/>
      <c r="DK589" s="153"/>
      <c r="DL589" s="153"/>
      <c r="DM589" s="153"/>
      <c r="DN589" s="153"/>
      <c r="DO589" s="153"/>
      <c r="DP589" s="153"/>
      <c r="DQ589" s="153"/>
      <c r="DR589" s="153"/>
      <c r="DS589" s="153"/>
      <c r="DT589" s="153"/>
      <c r="DU589" s="153"/>
      <c r="DV589" s="153"/>
    </row>
    <row r="590" spans="1:126" s="134" customFormat="1" x14ac:dyDescent="0.25">
      <c r="A590" s="68"/>
      <c r="B590" s="209" t="s">
        <v>891</v>
      </c>
      <c r="C590" s="228"/>
      <c r="D590" s="210"/>
      <c r="E590" s="210"/>
      <c r="F590" s="209"/>
      <c r="G590" s="210"/>
      <c r="H590" s="212"/>
      <c r="I590" s="212"/>
      <c r="J590" s="212"/>
      <c r="K590" s="212">
        <f t="shared" si="9"/>
        <v>0</v>
      </c>
      <c r="L590" s="207"/>
      <c r="M590" s="207"/>
      <c r="N590" s="207"/>
      <c r="O590" s="153"/>
      <c r="P590" s="153"/>
      <c r="Q590" s="153"/>
      <c r="R590" s="153"/>
      <c r="S590" s="153"/>
      <c r="T590" s="153"/>
      <c r="U590" s="153"/>
      <c r="V590" s="153"/>
      <c r="W590" s="153"/>
      <c r="X590" s="153"/>
      <c r="Y590" s="153"/>
      <c r="Z590" s="153"/>
      <c r="AA590" s="153"/>
      <c r="AB590" s="153"/>
      <c r="AC590" s="153"/>
      <c r="AD590" s="153"/>
      <c r="AE590" s="153"/>
      <c r="AF590" s="153"/>
      <c r="AG590" s="153"/>
      <c r="AH590" s="153"/>
      <c r="AI590" s="153"/>
      <c r="AJ590" s="153"/>
      <c r="AK590" s="153"/>
      <c r="AL590" s="153"/>
      <c r="AM590" s="153"/>
      <c r="AN590" s="153"/>
      <c r="AO590" s="153"/>
      <c r="AP590" s="153"/>
      <c r="AQ590" s="153"/>
      <c r="AR590" s="153"/>
      <c r="AS590" s="153"/>
      <c r="AT590" s="153"/>
      <c r="AU590" s="153"/>
      <c r="AV590" s="153"/>
      <c r="AW590" s="153"/>
      <c r="AX590" s="153"/>
      <c r="AY590" s="153"/>
      <c r="AZ590" s="153"/>
      <c r="BA590" s="153"/>
      <c r="BB590" s="153"/>
      <c r="BC590" s="153"/>
      <c r="BD590" s="153"/>
      <c r="BE590" s="153"/>
      <c r="BF590" s="153"/>
      <c r="BG590" s="153"/>
      <c r="BH590" s="153"/>
      <c r="BI590" s="153"/>
      <c r="BJ590" s="153"/>
      <c r="BK590" s="153"/>
      <c r="BL590" s="153"/>
      <c r="BM590" s="153"/>
      <c r="BN590" s="153"/>
      <c r="BO590" s="153"/>
      <c r="BP590" s="153"/>
      <c r="BQ590" s="153"/>
      <c r="BR590" s="153"/>
      <c r="BS590" s="153"/>
      <c r="BT590" s="153"/>
      <c r="BU590" s="153"/>
      <c r="BV590" s="153"/>
      <c r="BW590" s="153"/>
      <c r="BX590" s="153"/>
      <c r="BY590" s="153"/>
      <c r="BZ590" s="153"/>
      <c r="CA590" s="153"/>
      <c r="CB590" s="153"/>
      <c r="CC590" s="153"/>
      <c r="CD590" s="153"/>
      <c r="CE590" s="153"/>
      <c r="CF590" s="153"/>
      <c r="CG590" s="153"/>
      <c r="CH590" s="153"/>
      <c r="CI590" s="153"/>
      <c r="CJ590" s="153"/>
      <c r="CK590" s="153"/>
      <c r="CL590" s="153"/>
      <c r="CM590" s="153"/>
      <c r="CN590" s="153"/>
      <c r="CO590" s="153"/>
      <c r="CP590" s="153"/>
      <c r="CQ590" s="153"/>
      <c r="CR590" s="153"/>
      <c r="CS590" s="153"/>
      <c r="CT590" s="153"/>
      <c r="CU590" s="153"/>
      <c r="CV590" s="153"/>
      <c r="CW590" s="153"/>
      <c r="CX590" s="153"/>
      <c r="CY590" s="153"/>
      <c r="CZ590" s="153"/>
      <c r="DA590" s="153"/>
      <c r="DB590" s="153"/>
      <c r="DC590" s="153"/>
      <c r="DD590" s="153"/>
      <c r="DE590" s="153"/>
      <c r="DF590" s="153"/>
      <c r="DG590" s="153"/>
      <c r="DH590" s="153"/>
      <c r="DI590" s="153"/>
      <c r="DJ590" s="153"/>
      <c r="DK590" s="153"/>
      <c r="DL590" s="153"/>
      <c r="DM590" s="153"/>
      <c r="DN590" s="153"/>
      <c r="DO590" s="153"/>
      <c r="DP590" s="153"/>
      <c r="DQ590" s="153"/>
      <c r="DR590" s="153"/>
      <c r="DS590" s="153"/>
      <c r="DT590" s="153"/>
      <c r="DU590" s="153"/>
      <c r="DV590" s="153"/>
    </row>
    <row r="591" spans="1:126" s="134" customFormat="1" ht="52" x14ac:dyDescent="0.25">
      <c r="A591" s="216" t="s">
        <v>1166</v>
      </c>
      <c r="B591" s="215" t="s">
        <v>1331</v>
      </c>
      <c r="C591" s="228" t="s">
        <v>53</v>
      </c>
      <c r="D591" s="210" t="s">
        <v>307</v>
      </c>
      <c r="E591" s="210" t="s">
        <v>308</v>
      </c>
      <c r="F591" s="209"/>
      <c r="G591" s="210" t="s">
        <v>54</v>
      </c>
      <c r="H591" s="212"/>
      <c r="I591" s="212"/>
      <c r="J591" s="212">
        <v>200</v>
      </c>
      <c r="K591" s="212">
        <f t="shared" si="9"/>
        <v>200</v>
      </c>
      <c r="L591" s="210"/>
      <c r="M591" s="208"/>
      <c r="N591" s="207"/>
      <c r="O591" s="153"/>
      <c r="P591" s="153"/>
      <c r="Q591" s="153"/>
      <c r="R591" s="153"/>
      <c r="S591" s="153"/>
      <c r="T591" s="153"/>
      <c r="U591" s="153"/>
      <c r="V591" s="153"/>
      <c r="W591" s="153"/>
      <c r="X591" s="153"/>
      <c r="Y591" s="153"/>
      <c r="Z591" s="153"/>
      <c r="AA591" s="153"/>
      <c r="AB591" s="153"/>
      <c r="AC591" s="153"/>
      <c r="AD591" s="153"/>
      <c r="AE591" s="153"/>
      <c r="AF591" s="153"/>
      <c r="AG591" s="153"/>
      <c r="AH591" s="153"/>
      <c r="AI591" s="153"/>
      <c r="AJ591" s="153"/>
      <c r="AK591" s="153"/>
      <c r="AL591" s="153"/>
      <c r="AM591" s="153"/>
      <c r="AN591" s="153"/>
      <c r="AO591" s="153"/>
      <c r="AP591" s="153"/>
      <c r="AQ591" s="153"/>
      <c r="AR591" s="153"/>
      <c r="AS591" s="153"/>
      <c r="AT591" s="153"/>
      <c r="AU591" s="153"/>
      <c r="AV591" s="153"/>
      <c r="AW591" s="153"/>
      <c r="AX591" s="153"/>
      <c r="AY591" s="153"/>
      <c r="AZ591" s="153"/>
      <c r="BA591" s="153"/>
      <c r="BB591" s="153"/>
      <c r="BC591" s="153"/>
      <c r="BD591" s="153"/>
      <c r="BE591" s="153"/>
      <c r="BF591" s="153"/>
      <c r="BG591" s="153"/>
      <c r="BH591" s="153"/>
      <c r="BI591" s="153"/>
      <c r="BJ591" s="153"/>
      <c r="BK591" s="153"/>
      <c r="BL591" s="153"/>
      <c r="BM591" s="153"/>
      <c r="BN591" s="153"/>
      <c r="BO591" s="153"/>
      <c r="BP591" s="153"/>
      <c r="BQ591" s="153"/>
      <c r="BR591" s="153"/>
      <c r="BS591" s="153"/>
      <c r="BT591" s="153"/>
      <c r="BU591" s="153"/>
      <c r="BV591" s="153"/>
      <c r="BW591" s="153"/>
      <c r="BX591" s="153"/>
      <c r="BY591" s="153"/>
      <c r="BZ591" s="153"/>
      <c r="CA591" s="153"/>
      <c r="CB591" s="153"/>
      <c r="CC591" s="153"/>
      <c r="CD591" s="153"/>
      <c r="CE591" s="153"/>
      <c r="CF591" s="153"/>
      <c r="CG591" s="153"/>
      <c r="CH591" s="153"/>
      <c r="CI591" s="153"/>
      <c r="CJ591" s="153"/>
      <c r="CK591" s="153"/>
      <c r="CL591" s="153"/>
      <c r="CM591" s="153"/>
      <c r="CN591" s="153"/>
      <c r="CO591" s="153"/>
      <c r="CP591" s="153"/>
      <c r="CQ591" s="153"/>
      <c r="CR591" s="153"/>
      <c r="CS591" s="153"/>
      <c r="CT591" s="153"/>
      <c r="CU591" s="153"/>
      <c r="CV591" s="153"/>
      <c r="CW591" s="153"/>
      <c r="CX591" s="153"/>
      <c r="CY591" s="153"/>
      <c r="CZ591" s="153"/>
      <c r="DA591" s="153"/>
      <c r="DB591" s="153"/>
      <c r="DC591" s="153"/>
      <c r="DD591" s="153"/>
      <c r="DE591" s="153"/>
      <c r="DF591" s="153"/>
      <c r="DG591" s="153"/>
      <c r="DH591" s="153"/>
      <c r="DI591" s="153"/>
      <c r="DJ591" s="153"/>
      <c r="DK591" s="153"/>
      <c r="DL591" s="153"/>
      <c r="DM591" s="153"/>
      <c r="DN591" s="153"/>
      <c r="DO591" s="153"/>
      <c r="DP591" s="153"/>
      <c r="DQ591" s="153"/>
      <c r="DR591" s="153"/>
      <c r="DS591" s="153"/>
      <c r="DT591" s="153"/>
      <c r="DU591" s="153"/>
      <c r="DV591" s="153"/>
    </row>
    <row r="592" spans="1:126" s="134" customFormat="1" ht="62.5" x14ac:dyDescent="0.25">
      <c r="A592" s="68"/>
      <c r="B592" s="209" t="s">
        <v>892</v>
      </c>
      <c r="C592" s="228"/>
      <c r="D592" s="210"/>
      <c r="E592" s="210"/>
      <c r="F592" s="209" t="s">
        <v>959</v>
      </c>
      <c r="G592" s="210"/>
      <c r="H592" s="212"/>
      <c r="I592" s="212"/>
      <c r="J592" s="212"/>
      <c r="K592" s="212">
        <f t="shared" si="9"/>
        <v>0</v>
      </c>
      <c r="L592" s="210"/>
      <c r="M592" s="208"/>
      <c r="N592" s="208"/>
      <c r="O592" s="153"/>
      <c r="P592" s="153"/>
      <c r="Q592" s="153"/>
      <c r="R592" s="153"/>
      <c r="S592" s="153"/>
      <c r="T592" s="153"/>
      <c r="U592" s="153"/>
      <c r="V592" s="153"/>
      <c r="W592" s="153"/>
      <c r="X592" s="153"/>
      <c r="Y592" s="153"/>
      <c r="Z592" s="153"/>
      <c r="AA592" s="153"/>
      <c r="AB592" s="153"/>
      <c r="AC592" s="153"/>
      <c r="AD592" s="153"/>
      <c r="AE592" s="153"/>
      <c r="AF592" s="153"/>
      <c r="AG592" s="153"/>
      <c r="AH592" s="153"/>
      <c r="AI592" s="153"/>
      <c r="AJ592" s="153"/>
      <c r="AK592" s="153"/>
      <c r="AL592" s="153"/>
      <c r="AM592" s="153"/>
      <c r="AN592" s="153"/>
      <c r="AO592" s="153"/>
      <c r="AP592" s="153"/>
      <c r="AQ592" s="153"/>
      <c r="AR592" s="153"/>
      <c r="AS592" s="153"/>
      <c r="AT592" s="153"/>
      <c r="AU592" s="153"/>
      <c r="AV592" s="153"/>
      <c r="AW592" s="153"/>
      <c r="AX592" s="153"/>
      <c r="AY592" s="153"/>
      <c r="AZ592" s="153"/>
      <c r="BA592" s="153"/>
      <c r="BB592" s="153"/>
      <c r="BC592" s="153"/>
      <c r="BD592" s="153"/>
      <c r="BE592" s="153"/>
      <c r="BF592" s="153"/>
      <c r="BG592" s="153"/>
      <c r="BH592" s="153"/>
      <c r="BI592" s="153"/>
      <c r="BJ592" s="153"/>
      <c r="BK592" s="153"/>
      <c r="BL592" s="153"/>
      <c r="BM592" s="153"/>
      <c r="BN592" s="153"/>
      <c r="BO592" s="153"/>
      <c r="BP592" s="153"/>
      <c r="BQ592" s="153"/>
      <c r="BR592" s="153"/>
      <c r="BS592" s="153"/>
      <c r="BT592" s="153"/>
      <c r="BU592" s="153"/>
      <c r="BV592" s="153"/>
      <c r="BW592" s="153"/>
      <c r="BX592" s="153"/>
      <c r="BY592" s="153"/>
      <c r="BZ592" s="153"/>
      <c r="CA592" s="153"/>
      <c r="CB592" s="153"/>
      <c r="CC592" s="153"/>
      <c r="CD592" s="153"/>
      <c r="CE592" s="153"/>
      <c r="CF592" s="153"/>
      <c r="CG592" s="153"/>
      <c r="CH592" s="153"/>
      <c r="CI592" s="153"/>
      <c r="CJ592" s="153"/>
      <c r="CK592" s="153"/>
      <c r="CL592" s="153"/>
      <c r="CM592" s="153"/>
      <c r="CN592" s="153"/>
      <c r="CO592" s="153"/>
      <c r="CP592" s="153"/>
      <c r="CQ592" s="153"/>
      <c r="CR592" s="153"/>
      <c r="CS592" s="153"/>
      <c r="CT592" s="153"/>
      <c r="CU592" s="153"/>
      <c r="CV592" s="153"/>
      <c r="CW592" s="153"/>
      <c r="CX592" s="153"/>
      <c r="CY592" s="153"/>
      <c r="CZ592" s="153"/>
      <c r="DA592" s="153"/>
      <c r="DB592" s="153"/>
      <c r="DC592" s="153"/>
      <c r="DD592" s="153"/>
      <c r="DE592" s="153"/>
      <c r="DF592" s="153"/>
      <c r="DG592" s="153"/>
      <c r="DH592" s="153"/>
      <c r="DI592" s="153"/>
      <c r="DJ592" s="153"/>
      <c r="DK592" s="153"/>
      <c r="DL592" s="153"/>
      <c r="DM592" s="153"/>
      <c r="DN592" s="153"/>
      <c r="DO592" s="153"/>
      <c r="DP592" s="153"/>
      <c r="DQ592" s="153"/>
      <c r="DR592" s="153"/>
      <c r="DS592" s="153"/>
      <c r="DT592" s="153"/>
      <c r="DU592" s="153"/>
      <c r="DV592" s="153"/>
    </row>
    <row r="593" spans="1:127" s="134" customFormat="1" ht="25" x14ac:dyDescent="0.25">
      <c r="A593" s="68"/>
      <c r="B593" s="209" t="s">
        <v>893</v>
      </c>
      <c r="C593" s="228"/>
      <c r="D593" s="210"/>
      <c r="E593" s="211"/>
      <c r="F593" s="209" t="s">
        <v>960</v>
      </c>
      <c r="G593" s="210"/>
      <c r="H593" s="212"/>
      <c r="I593" s="212"/>
      <c r="J593" s="212"/>
      <c r="K593" s="212">
        <f t="shared" si="9"/>
        <v>0</v>
      </c>
      <c r="L593" s="210"/>
      <c r="M593" s="208"/>
      <c r="N593" s="208"/>
      <c r="O593" s="153"/>
      <c r="P593" s="153"/>
      <c r="Q593" s="153"/>
      <c r="R593" s="153"/>
      <c r="S593" s="153"/>
      <c r="T593" s="153"/>
      <c r="U593" s="153"/>
      <c r="V593" s="153"/>
      <c r="W593" s="153"/>
      <c r="X593" s="153"/>
      <c r="Y593" s="153"/>
      <c r="Z593" s="153"/>
      <c r="AA593" s="153"/>
      <c r="AB593" s="153"/>
      <c r="AC593" s="153"/>
      <c r="AD593" s="153"/>
      <c r="AE593" s="153"/>
      <c r="AF593" s="153"/>
      <c r="AG593" s="153"/>
      <c r="AH593" s="153"/>
      <c r="AI593" s="153"/>
      <c r="AJ593" s="153"/>
      <c r="AK593" s="153"/>
      <c r="AL593" s="153"/>
      <c r="AM593" s="153"/>
      <c r="AN593" s="153"/>
      <c r="AO593" s="153"/>
      <c r="AP593" s="153"/>
      <c r="AQ593" s="153"/>
      <c r="AR593" s="153"/>
      <c r="AS593" s="153"/>
      <c r="AT593" s="153"/>
      <c r="AU593" s="153"/>
      <c r="AV593" s="153"/>
      <c r="AW593" s="153"/>
      <c r="AX593" s="153"/>
      <c r="AY593" s="153"/>
      <c r="AZ593" s="153"/>
      <c r="BA593" s="153"/>
      <c r="BB593" s="153"/>
      <c r="BC593" s="153"/>
      <c r="BD593" s="153"/>
      <c r="BE593" s="153"/>
      <c r="BF593" s="153"/>
      <c r="BG593" s="153"/>
      <c r="BH593" s="153"/>
      <c r="BI593" s="153"/>
      <c r="BJ593" s="153"/>
      <c r="BK593" s="153"/>
      <c r="BL593" s="153"/>
      <c r="BM593" s="153"/>
      <c r="BN593" s="153"/>
      <c r="BO593" s="153"/>
      <c r="BP593" s="153"/>
      <c r="BQ593" s="153"/>
      <c r="BR593" s="153"/>
      <c r="BS593" s="153"/>
      <c r="BT593" s="153"/>
      <c r="BU593" s="153"/>
      <c r="BV593" s="153"/>
      <c r="BW593" s="153"/>
      <c r="BX593" s="153"/>
      <c r="BY593" s="153"/>
      <c r="BZ593" s="153"/>
      <c r="CA593" s="153"/>
      <c r="CB593" s="153"/>
      <c r="CC593" s="153"/>
      <c r="CD593" s="153"/>
      <c r="CE593" s="153"/>
      <c r="CF593" s="153"/>
      <c r="CG593" s="153"/>
      <c r="CH593" s="153"/>
      <c r="CI593" s="153"/>
      <c r="CJ593" s="153"/>
      <c r="CK593" s="153"/>
      <c r="CL593" s="153"/>
      <c r="CM593" s="153"/>
      <c r="CN593" s="153"/>
      <c r="CO593" s="153"/>
      <c r="CP593" s="153"/>
      <c r="CQ593" s="153"/>
      <c r="CR593" s="153"/>
      <c r="CS593" s="153"/>
      <c r="CT593" s="153"/>
      <c r="CU593" s="153"/>
      <c r="CV593" s="153"/>
      <c r="CW593" s="153"/>
      <c r="CX593" s="153"/>
      <c r="CY593" s="153"/>
      <c r="CZ593" s="153"/>
      <c r="DA593" s="153"/>
      <c r="DB593" s="153"/>
      <c r="DC593" s="153"/>
      <c r="DD593" s="153"/>
      <c r="DE593" s="153"/>
      <c r="DF593" s="153"/>
      <c r="DG593" s="153"/>
      <c r="DH593" s="153"/>
      <c r="DI593" s="153"/>
      <c r="DJ593" s="153"/>
      <c r="DK593" s="153"/>
      <c r="DL593" s="153"/>
      <c r="DM593" s="153"/>
      <c r="DN593" s="153"/>
      <c r="DO593" s="153"/>
      <c r="DP593" s="153"/>
      <c r="DQ593" s="153"/>
      <c r="DR593" s="153"/>
      <c r="DS593" s="153"/>
      <c r="DT593" s="153"/>
      <c r="DU593" s="153"/>
      <c r="DV593" s="153"/>
    </row>
    <row r="594" spans="1:127" s="135" customFormat="1" ht="25" x14ac:dyDescent="0.25">
      <c r="A594" s="216"/>
      <c r="B594" s="209" t="s">
        <v>894</v>
      </c>
      <c r="C594" s="228"/>
      <c r="D594" s="210"/>
      <c r="E594" s="211"/>
      <c r="F594" s="209" t="s">
        <v>250</v>
      </c>
      <c r="G594" s="210"/>
      <c r="H594" s="212"/>
      <c r="I594" s="212"/>
      <c r="J594" s="212"/>
      <c r="K594" s="212">
        <f t="shared" si="9"/>
        <v>0</v>
      </c>
      <c r="L594" s="210"/>
      <c r="M594" s="208"/>
      <c r="N594" s="208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161"/>
    </row>
    <row r="595" spans="1:127" s="135" customFormat="1" ht="37.5" x14ac:dyDescent="0.25">
      <c r="A595" s="216"/>
      <c r="B595" s="209" t="s">
        <v>895</v>
      </c>
      <c r="C595" s="228"/>
      <c r="D595" s="210"/>
      <c r="E595" s="211"/>
      <c r="F595" s="209" t="s">
        <v>1203</v>
      </c>
      <c r="G595" s="210"/>
      <c r="H595" s="212"/>
      <c r="I595" s="212"/>
      <c r="J595" s="212"/>
      <c r="K595" s="212">
        <f t="shared" si="9"/>
        <v>0</v>
      </c>
      <c r="L595" s="210"/>
      <c r="M595" s="208"/>
      <c r="N595" s="208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161"/>
    </row>
    <row r="596" spans="1:127" ht="52" x14ac:dyDescent="0.25">
      <c r="A596" s="216" t="s">
        <v>1167</v>
      </c>
      <c r="B596" s="215" t="s">
        <v>1330</v>
      </c>
      <c r="C596" s="228" t="s">
        <v>53</v>
      </c>
      <c r="D596" s="210" t="s">
        <v>307</v>
      </c>
      <c r="E596" s="210" t="s">
        <v>308</v>
      </c>
      <c r="G596" s="210" t="s">
        <v>44</v>
      </c>
      <c r="H596" s="212"/>
      <c r="I596" s="212">
        <v>300</v>
      </c>
      <c r="J596" s="212"/>
      <c r="K596" s="212">
        <f t="shared" si="9"/>
        <v>300</v>
      </c>
      <c r="L596" s="210"/>
      <c r="M596" s="208"/>
      <c r="N596" s="207"/>
    </row>
    <row r="597" spans="1:127" ht="25" x14ac:dyDescent="0.25">
      <c r="B597" s="209" t="s">
        <v>896</v>
      </c>
      <c r="F597" s="209" t="s">
        <v>1328</v>
      </c>
      <c r="H597" s="212"/>
      <c r="I597" s="212"/>
      <c r="J597" s="212"/>
      <c r="K597" s="212">
        <f t="shared" si="9"/>
        <v>0</v>
      </c>
      <c r="L597" s="210"/>
      <c r="M597" s="208"/>
      <c r="N597" s="207"/>
    </row>
    <row r="598" spans="1:127" s="11" customFormat="1" ht="26" x14ac:dyDescent="0.25">
      <c r="A598" s="216" t="s">
        <v>1168</v>
      </c>
      <c r="B598" s="215" t="s">
        <v>1329</v>
      </c>
      <c r="C598" s="228"/>
      <c r="D598" s="210"/>
      <c r="E598" s="210"/>
      <c r="F598" s="209" t="s">
        <v>1336</v>
      </c>
      <c r="G598" s="210"/>
      <c r="H598" s="212"/>
      <c r="I598" s="212">
        <v>20000</v>
      </c>
      <c r="J598" s="212"/>
      <c r="K598" s="212">
        <f t="shared" si="9"/>
        <v>20000</v>
      </c>
      <c r="L598" s="210"/>
      <c r="M598" s="208"/>
      <c r="N598" s="207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94"/>
    </row>
    <row r="599" spans="1:127" s="11" customFormat="1" ht="37.5" x14ac:dyDescent="0.25">
      <c r="A599" s="216" t="s">
        <v>1169</v>
      </c>
      <c r="B599" s="215" t="s">
        <v>1317</v>
      </c>
      <c r="C599" s="228" t="s">
        <v>53</v>
      </c>
      <c r="D599" s="210" t="s">
        <v>307</v>
      </c>
      <c r="E599" s="210" t="s">
        <v>308</v>
      </c>
      <c r="F599" s="209"/>
      <c r="G599" s="210" t="s">
        <v>44</v>
      </c>
      <c r="H599" s="212"/>
      <c r="I599" s="212"/>
      <c r="J599" s="212">
        <v>2000</v>
      </c>
      <c r="K599" s="212">
        <f t="shared" si="9"/>
        <v>2000</v>
      </c>
      <c r="L599" s="133"/>
      <c r="M599" s="133"/>
      <c r="N599" s="133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94"/>
    </row>
    <row r="600" spans="1:127" s="11" customFormat="1" ht="18" customHeight="1" x14ac:dyDescent="0.25">
      <c r="A600" s="199"/>
      <c r="B600" s="209" t="s">
        <v>897</v>
      </c>
      <c r="C600" s="228"/>
      <c r="D600" s="210"/>
      <c r="E600" s="210"/>
      <c r="F600" s="209" t="s">
        <v>390</v>
      </c>
      <c r="G600" s="210"/>
      <c r="H600" s="212"/>
      <c r="I600" s="212"/>
      <c r="J600" s="212"/>
      <c r="K600" s="212">
        <f t="shared" si="9"/>
        <v>0</v>
      </c>
      <c r="L600" s="133"/>
      <c r="M600" s="133"/>
      <c r="N600" s="133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94"/>
    </row>
    <row r="601" spans="1:127" s="11" customFormat="1" ht="25" x14ac:dyDescent="0.25">
      <c r="A601" s="199"/>
      <c r="B601" s="209" t="s">
        <v>171</v>
      </c>
      <c r="C601" s="228"/>
      <c r="D601" s="210"/>
      <c r="E601" s="210"/>
      <c r="F601" s="209" t="s">
        <v>794</v>
      </c>
      <c r="G601" s="210"/>
      <c r="H601" s="212"/>
      <c r="I601" s="212"/>
      <c r="J601" s="212"/>
      <c r="K601" s="212">
        <f t="shared" si="9"/>
        <v>0</v>
      </c>
      <c r="L601" s="133"/>
      <c r="M601" s="133"/>
      <c r="N601" s="133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94"/>
    </row>
    <row r="602" spans="1:127" s="11" customFormat="1" ht="37.5" x14ac:dyDescent="0.25">
      <c r="A602" s="216" t="s">
        <v>1170</v>
      </c>
      <c r="B602" s="215" t="s">
        <v>1318</v>
      </c>
      <c r="C602" s="228" t="s">
        <v>53</v>
      </c>
      <c r="D602" s="210" t="s">
        <v>307</v>
      </c>
      <c r="E602" s="210" t="s">
        <v>308</v>
      </c>
      <c r="F602" s="209"/>
      <c r="G602" s="210" t="s">
        <v>309</v>
      </c>
      <c r="H602" s="212"/>
      <c r="I602" s="212">
        <v>400</v>
      </c>
      <c r="J602" s="212">
        <v>100</v>
      </c>
      <c r="K602" s="212">
        <f t="shared" si="9"/>
        <v>500</v>
      </c>
      <c r="L602" s="133"/>
      <c r="M602" s="133"/>
      <c r="N602" s="133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94"/>
    </row>
    <row r="603" spans="1:127" ht="37.5" x14ac:dyDescent="0.25">
      <c r="B603" s="209" t="s">
        <v>889</v>
      </c>
      <c r="D603" s="211"/>
      <c r="E603" s="211"/>
      <c r="F603" s="209" t="s">
        <v>795</v>
      </c>
      <c r="H603" s="212"/>
      <c r="I603" s="212"/>
      <c r="J603" s="212"/>
      <c r="K603" s="212">
        <f t="shared" si="9"/>
        <v>0</v>
      </c>
      <c r="L603" s="133"/>
      <c r="M603" s="133"/>
      <c r="N603" s="133"/>
    </row>
    <row r="604" spans="1:127" ht="25" x14ac:dyDescent="0.25">
      <c r="B604" s="209" t="s">
        <v>898</v>
      </c>
      <c r="D604" s="211"/>
      <c r="E604" s="211"/>
      <c r="F604" s="209" t="s">
        <v>796</v>
      </c>
      <c r="H604" s="212"/>
      <c r="I604" s="212"/>
      <c r="J604" s="212"/>
      <c r="K604" s="212">
        <f t="shared" si="9"/>
        <v>0</v>
      </c>
      <c r="L604" s="133"/>
      <c r="M604" s="133"/>
      <c r="N604" s="133"/>
    </row>
    <row r="605" spans="1:127" ht="25" x14ac:dyDescent="0.25">
      <c r="B605" s="209" t="s">
        <v>899</v>
      </c>
      <c r="D605" s="211"/>
      <c r="E605" s="211"/>
      <c r="F605" s="209" t="s">
        <v>797</v>
      </c>
      <c r="H605" s="212"/>
      <c r="I605" s="212"/>
      <c r="J605" s="212"/>
      <c r="K605" s="212">
        <f t="shared" si="9"/>
        <v>0</v>
      </c>
      <c r="L605" s="133"/>
      <c r="M605" s="133"/>
      <c r="N605" s="133"/>
    </row>
    <row r="606" spans="1:127" s="11" customFormat="1" ht="25" x14ac:dyDescent="0.25">
      <c r="A606" s="199"/>
      <c r="B606" s="209" t="s">
        <v>171</v>
      </c>
      <c r="C606" s="228"/>
      <c r="D606" s="211"/>
      <c r="E606" s="211"/>
      <c r="F606" s="209" t="s">
        <v>24</v>
      </c>
      <c r="G606" s="210"/>
      <c r="H606" s="212"/>
      <c r="I606" s="212"/>
      <c r="J606" s="212"/>
      <c r="K606" s="212">
        <f t="shared" si="9"/>
        <v>0</v>
      </c>
      <c r="L606" s="133"/>
      <c r="M606" s="133"/>
      <c r="N606" s="133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94"/>
    </row>
    <row r="607" spans="1:127" s="11" customFormat="1" ht="37.5" x14ac:dyDescent="0.25">
      <c r="A607" s="216" t="s">
        <v>1171</v>
      </c>
      <c r="B607" s="215" t="s">
        <v>1319</v>
      </c>
      <c r="C607" s="228" t="s">
        <v>53</v>
      </c>
      <c r="D607" s="210" t="s">
        <v>307</v>
      </c>
      <c r="E607" s="210" t="s">
        <v>308</v>
      </c>
      <c r="F607" s="209" t="s">
        <v>152</v>
      </c>
      <c r="G607" s="210" t="s">
        <v>309</v>
      </c>
      <c r="H607" s="212"/>
      <c r="I607" s="212">
        <v>200</v>
      </c>
      <c r="J607" s="212"/>
      <c r="K607" s="212">
        <f t="shared" si="9"/>
        <v>200</v>
      </c>
      <c r="L607" s="67"/>
      <c r="M607" s="67"/>
      <c r="N607" s="133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94"/>
    </row>
    <row r="608" spans="1:127" s="134" customFormat="1" ht="25" x14ac:dyDescent="0.25">
      <c r="A608" s="216"/>
      <c r="B608" s="209" t="s">
        <v>171</v>
      </c>
      <c r="C608" s="228"/>
      <c r="D608" s="211"/>
      <c r="E608" s="211"/>
      <c r="F608" s="209" t="s">
        <v>24</v>
      </c>
      <c r="G608" s="210"/>
      <c r="H608" s="212"/>
      <c r="I608" s="212"/>
      <c r="J608" s="212"/>
      <c r="K608" s="212">
        <f t="shared" si="9"/>
        <v>0</v>
      </c>
      <c r="L608" s="133"/>
      <c r="M608" s="133"/>
      <c r="N608" s="133"/>
      <c r="O608" s="153"/>
      <c r="P608" s="153"/>
      <c r="Q608" s="153"/>
      <c r="R608" s="153"/>
      <c r="S608" s="153"/>
      <c r="T608" s="153"/>
      <c r="U608" s="153"/>
      <c r="V608" s="153"/>
      <c r="W608" s="153"/>
      <c r="X608" s="153"/>
      <c r="Y608" s="153"/>
      <c r="Z608" s="153"/>
      <c r="AA608" s="153"/>
      <c r="AB608" s="153"/>
      <c r="AC608" s="153"/>
      <c r="AD608" s="153"/>
      <c r="AE608" s="153"/>
      <c r="AF608" s="153"/>
      <c r="AG608" s="153"/>
      <c r="AH608" s="153"/>
      <c r="AI608" s="153"/>
      <c r="AJ608" s="153"/>
      <c r="AK608" s="153"/>
      <c r="AL608" s="153"/>
      <c r="AM608" s="153"/>
      <c r="AN608" s="153"/>
      <c r="AO608" s="153"/>
      <c r="AP608" s="153"/>
      <c r="AQ608" s="153"/>
      <c r="AR608" s="153"/>
      <c r="AS608" s="153"/>
      <c r="AT608" s="153"/>
      <c r="AU608" s="153"/>
      <c r="AV608" s="153"/>
      <c r="AW608" s="153"/>
      <c r="AX608" s="153"/>
      <c r="AY608" s="153"/>
      <c r="AZ608" s="153"/>
      <c r="BA608" s="153"/>
      <c r="BB608" s="153"/>
      <c r="BC608" s="153"/>
      <c r="BD608" s="153"/>
      <c r="BE608" s="153"/>
      <c r="BF608" s="153"/>
      <c r="BG608" s="153"/>
      <c r="BH608" s="153"/>
      <c r="BI608" s="153"/>
      <c r="BJ608" s="153"/>
      <c r="BK608" s="153"/>
      <c r="BL608" s="153"/>
      <c r="BM608" s="153"/>
      <c r="BN608" s="153"/>
      <c r="BO608" s="153"/>
      <c r="BP608" s="153"/>
      <c r="BQ608" s="153"/>
      <c r="BR608" s="153"/>
      <c r="BS608" s="153"/>
      <c r="BT608" s="153"/>
      <c r="BU608" s="153"/>
      <c r="BV608" s="153"/>
      <c r="BW608" s="153"/>
      <c r="BX608" s="153"/>
      <c r="BY608" s="153"/>
      <c r="BZ608" s="153"/>
      <c r="CA608" s="153"/>
      <c r="CB608" s="153"/>
      <c r="CC608" s="153"/>
      <c r="CD608" s="153"/>
      <c r="CE608" s="153"/>
      <c r="CF608" s="153"/>
      <c r="CG608" s="153"/>
      <c r="CH608" s="153"/>
      <c r="CI608" s="153"/>
      <c r="CJ608" s="153"/>
      <c r="CK608" s="153"/>
      <c r="CL608" s="153"/>
      <c r="CM608" s="153"/>
      <c r="CN608" s="153"/>
      <c r="CO608" s="153"/>
      <c r="CP608" s="153"/>
      <c r="CQ608" s="153"/>
      <c r="CR608" s="153"/>
      <c r="CS608" s="153"/>
      <c r="CT608" s="153"/>
      <c r="CU608" s="153"/>
      <c r="CV608" s="153"/>
      <c r="CW608" s="153"/>
      <c r="CX608" s="153"/>
      <c r="CY608" s="153"/>
      <c r="CZ608" s="153"/>
      <c r="DA608" s="153"/>
      <c r="DB608" s="153"/>
      <c r="DC608" s="153"/>
      <c r="DD608" s="153"/>
      <c r="DE608" s="153"/>
      <c r="DF608" s="153"/>
      <c r="DG608" s="153"/>
      <c r="DH608" s="153"/>
      <c r="DI608" s="153"/>
      <c r="DJ608" s="153"/>
      <c r="DK608" s="153"/>
      <c r="DL608" s="153"/>
      <c r="DM608" s="153"/>
      <c r="DN608" s="153"/>
      <c r="DO608" s="153"/>
      <c r="DP608" s="153"/>
      <c r="DQ608" s="153"/>
      <c r="DR608" s="153"/>
      <c r="DS608" s="153"/>
      <c r="DT608" s="153"/>
      <c r="DU608" s="153"/>
      <c r="DV608" s="153"/>
    </row>
    <row r="609" spans="1:127" s="11" customFormat="1" ht="62.5" x14ac:dyDescent="0.25">
      <c r="A609" s="199"/>
      <c r="B609" s="209" t="s">
        <v>900</v>
      </c>
      <c r="C609" s="228"/>
      <c r="D609" s="211"/>
      <c r="E609" s="211"/>
      <c r="F609" s="209" t="s">
        <v>404</v>
      </c>
      <c r="G609" s="210"/>
      <c r="H609" s="212"/>
      <c r="I609" s="212"/>
      <c r="J609" s="212"/>
      <c r="K609" s="212">
        <f t="shared" si="9"/>
        <v>0</v>
      </c>
      <c r="L609" s="133"/>
      <c r="M609" s="133"/>
      <c r="N609" s="133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94"/>
    </row>
    <row r="610" spans="1:127" s="11" customFormat="1" ht="25" x14ac:dyDescent="0.25">
      <c r="A610" s="199"/>
      <c r="B610" s="209" t="s">
        <v>901</v>
      </c>
      <c r="C610" s="228"/>
      <c r="D610" s="211"/>
      <c r="E610" s="211"/>
      <c r="F610" s="209" t="s">
        <v>284</v>
      </c>
      <c r="G610" s="210"/>
      <c r="H610" s="212"/>
      <c r="I610" s="212"/>
      <c r="J610" s="212"/>
      <c r="K610" s="212">
        <f t="shared" si="9"/>
        <v>0</v>
      </c>
      <c r="L610" s="133"/>
      <c r="M610" s="133"/>
      <c r="N610" s="133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94"/>
    </row>
    <row r="611" spans="1:127" s="11" customFormat="1" ht="25.5" x14ac:dyDescent="0.25">
      <c r="A611" s="199"/>
      <c r="B611" s="209" t="s">
        <v>1332</v>
      </c>
      <c r="C611" s="228"/>
      <c r="D611" s="211"/>
      <c r="E611" s="211"/>
      <c r="F611" s="209" t="s">
        <v>1333</v>
      </c>
      <c r="G611" s="210"/>
      <c r="H611" s="212"/>
      <c r="I611" s="212"/>
      <c r="J611" s="212"/>
      <c r="K611" s="212">
        <f t="shared" si="9"/>
        <v>0</v>
      </c>
      <c r="L611" s="133"/>
      <c r="M611" s="133"/>
      <c r="N611" s="133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94"/>
    </row>
    <row r="612" spans="1:127" ht="75" x14ac:dyDescent="0.25">
      <c r="B612" s="209" t="s">
        <v>902</v>
      </c>
      <c r="D612" s="211"/>
      <c r="E612" s="211"/>
      <c r="H612" s="212"/>
      <c r="I612" s="212"/>
      <c r="J612" s="212"/>
      <c r="K612" s="212">
        <f t="shared" si="9"/>
        <v>0</v>
      </c>
      <c r="L612" s="133"/>
      <c r="M612" s="133"/>
      <c r="N612" s="133"/>
    </row>
    <row r="613" spans="1:127" ht="25" x14ac:dyDescent="0.25">
      <c r="B613" s="209" t="s">
        <v>171</v>
      </c>
      <c r="F613" s="209" t="s">
        <v>793</v>
      </c>
      <c r="H613" s="212"/>
      <c r="I613" s="212"/>
      <c r="J613" s="212"/>
      <c r="K613" s="212">
        <f t="shared" si="9"/>
        <v>0</v>
      </c>
      <c r="L613" s="67"/>
      <c r="M613" s="67"/>
      <c r="N613" s="67"/>
    </row>
    <row r="614" spans="1:127" ht="37.5" x14ac:dyDescent="0.25">
      <c r="A614" s="216" t="s">
        <v>1172</v>
      </c>
      <c r="B614" s="215" t="s">
        <v>1320</v>
      </c>
      <c r="C614" s="228" t="s">
        <v>53</v>
      </c>
      <c r="D614" s="210" t="s">
        <v>307</v>
      </c>
      <c r="E614" s="210" t="s">
        <v>308</v>
      </c>
      <c r="G614" s="210" t="s">
        <v>309</v>
      </c>
      <c r="H614" s="212"/>
      <c r="I614" s="212">
        <v>100</v>
      </c>
      <c r="J614" s="212">
        <v>50</v>
      </c>
      <c r="K614" s="212">
        <f t="shared" si="9"/>
        <v>150</v>
      </c>
      <c r="L614" s="67" t="s">
        <v>1435</v>
      </c>
      <c r="M614" s="67"/>
      <c r="N614" s="67"/>
    </row>
    <row r="615" spans="1:127" ht="28.5" customHeight="1" x14ac:dyDescent="0.25">
      <c r="B615" s="209" t="s">
        <v>903</v>
      </c>
      <c r="F615" s="209" t="s">
        <v>798</v>
      </c>
      <c r="H615" s="212"/>
      <c r="I615" s="212"/>
      <c r="J615" s="212"/>
      <c r="K615" s="212">
        <f t="shared" si="9"/>
        <v>0</v>
      </c>
      <c r="L615" s="67"/>
      <c r="M615" s="67"/>
      <c r="N615" s="67"/>
    </row>
    <row r="616" spans="1:127" ht="27.75" customHeight="1" x14ac:dyDescent="0.25">
      <c r="B616" s="209" t="s">
        <v>171</v>
      </c>
      <c r="F616" s="209" t="s">
        <v>24</v>
      </c>
      <c r="H616" s="212"/>
      <c r="I616" s="212"/>
      <c r="J616" s="212"/>
      <c r="K616" s="212">
        <f t="shared" si="9"/>
        <v>0</v>
      </c>
      <c r="L616" s="67"/>
      <c r="M616" s="67"/>
      <c r="N616" s="67"/>
    </row>
    <row r="617" spans="1:127" s="134" customFormat="1" ht="37.5" x14ac:dyDescent="0.25">
      <c r="A617" s="216" t="s">
        <v>1173</v>
      </c>
      <c r="B617" s="215" t="s">
        <v>1321</v>
      </c>
      <c r="C617" s="228" t="s">
        <v>53</v>
      </c>
      <c r="D617" s="210" t="s">
        <v>307</v>
      </c>
      <c r="E617" s="210" t="s">
        <v>308</v>
      </c>
      <c r="F617" s="209" t="s">
        <v>274</v>
      </c>
      <c r="G617" s="210" t="s">
        <v>44</v>
      </c>
      <c r="H617" s="212"/>
      <c r="I617" s="212">
        <v>1000</v>
      </c>
      <c r="J617" s="212"/>
      <c r="K617" s="212">
        <f t="shared" si="9"/>
        <v>1000</v>
      </c>
      <c r="L617" s="67"/>
      <c r="M617" s="67"/>
      <c r="N617" s="67"/>
      <c r="O617" s="153"/>
      <c r="P617" s="153"/>
      <c r="Q617" s="153"/>
      <c r="R617" s="153"/>
      <c r="S617" s="153"/>
      <c r="T617" s="153"/>
      <c r="U617" s="153"/>
      <c r="V617" s="153"/>
      <c r="W617" s="153"/>
      <c r="X617" s="153"/>
      <c r="Y617" s="153"/>
      <c r="Z617" s="153"/>
      <c r="AA617" s="153"/>
      <c r="AB617" s="153"/>
      <c r="AC617" s="153"/>
      <c r="AD617" s="153"/>
      <c r="AE617" s="153"/>
      <c r="AF617" s="153"/>
      <c r="AG617" s="153"/>
      <c r="AH617" s="153"/>
      <c r="AI617" s="153"/>
      <c r="AJ617" s="153"/>
      <c r="AK617" s="153"/>
      <c r="AL617" s="153"/>
      <c r="AM617" s="153"/>
      <c r="AN617" s="153"/>
      <c r="AO617" s="153"/>
      <c r="AP617" s="153"/>
      <c r="AQ617" s="153"/>
      <c r="AR617" s="153"/>
      <c r="AS617" s="153"/>
      <c r="AT617" s="153"/>
      <c r="AU617" s="153"/>
      <c r="AV617" s="153"/>
      <c r="AW617" s="153"/>
      <c r="AX617" s="153"/>
      <c r="AY617" s="153"/>
      <c r="AZ617" s="153"/>
      <c r="BA617" s="153"/>
      <c r="BB617" s="153"/>
      <c r="BC617" s="153"/>
      <c r="BD617" s="153"/>
      <c r="BE617" s="153"/>
      <c r="BF617" s="153"/>
      <c r="BG617" s="153"/>
      <c r="BH617" s="153"/>
      <c r="BI617" s="153"/>
      <c r="BJ617" s="153"/>
      <c r="BK617" s="153"/>
      <c r="BL617" s="153"/>
      <c r="BM617" s="153"/>
      <c r="BN617" s="153"/>
      <c r="BO617" s="153"/>
      <c r="BP617" s="153"/>
      <c r="BQ617" s="153"/>
      <c r="BR617" s="153"/>
      <c r="BS617" s="153"/>
      <c r="BT617" s="153"/>
      <c r="BU617" s="153"/>
      <c r="BV617" s="153"/>
      <c r="BW617" s="153"/>
      <c r="BX617" s="153"/>
      <c r="BY617" s="153"/>
      <c r="BZ617" s="153"/>
      <c r="CA617" s="153"/>
      <c r="CB617" s="153"/>
      <c r="CC617" s="153"/>
      <c r="CD617" s="153"/>
      <c r="CE617" s="153"/>
      <c r="CF617" s="153"/>
      <c r="CG617" s="153"/>
      <c r="CH617" s="153"/>
      <c r="CI617" s="153"/>
      <c r="CJ617" s="153"/>
      <c r="CK617" s="153"/>
      <c r="CL617" s="153"/>
      <c r="CM617" s="153"/>
      <c r="CN617" s="153"/>
      <c r="CO617" s="153"/>
      <c r="CP617" s="153"/>
      <c r="CQ617" s="153"/>
      <c r="CR617" s="153"/>
      <c r="CS617" s="153"/>
      <c r="CT617" s="153"/>
      <c r="CU617" s="153"/>
      <c r="CV617" s="153"/>
      <c r="CW617" s="153"/>
      <c r="CX617" s="153"/>
      <c r="CY617" s="153"/>
      <c r="CZ617" s="153"/>
      <c r="DA617" s="153"/>
      <c r="DB617" s="153"/>
      <c r="DC617" s="153"/>
      <c r="DD617" s="153"/>
      <c r="DE617" s="153"/>
      <c r="DF617" s="153"/>
      <c r="DG617" s="153"/>
      <c r="DH617" s="153"/>
      <c r="DI617" s="153"/>
      <c r="DJ617" s="153"/>
      <c r="DK617" s="153"/>
      <c r="DL617" s="153"/>
      <c r="DM617" s="153"/>
      <c r="DN617" s="153"/>
      <c r="DO617" s="153"/>
      <c r="DP617" s="153"/>
      <c r="DQ617" s="153"/>
      <c r="DR617" s="153"/>
      <c r="DS617" s="153"/>
      <c r="DT617" s="153"/>
      <c r="DU617" s="153"/>
      <c r="DV617" s="153"/>
    </row>
    <row r="618" spans="1:127" ht="25.5" customHeight="1" x14ac:dyDescent="0.25">
      <c r="B618" s="209" t="s">
        <v>904</v>
      </c>
      <c r="H618" s="212"/>
      <c r="I618" s="212"/>
      <c r="J618" s="212"/>
      <c r="K618" s="212">
        <f t="shared" si="9"/>
        <v>0</v>
      </c>
      <c r="L618" s="67"/>
      <c r="M618" s="67"/>
      <c r="N618" s="67"/>
    </row>
    <row r="619" spans="1:127" s="11" customFormat="1" ht="27.75" customHeight="1" x14ac:dyDescent="0.25">
      <c r="A619" s="216"/>
      <c r="B619" s="209" t="s">
        <v>905</v>
      </c>
      <c r="C619" s="228"/>
      <c r="D619" s="211"/>
      <c r="E619" s="211"/>
      <c r="F619" s="209" t="s">
        <v>24</v>
      </c>
      <c r="G619" s="210"/>
      <c r="H619" s="212"/>
      <c r="I619" s="212"/>
      <c r="J619" s="212"/>
      <c r="K619" s="212">
        <f t="shared" si="9"/>
        <v>0</v>
      </c>
      <c r="L619" s="133"/>
      <c r="M619" s="133"/>
      <c r="N619" s="133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94"/>
    </row>
    <row r="620" spans="1:127" s="2" customFormat="1" ht="52" x14ac:dyDescent="0.25">
      <c r="A620" s="216" t="s">
        <v>1174</v>
      </c>
      <c r="B620" s="215" t="s">
        <v>1322</v>
      </c>
      <c r="C620" s="228" t="s">
        <v>952</v>
      </c>
      <c r="D620" s="210" t="s">
        <v>307</v>
      </c>
      <c r="E620" s="210" t="s">
        <v>308</v>
      </c>
      <c r="F620" s="209" t="s">
        <v>504</v>
      </c>
      <c r="G620" s="210" t="s">
        <v>44</v>
      </c>
      <c r="H620" s="212"/>
      <c r="I620" s="212"/>
      <c r="J620" s="212">
        <v>150</v>
      </c>
      <c r="K620" s="212">
        <f t="shared" si="9"/>
        <v>150</v>
      </c>
      <c r="L620" s="67"/>
      <c r="M620" s="67"/>
      <c r="N620" s="67"/>
    </row>
    <row r="621" spans="1:127" s="134" customFormat="1" ht="25" x14ac:dyDescent="0.25">
      <c r="A621" s="68"/>
      <c r="B621" s="209" t="s">
        <v>906</v>
      </c>
      <c r="C621" s="228"/>
      <c r="D621" s="210"/>
      <c r="E621" s="210"/>
      <c r="F621" s="209" t="s">
        <v>799</v>
      </c>
      <c r="G621" s="210"/>
      <c r="H621" s="212"/>
      <c r="I621" s="212"/>
      <c r="J621" s="212"/>
      <c r="K621" s="212">
        <f t="shared" si="9"/>
        <v>0</v>
      </c>
      <c r="L621" s="67"/>
      <c r="M621" s="67"/>
      <c r="N621" s="67"/>
      <c r="O621" s="153"/>
      <c r="P621" s="153"/>
      <c r="Q621" s="153"/>
      <c r="R621" s="153"/>
      <c r="S621" s="153"/>
      <c r="T621" s="153"/>
      <c r="U621" s="153"/>
      <c r="V621" s="153"/>
      <c r="W621" s="153"/>
      <c r="X621" s="153"/>
      <c r="Y621" s="153"/>
      <c r="Z621" s="153"/>
      <c r="AA621" s="153"/>
      <c r="AB621" s="153"/>
      <c r="AC621" s="153"/>
      <c r="AD621" s="153"/>
      <c r="AE621" s="153"/>
      <c r="AF621" s="153"/>
      <c r="AG621" s="153"/>
      <c r="AH621" s="153"/>
      <c r="AI621" s="153"/>
      <c r="AJ621" s="153"/>
      <c r="AK621" s="153"/>
      <c r="AL621" s="153"/>
      <c r="AM621" s="153"/>
      <c r="AN621" s="153"/>
      <c r="AO621" s="153"/>
      <c r="AP621" s="153"/>
      <c r="AQ621" s="153"/>
      <c r="AR621" s="153"/>
      <c r="AS621" s="153"/>
      <c r="AT621" s="153"/>
      <c r="AU621" s="153"/>
      <c r="AV621" s="153"/>
      <c r="AW621" s="153"/>
      <c r="AX621" s="153"/>
      <c r="AY621" s="153"/>
      <c r="AZ621" s="153"/>
      <c r="BA621" s="153"/>
      <c r="BB621" s="153"/>
      <c r="BC621" s="153"/>
      <c r="BD621" s="153"/>
      <c r="BE621" s="153"/>
      <c r="BF621" s="153"/>
      <c r="BG621" s="153"/>
      <c r="BH621" s="153"/>
      <c r="BI621" s="153"/>
      <c r="BJ621" s="153"/>
      <c r="BK621" s="153"/>
      <c r="BL621" s="153"/>
      <c r="BM621" s="153"/>
      <c r="BN621" s="153"/>
      <c r="BO621" s="153"/>
      <c r="BP621" s="153"/>
      <c r="BQ621" s="153"/>
      <c r="BR621" s="153"/>
      <c r="BS621" s="153"/>
      <c r="BT621" s="153"/>
      <c r="BU621" s="153"/>
      <c r="BV621" s="153"/>
      <c r="BW621" s="153"/>
      <c r="BX621" s="153"/>
      <c r="BY621" s="153"/>
      <c r="BZ621" s="153"/>
      <c r="CA621" s="153"/>
      <c r="CB621" s="153"/>
      <c r="CC621" s="153"/>
      <c r="CD621" s="153"/>
      <c r="CE621" s="153"/>
      <c r="CF621" s="153"/>
      <c r="CG621" s="153"/>
      <c r="CH621" s="153"/>
      <c r="CI621" s="153"/>
      <c r="CJ621" s="153"/>
      <c r="CK621" s="153"/>
      <c r="CL621" s="153"/>
      <c r="CM621" s="153"/>
      <c r="CN621" s="153"/>
      <c r="CO621" s="153"/>
      <c r="CP621" s="153"/>
      <c r="CQ621" s="153"/>
      <c r="CR621" s="153"/>
      <c r="CS621" s="153"/>
      <c r="CT621" s="153"/>
      <c r="CU621" s="153"/>
      <c r="CV621" s="153"/>
      <c r="CW621" s="153"/>
      <c r="CX621" s="153"/>
      <c r="CY621" s="153"/>
      <c r="CZ621" s="153"/>
      <c r="DA621" s="153"/>
      <c r="DB621" s="153"/>
      <c r="DC621" s="153"/>
      <c r="DD621" s="153"/>
      <c r="DE621" s="153"/>
      <c r="DF621" s="153"/>
      <c r="DG621" s="153"/>
      <c r="DH621" s="153"/>
      <c r="DI621" s="153"/>
      <c r="DJ621" s="153"/>
      <c r="DK621" s="153"/>
      <c r="DL621" s="153"/>
      <c r="DM621" s="153"/>
      <c r="DN621" s="153"/>
      <c r="DO621" s="153"/>
      <c r="DP621" s="153"/>
      <c r="DQ621" s="153"/>
      <c r="DR621" s="153"/>
      <c r="DS621" s="153"/>
      <c r="DT621" s="153"/>
      <c r="DU621" s="153"/>
      <c r="DV621" s="153"/>
    </row>
    <row r="622" spans="1:127" ht="52" x14ac:dyDescent="0.25">
      <c r="A622" s="216" t="s">
        <v>1175</v>
      </c>
      <c r="B622" s="215" t="s">
        <v>1323</v>
      </c>
      <c r="C622" s="228" t="s">
        <v>53</v>
      </c>
      <c r="D622" s="210" t="s">
        <v>307</v>
      </c>
      <c r="E622" s="210" t="s">
        <v>308</v>
      </c>
      <c r="G622" s="210" t="s">
        <v>44</v>
      </c>
      <c r="H622" s="212"/>
      <c r="I622" s="212">
        <v>100</v>
      </c>
      <c r="J622" s="212">
        <v>3750</v>
      </c>
      <c r="K622" s="212">
        <f t="shared" si="9"/>
        <v>3850</v>
      </c>
      <c r="L622" s="207"/>
      <c r="M622" s="207"/>
      <c r="N622" s="207"/>
    </row>
    <row r="623" spans="1:127" ht="37.5" x14ac:dyDescent="0.25">
      <c r="B623" s="209" t="s">
        <v>907</v>
      </c>
      <c r="F623" s="209" t="s">
        <v>800</v>
      </c>
      <c r="H623" s="212"/>
      <c r="I623" s="212"/>
      <c r="J623" s="212"/>
      <c r="K623" s="212">
        <f t="shared" si="9"/>
        <v>0</v>
      </c>
      <c r="L623" s="207"/>
      <c r="M623" s="136"/>
      <c r="N623" s="207"/>
    </row>
    <row r="624" spans="1:127" ht="62.5" x14ac:dyDescent="0.25">
      <c r="A624" s="216" t="s">
        <v>1176</v>
      </c>
      <c r="B624" s="215" t="s">
        <v>1324</v>
      </c>
      <c r="C624" s="228" t="s">
        <v>801</v>
      </c>
      <c r="D624" s="207" t="s">
        <v>307</v>
      </c>
      <c r="E624" s="207" t="s">
        <v>308</v>
      </c>
      <c r="F624" s="209" t="s">
        <v>802</v>
      </c>
      <c r="G624" s="210" t="s">
        <v>44</v>
      </c>
      <c r="H624" s="212"/>
      <c r="I624" s="212"/>
      <c r="J624" s="212">
        <v>500</v>
      </c>
      <c r="K624" s="212">
        <f t="shared" si="9"/>
        <v>500</v>
      </c>
      <c r="L624" s="67" t="s">
        <v>1436</v>
      </c>
      <c r="M624" s="67"/>
      <c r="N624" s="67"/>
    </row>
    <row r="625" spans="1:127" s="11" customFormat="1" ht="50" x14ac:dyDescent="0.25">
      <c r="A625" s="199"/>
      <c r="B625" s="209" t="s">
        <v>1258</v>
      </c>
      <c r="C625" s="238"/>
      <c r="D625" s="208"/>
      <c r="E625" s="208"/>
      <c r="F625" s="137" t="s">
        <v>1202</v>
      </c>
      <c r="G625" s="207"/>
      <c r="H625" s="212"/>
      <c r="I625" s="212" t="s">
        <v>390</v>
      </c>
      <c r="J625" s="212"/>
      <c r="K625" s="212">
        <f t="shared" si="9"/>
        <v>0</v>
      </c>
      <c r="L625" s="133"/>
      <c r="M625" s="133"/>
      <c r="N625" s="133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94"/>
    </row>
    <row r="626" spans="1:127" s="11" customFormat="1" ht="37.5" x14ac:dyDescent="0.25">
      <c r="A626" s="216" t="s">
        <v>1316</v>
      </c>
      <c r="B626" s="215" t="s">
        <v>1325</v>
      </c>
      <c r="C626" s="228" t="s">
        <v>53</v>
      </c>
      <c r="D626" s="210" t="s">
        <v>307</v>
      </c>
      <c r="E626" s="210" t="s">
        <v>308</v>
      </c>
      <c r="F626" s="209"/>
      <c r="G626" s="210" t="s">
        <v>44</v>
      </c>
      <c r="H626" s="212"/>
      <c r="I626" s="212"/>
      <c r="J626" s="212">
        <v>100</v>
      </c>
      <c r="K626" s="212">
        <f t="shared" si="9"/>
        <v>100</v>
      </c>
      <c r="L626" s="207"/>
      <c r="M626" s="207"/>
      <c r="N626" s="133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94"/>
    </row>
    <row r="627" spans="1:127" ht="25" x14ac:dyDescent="0.25">
      <c r="B627" s="209" t="s">
        <v>908</v>
      </c>
      <c r="F627" s="209" t="s">
        <v>803</v>
      </c>
      <c r="H627" s="212"/>
      <c r="I627" s="212"/>
      <c r="J627" s="212"/>
      <c r="K627" s="212">
        <f t="shared" si="9"/>
        <v>0</v>
      </c>
      <c r="L627" s="207"/>
      <c r="M627" s="207"/>
      <c r="N627" s="133"/>
    </row>
    <row r="628" spans="1:127" ht="25" x14ac:dyDescent="0.25">
      <c r="B628" s="209" t="s">
        <v>171</v>
      </c>
      <c r="F628" s="209" t="s">
        <v>24</v>
      </c>
      <c r="H628" s="212"/>
      <c r="I628" s="212"/>
      <c r="J628" s="212"/>
      <c r="K628" s="212">
        <f t="shared" si="9"/>
        <v>0</v>
      </c>
      <c r="L628" s="207"/>
      <c r="M628" s="207"/>
      <c r="N628" s="133"/>
    </row>
    <row r="629" spans="1:127" s="11" customFormat="1" ht="16.5" customHeight="1" x14ac:dyDescent="0.25">
      <c r="A629" s="199"/>
      <c r="B629" s="251" t="s">
        <v>324</v>
      </c>
      <c r="C629" s="252"/>
      <c r="D629" s="253"/>
      <c r="E629" s="58"/>
      <c r="F629" s="214"/>
      <c r="G629" s="58"/>
      <c r="H629" s="56"/>
      <c r="I629" s="56"/>
      <c r="J629" s="56"/>
      <c r="K629" s="212">
        <f t="shared" si="9"/>
        <v>0</v>
      </c>
      <c r="L629" s="56"/>
      <c r="M629" s="10"/>
      <c r="N629" s="16"/>
      <c r="O629" s="4"/>
      <c r="P629" s="4"/>
      <c r="Q629" s="4"/>
      <c r="R629" s="4"/>
      <c r="S629" s="4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94"/>
    </row>
    <row r="630" spans="1:127" ht="17.25" customHeight="1" x14ac:dyDescent="0.25">
      <c r="B630" s="260" t="s">
        <v>325</v>
      </c>
      <c r="C630" s="261"/>
      <c r="D630" s="262"/>
      <c r="H630" s="212"/>
      <c r="I630" s="212"/>
      <c r="J630" s="212"/>
      <c r="K630" s="212">
        <f t="shared" si="9"/>
        <v>0</v>
      </c>
      <c r="N630" s="16"/>
      <c r="O630" s="4"/>
      <c r="P630" s="4"/>
      <c r="Q630" s="4"/>
      <c r="R630" s="4"/>
      <c r="S630" s="4"/>
    </row>
    <row r="631" spans="1:127" ht="37.5" x14ac:dyDescent="0.25">
      <c r="A631" s="216" t="s">
        <v>1177</v>
      </c>
      <c r="B631" s="215" t="s">
        <v>838</v>
      </c>
      <c r="C631" s="228" t="s">
        <v>53</v>
      </c>
      <c r="D631" s="210" t="s">
        <v>307</v>
      </c>
      <c r="E631" s="210" t="s">
        <v>308</v>
      </c>
      <c r="F631" s="209" t="s">
        <v>804</v>
      </c>
      <c r="G631" s="210" t="s">
        <v>44</v>
      </c>
      <c r="H631" s="212"/>
      <c r="I631" s="212">
        <v>1000</v>
      </c>
      <c r="J631" s="212"/>
      <c r="K631" s="212">
        <f t="shared" si="9"/>
        <v>1000</v>
      </c>
      <c r="L631" s="207"/>
      <c r="M631" s="136"/>
      <c r="N631" s="207"/>
    </row>
    <row r="632" spans="1:127" ht="37.5" x14ac:dyDescent="0.25">
      <c r="B632" s="209" t="s">
        <v>909</v>
      </c>
      <c r="F632" s="209" t="s">
        <v>1201</v>
      </c>
      <c r="H632" s="212"/>
      <c r="I632" s="212"/>
      <c r="J632" s="212"/>
      <c r="K632" s="212">
        <f t="shared" si="9"/>
        <v>0</v>
      </c>
      <c r="L632" s="207"/>
      <c r="M632" s="136"/>
      <c r="N632" s="207"/>
    </row>
    <row r="633" spans="1:127" ht="25" x14ac:dyDescent="0.25">
      <c r="B633" s="209" t="s">
        <v>1199</v>
      </c>
      <c r="F633" s="209" t="s">
        <v>1200</v>
      </c>
      <c r="H633" s="212"/>
      <c r="I633" s="212"/>
      <c r="J633" s="212"/>
      <c r="K633" s="212">
        <f t="shared" si="9"/>
        <v>0</v>
      </c>
      <c r="L633" s="207"/>
      <c r="M633" s="136"/>
      <c r="N633" s="207"/>
    </row>
    <row r="634" spans="1:127" s="135" customFormat="1" ht="37.5" x14ac:dyDescent="0.25">
      <c r="A634" s="216" t="s">
        <v>1178</v>
      </c>
      <c r="B634" s="215" t="s">
        <v>839</v>
      </c>
      <c r="C634" s="228" t="s">
        <v>53</v>
      </c>
      <c r="D634" s="210" t="s">
        <v>307</v>
      </c>
      <c r="E634" s="210" t="s">
        <v>308</v>
      </c>
      <c r="F634" s="209" t="s">
        <v>805</v>
      </c>
      <c r="G634" s="210" t="s">
        <v>309</v>
      </c>
      <c r="H634" s="212"/>
      <c r="I634" s="212">
        <v>400</v>
      </c>
      <c r="J634" s="212">
        <v>100</v>
      </c>
      <c r="K634" s="212">
        <f t="shared" si="9"/>
        <v>500</v>
      </c>
      <c r="L634" s="207"/>
      <c r="M634" s="207" t="s">
        <v>1437</v>
      </c>
      <c r="N634" s="207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161"/>
    </row>
    <row r="635" spans="1:127" s="21" customFormat="1" ht="25" x14ac:dyDescent="0.25">
      <c r="A635" s="216"/>
      <c r="B635" s="209" t="s">
        <v>910</v>
      </c>
      <c r="C635" s="228"/>
      <c r="D635" s="210"/>
      <c r="E635" s="210"/>
      <c r="F635" s="209" t="s">
        <v>285</v>
      </c>
      <c r="G635" s="210"/>
      <c r="H635" s="212"/>
      <c r="I635" s="212"/>
      <c r="J635" s="212"/>
      <c r="K635" s="212">
        <f t="shared" si="9"/>
        <v>0</v>
      </c>
      <c r="L635" s="207"/>
      <c r="M635" s="207"/>
      <c r="N635" s="207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95"/>
    </row>
    <row r="636" spans="1:127" s="21" customFormat="1" x14ac:dyDescent="0.25">
      <c r="A636" s="199"/>
      <c r="B636" s="209" t="s">
        <v>911</v>
      </c>
      <c r="C636" s="228"/>
      <c r="D636" s="210"/>
      <c r="E636" s="210"/>
      <c r="F636" s="209" t="s">
        <v>806</v>
      </c>
      <c r="G636" s="210"/>
      <c r="H636" s="212"/>
      <c r="I636" s="212"/>
      <c r="J636" s="212"/>
      <c r="K636" s="212">
        <f t="shared" si="9"/>
        <v>0</v>
      </c>
      <c r="L636" s="207"/>
      <c r="M636" s="207"/>
      <c r="N636" s="207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95"/>
    </row>
    <row r="637" spans="1:127" s="11" customFormat="1" ht="37.5" x14ac:dyDescent="0.25">
      <c r="A637" s="199"/>
      <c r="B637" s="209" t="s">
        <v>912</v>
      </c>
      <c r="C637" s="228"/>
      <c r="D637" s="210"/>
      <c r="E637" s="210"/>
      <c r="F637" s="209" t="s">
        <v>807</v>
      </c>
      <c r="G637" s="210"/>
      <c r="H637" s="212"/>
      <c r="I637" s="212"/>
      <c r="J637" s="212"/>
      <c r="K637" s="212">
        <f t="shared" si="9"/>
        <v>0</v>
      </c>
      <c r="L637" s="207"/>
      <c r="M637" s="207"/>
      <c r="N637" s="207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94"/>
    </row>
    <row r="638" spans="1:127" ht="25" x14ac:dyDescent="0.25">
      <c r="B638" s="209" t="s">
        <v>913</v>
      </c>
      <c r="F638" s="209" t="s">
        <v>915</v>
      </c>
      <c r="H638" s="212"/>
      <c r="I638" s="212"/>
      <c r="J638" s="212"/>
      <c r="K638" s="212">
        <f t="shared" si="9"/>
        <v>0</v>
      </c>
      <c r="L638" s="207"/>
      <c r="M638" s="207"/>
      <c r="N638" s="207"/>
    </row>
    <row r="639" spans="1:127" x14ac:dyDescent="0.25">
      <c r="B639" s="209" t="s">
        <v>914</v>
      </c>
      <c r="F639" s="209" t="s">
        <v>808</v>
      </c>
      <c r="H639" s="212"/>
      <c r="I639" s="212"/>
      <c r="J639" s="212"/>
      <c r="K639" s="212">
        <f t="shared" ref="K639:K711" si="10">SUM(H639:J639)</f>
        <v>0</v>
      </c>
      <c r="L639" s="207"/>
      <c r="M639" s="207"/>
      <c r="N639" s="207"/>
    </row>
    <row r="640" spans="1:127" ht="39" x14ac:dyDescent="0.25">
      <c r="A640" s="216" t="s">
        <v>1179</v>
      </c>
      <c r="B640" s="215" t="s">
        <v>840</v>
      </c>
      <c r="C640" s="228" t="s">
        <v>53</v>
      </c>
      <c r="D640" s="210" t="s">
        <v>307</v>
      </c>
      <c r="E640" s="210" t="s">
        <v>308</v>
      </c>
      <c r="F640" s="209" t="s">
        <v>809</v>
      </c>
      <c r="G640" s="210" t="s">
        <v>44</v>
      </c>
      <c r="H640" s="212"/>
      <c r="I640" s="212"/>
      <c r="J640" s="212">
        <v>3000</v>
      </c>
      <c r="K640" s="212">
        <f t="shared" si="10"/>
        <v>3000</v>
      </c>
      <c r="L640" s="210"/>
      <c r="M640" s="210"/>
      <c r="N640" s="133"/>
    </row>
    <row r="641" spans="1:127" s="11" customFormat="1" ht="62.5" x14ac:dyDescent="0.25">
      <c r="A641" s="216"/>
      <c r="B641" s="209" t="s">
        <v>916</v>
      </c>
      <c r="C641" s="228"/>
      <c r="D641" s="211"/>
      <c r="E641" s="211"/>
      <c r="F641" s="209" t="s">
        <v>810</v>
      </c>
      <c r="G641" s="210"/>
      <c r="H641" s="212"/>
      <c r="I641" s="212"/>
      <c r="J641" s="212"/>
      <c r="K641" s="212">
        <f t="shared" si="10"/>
        <v>0</v>
      </c>
      <c r="L641" s="133"/>
      <c r="M641" s="133"/>
      <c r="N641" s="133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94"/>
    </row>
    <row r="642" spans="1:127" s="11" customFormat="1" ht="25" x14ac:dyDescent="0.25">
      <c r="A642" s="216"/>
      <c r="B642" s="209" t="s">
        <v>171</v>
      </c>
      <c r="C642" s="228"/>
      <c r="D642" s="211"/>
      <c r="E642" s="211"/>
      <c r="F642" s="209" t="s">
        <v>24</v>
      </c>
      <c r="G642" s="210"/>
      <c r="H642" s="212"/>
      <c r="I642" s="212"/>
      <c r="J642" s="212"/>
      <c r="K642" s="212">
        <f t="shared" si="10"/>
        <v>0</v>
      </c>
      <c r="L642" s="133"/>
      <c r="M642" s="133"/>
      <c r="N642" s="133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94"/>
    </row>
    <row r="643" spans="1:127" ht="39" x14ac:dyDescent="0.25">
      <c r="A643" s="216" t="s">
        <v>1180</v>
      </c>
      <c r="B643" s="215" t="s">
        <v>1392</v>
      </c>
      <c r="C643" s="228" t="s">
        <v>811</v>
      </c>
      <c r="D643" s="210" t="s">
        <v>307</v>
      </c>
      <c r="E643" s="210" t="s">
        <v>308</v>
      </c>
      <c r="F643" s="209" t="s">
        <v>812</v>
      </c>
      <c r="G643" s="210" t="s">
        <v>54</v>
      </c>
      <c r="H643" s="212"/>
      <c r="I643" s="212"/>
      <c r="J643" s="212">
        <v>1000</v>
      </c>
      <c r="K643" s="212">
        <f t="shared" si="10"/>
        <v>1000</v>
      </c>
      <c r="L643" s="210" t="s">
        <v>1428</v>
      </c>
      <c r="M643" s="210"/>
      <c r="N643" s="210"/>
    </row>
    <row r="644" spans="1:127" ht="50" x14ac:dyDescent="0.25">
      <c r="B644" s="209" t="s">
        <v>917</v>
      </c>
      <c r="F644" s="209" t="s">
        <v>1198</v>
      </c>
      <c r="H644" s="212"/>
      <c r="I644" s="212"/>
      <c r="J644" s="212"/>
      <c r="K644" s="212">
        <f t="shared" si="10"/>
        <v>0</v>
      </c>
      <c r="L644" s="210"/>
      <c r="M644" s="210"/>
      <c r="N644" s="210"/>
    </row>
    <row r="645" spans="1:127" ht="25" x14ac:dyDescent="0.25">
      <c r="B645" s="209" t="s">
        <v>171</v>
      </c>
      <c r="F645" s="209" t="s">
        <v>24</v>
      </c>
      <c r="H645" s="212"/>
      <c r="I645" s="212"/>
      <c r="J645" s="212"/>
      <c r="K645" s="212">
        <f t="shared" si="10"/>
        <v>0</v>
      </c>
      <c r="L645" s="210"/>
      <c r="M645" s="210"/>
      <c r="N645" s="210"/>
    </row>
    <row r="646" spans="1:127" ht="39" x14ac:dyDescent="0.25">
      <c r="A646" s="216" t="s">
        <v>1181</v>
      </c>
      <c r="B646" s="215" t="s">
        <v>841</v>
      </c>
      <c r="C646" s="228" t="s">
        <v>53</v>
      </c>
      <c r="D646" s="210" t="s">
        <v>761</v>
      </c>
      <c r="E646" s="210" t="s">
        <v>308</v>
      </c>
      <c r="G646" s="210" t="s">
        <v>54</v>
      </c>
      <c r="H646" s="212"/>
      <c r="I646" s="212"/>
      <c r="J646" s="212">
        <v>650</v>
      </c>
      <c r="K646" s="212">
        <f t="shared" si="10"/>
        <v>650</v>
      </c>
      <c r="L646" s="8"/>
      <c r="M646" s="8"/>
      <c r="N646" s="8"/>
    </row>
    <row r="647" spans="1:127" ht="50" x14ac:dyDescent="0.25">
      <c r="B647" s="209" t="s">
        <v>918</v>
      </c>
      <c r="F647" s="209" t="s">
        <v>813</v>
      </c>
      <c r="H647" s="212"/>
      <c r="I647" s="212"/>
      <c r="J647" s="212"/>
      <c r="K647" s="212">
        <f t="shared" si="10"/>
        <v>0</v>
      </c>
      <c r="L647" s="8"/>
      <c r="M647" s="8"/>
      <c r="N647" s="8"/>
    </row>
    <row r="648" spans="1:127" ht="28.5" customHeight="1" x14ac:dyDescent="0.25">
      <c r="B648" s="209" t="s">
        <v>919</v>
      </c>
      <c r="D648" s="211"/>
      <c r="E648" s="211"/>
      <c r="F648" s="209" t="s">
        <v>505</v>
      </c>
      <c r="H648" s="212"/>
      <c r="I648" s="212"/>
      <c r="J648" s="212"/>
      <c r="K648" s="212">
        <f t="shared" si="10"/>
        <v>0</v>
      </c>
      <c r="L648" s="133"/>
      <c r="M648" s="133"/>
      <c r="N648" s="133"/>
    </row>
    <row r="649" spans="1:127" ht="25" x14ac:dyDescent="0.25">
      <c r="B649" s="209" t="s">
        <v>171</v>
      </c>
      <c r="F649" s="209" t="s">
        <v>24</v>
      </c>
      <c r="H649" s="212"/>
      <c r="I649" s="212"/>
      <c r="J649" s="212"/>
      <c r="K649" s="212">
        <f t="shared" si="10"/>
        <v>0</v>
      </c>
      <c r="L649" s="207"/>
      <c r="M649" s="207"/>
      <c r="N649" s="207"/>
    </row>
    <row r="650" spans="1:127" ht="37.5" x14ac:dyDescent="0.25">
      <c r="A650" s="216" t="s">
        <v>1182</v>
      </c>
      <c r="B650" s="215" t="s">
        <v>842</v>
      </c>
      <c r="C650" s="228" t="s">
        <v>953</v>
      </c>
      <c r="D650" s="210" t="s">
        <v>307</v>
      </c>
      <c r="E650" s="210" t="s">
        <v>308</v>
      </c>
      <c r="G650" s="210" t="s">
        <v>44</v>
      </c>
      <c r="H650" s="212"/>
      <c r="I650" s="212">
        <v>10000</v>
      </c>
      <c r="J650" s="212"/>
      <c r="K650" s="212">
        <f t="shared" si="10"/>
        <v>10000</v>
      </c>
      <c r="L650" s="207"/>
      <c r="M650" s="136"/>
      <c r="N650" s="207"/>
    </row>
    <row r="651" spans="1:127" ht="28.5" customHeight="1" x14ac:dyDescent="0.25">
      <c r="B651" s="209" t="s">
        <v>814</v>
      </c>
      <c r="F651" s="209" t="s">
        <v>407</v>
      </c>
      <c r="H651" s="212"/>
      <c r="I651" s="212"/>
      <c r="J651" s="212"/>
      <c r="K651" s="212">
        <f t="shared" si="10"/>
        <v>0</v>
      </c>
      <c r="L651" s="207"/>
      <c r="M651" s="136"/>
      <c r="N651" s="207"/>
    </row>
    <row r="652" spans="1:127" ht="29.25" customHeight="1" x14ac:dyDescent="0.25">
      <c r="B652" s="209" t="s">
        <v>815</v>
      </c>
      <c r="F652" s="209" t="s">
        <v>1334</v>
      </c>
      <c r="H652" s="212"/>
      <c r="I652" s="212"/>
      <c r="J652" s="212"/>
      <c r="K652" s="212">
        <f t="shared" si="10"/>
        <v>0</v>
      </c>
      <c r="L652" s="207"/>
      <c r="M652" s="136"/>
      <c r="N652" s="207"/>
    </row>
    <row r="653" spans="1:127" s="11" customFormat="1" ht="37.5" x14ac:dyDescent="0.25">
      <c r="A653" s="216" t="s">
        <v>1183</v>
      </c>
      <c r="B653" s="215" t="s">
        <v>843</v>
      </c>
      <c r="C653" s="228" t="s">
        <v>953</v>
      </c>
      <c r="D653" s="210" t="s">
        <v>307</v>
      </c>
      <c r="E653" s="210" t="s">
        <v>308</v>
      </c>
      <c r="F653" s="209" t="s">
        <v>816</v>
      </c>
      <c r="G653" s="210" t="s">
        <v>309</v>
      </c>
      <c r="H653" s="212"/>
      <c r="I653" s="212"/>
      <c r="J653" s="212">
        <v>300</v>
      </c>
      <c r="K653" s="212">
        <f t="shared" si="10"/>
        <v>300</v>
      </c>
      <c r="L653" s="132"/>
      <c r="M653" s="138"/>
      <c r="N653" s="133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94"/>
    </row>
    <row r="654" spans="1:127" s="2" customFormat="1" ht="28.5" customHeight="1" x14ac:dyDescent="0.25">
      <c r="A654" s="199"/>
      <c r="B654" s="209" t="s">
        <v>920</v>
      </c>
      <c r="C654" s="228"/>
      <c r="D654" s="210"/>
      <c r="E654" s="210"/>
      <c r="F654" s="209" t="s">
        <v>1326</v>
      </c>
      <c r="G654" s="210"/>
      <c r="H654" s="212"/>
      <c r="I654" s="212"/>
      <c r="J654" s="212"/>
      <c r="K654" s="212">
        <f t="shared" si="10"/>
        <v>0</v>
      </c>
      <c r="L654" s="138"/>
      <c r="M654" s="138"/>
      <c r="N654" s="133"/>
    </row>
    <row r="655" spans="1:127" s="2" customFormat="1" ht="29.25" customHeight="1" x14ac:dyDescent="0.25">
      <c r="A655" s="199"/>
      <c r="B655" s="209" t="s">
        <v>921</v>
      </c>
      <c r="C655" s="238"/>
      <c r="D655" s="208"/>
      <c r="E655" s="208"/>
      <c r="F655" s="137" t="s">
        <v>1327</v>
      </c>
      <c r="G655" s="207"/>
      <c r="H655" s="212"/>
      <c r="I655" s="212"/>
      <c r="J655" s="212"/>
      <c r="K655" s="212">
        <f t="shared" si="10"/>
        <v>0</v>
      </c>
      <c r="L655" s="133"/>
      <c r="M655" s="133"/>
      <c r="N655" s="133"/>
    </row>
    <row r="656" spans="1:127" s="134" customFormat="1" ht="39" x14ac:dyDescent="0.25">
      <c r="A656" s="216" t="s">
        <v>1184</v>
      </c>
      <c r="B656" s="215" t="s">
        <v>844</v>
      </c>
      <c r="C656" s="228" t="s">
        <v>817</v>
      </c>
      <c r="D656" s="210" t="s">
        <v>307</v>
      </c>
      <c r="E656" s="210" t="s">
        <v>308</v>
      </c>
      <c r="F656" s="209" t="s">
        <v>818</v>
      </c>
      <c r="G656" s="210" t="s">
        <v>44</v>
      </c>
      <c r="H656" s="212"/>
      <c r="I656" s="212"/>
      <c r="J656" s="212">
        <v>10000</v>
      </c>
      <c r="K656" s="212">
        <f t="shared" si="10"/>
        <v>10000</v>
      </c>
      <c r="L656" s="207"/>
      <c r="M656" s="207" t="s">
        <v>1438</v>
      </c>
      <c r="N656" s="207"/>
      <c r="O656" s="153"/>
      <c r="P656" s="153"/>
      <c r="Q656" s="153"/>
      <c r="R656" s="153"/>
      <c r="S656" s="153"/>
      <c r="T656" s="153"/>
      <c r="U656" s="153"/>
      <c r="V656" s="153"/>
      <c r="W656" s="153"/>
      <c r="X656" s="153"/>
      <c r="Y656" s="153"/>
      <c r="Z656" s="153"/>
      <c r="AA656" s="153"/>
      <c r="AB656" s="153"/>
      <c r="AC656" s="153"/>
      <c r="AD656" s="153"/>
      <c r="AE656" s="153"/>
      <c r="AF656" s="153"/>
      <c r="AG656" s="153"/>
      <c r="AH656" s="153"/>
      <c r="AI656" s="153"/>
      <c r="AJ656" s="153"/>
      <c r="AK656" s="153"/>
      <c r="AL656" s="153"/>
      <c r="AM656" s="153"/>
      <c r="AN656" s="153"/>
      <c r="AO656" s="153"/>
      <c r="AP656" s="153"/>
      <c r="AQ656" s="153"/>
      <c r="AR656" s="153"/>
      <c r="AS656" s="153"/>
      <c r="AT656" s="153"/>
      <c r="AU656" s="153"/>
      <c r="AV656" s="153"/>
      <c r="AW656" s="153"/>
      <c r="AX656" s="153"/>
      <c r="AY656" s="153"/>
      <c r="AZ656" s="153"/>
      <c r="BA656" s="153"/>
      <c r="BB656" s="153"/>
      <c r="BC656" s="153"/>
      <c r="BD656" s="153"/>
      <c r="BE656" s="153"/>
      <c r="BF656" s="153"/>
      <c r="BG656" s="153"/>
      <c r="BH656" s="153"/>
      <c r="BI656" s="153"/>
      <c r="BJ656" s="153"/>
      <c r="BK656" s="153"/>
      <c r="BL656" s="153"/>
      <c r="BM656" s="153"/>
      <c r="BN656" s="153"/>
      <c r="BO656" s="153"/>
      <c r="BP656" s="153"/>
      <c r="BQ656" s="153"/>
      <c r="BR656" s="153"/>
      <c r="BS656" s="153"/>
      <c r="BT656" s="153"/>
      <c r="BU656" s="153"/>
      <c r="BV656" s="153"/>
      <c r="BW656" s="153"/>
      <c r="BX656" s="153"/>
      <c r="BY656" s="153"/>
      <c r="BZ656" s="153"/>
      <c r="CA656" s="153"/>
      <c r="CB656" s="153"/>
      <c r="CC656" s="153"/>
      <c r="CD656" s="153"/>
      <c r="CE656" s="153"/>
      <c r="CF656" s="153"/>
      <c r="CG656" s="153"/>
      <c r="CH656" s="153"/>
      <c r="CI656" s="153"/>
      <c r="CJ656" s="153"/>
      <c r="CK656" s="153"/>
      <c r="CL656" s="153"/>
      <c r="CM656" s="153"/>
      <c r="CN656" s="153"/>
      <c r="CO656" s="153"/>
      <c r="CP656" s="153"/>
      <c r="CQ656" s="153"/>
      <c r="CR656" s="153"/>
      <c r="CS656" s="153"/>
      <c r="CT656" s="153"/>
      <c r="CU656" s="153"/>
      <c r="CV656" s="153"/>
      <c r="CW656" s="153"/>
      <c r="CX656" s="153"/>
      <c r="CY656" s="153"/>
      <c r="CZ656" s="153"/>
      <c r="DA656" s="153"/>
      <c r="DB656" s="153"/>
      <c r="DC656" s="153"/>
      <c r="DD656" s="153"/>
      <c r="DE656" s="153"/>
      <c r="DF656" s="153"/>
      <c r="DG656" s="153"/>
      <c r="DH656" s="153"/>
      <c r="DI656" s="153"/>
      <c r="DJ656" s="153"/>
      <c r="DK656" s="153"/>
      <c r="DL656" s="153"/>
      <c r="DM656" s="153"/>
      <c r="DN656" s="153"/>
      <c r="DO656" s="153"/>
      <c r="DP656" s="153"/>
      <c r="DQ656" s="153"/>
      <c r="DR656" s="153"/>
      <c r="DS656" s="153"/>
      <c r="DT656" s="153"/>
      <c r="DU656" s="153"/>
      <c r="DV656" s="153"/>
    </row>
    <row r="657" spans="1:126" s="134" customFormat="1" ht="25" x14ac:dyDescent="0.25">
      <c r="A657" s="27"/>
      <c r="B657" s="209" t="s">
        <v>922</v>
      </c>
      <c r="C657" s="228"/>
      <c r="D657" s="210"/>
      <c r="E657" s="210"/>
      <c r="F657" s="209" t="s">
        <v>24</v>
      </c>
      <c r="G657" s="210"/>
      <c r="H657" s="212"/>
      <c r="I657" s="212"/>
      <c r="J657" s="212"/>
      <c r="K657" s="212">
        <f t="shared" si="10"/>
        <v>0</v>
      </c>
      <c r="L657" s="207"/>
      <c r="M657" s="207"/>
      <c r="N657" s="207"/>
      <c r="O657" s="153"/>
      <c r="P657" s="153"/>
      <c r="Q657" s="153"/>
      <c r="R657" s="153"/>
      <c r="S657" s="153"/>
      <c r="T657" s="153"/>
      <c r="U657" s="153"/>
      <c r="V657" s="153"/>
      <c r="W657" s="153"/>
      <c r="X657" s="153"/>
      <c r="Y657" s="153"/>
      <c r="Z657" s="153"/>
      <c r="AA657" s="153"/>
      <c r="AB657" s="153"/>
      <c r="AC657" s="153"/>
      <c r="AD657" s="153"/>
      <c r="AE657" s="153"/>
      <c r="AF657" s="153"/>
      <c r="AG657" s="153"/>
      <c r="AH657" s="153"/>
      <c r="AI657" s="153"/>
      <c r="AJ657" s="153"/>
      <c r="AK657" s="153"/>
      <c r="AL657" s="153"/>
      <c r="AM657" s="153"/>
      <c r="AN657" s="153"/>
      <c r="AO657" s="153"/>
      <c r="AP657" s="153"/>
      <c r="AQ657" s="153"/>
      <c r="AR657" s="153"/>
      <c r="AS657" s="153"/>
      <c r="AT657" s="153"/>
      <c r="AU657" s="153"/>
      <c r="AV657" s="153"/>
      <c r="AW657" s="153"/>
      <c r="AX657" s="153"/>
      <c r="AY657" s="153"/>
      <c r="AZ657" s="153"/>
      <c r="BA657" s="153"/>
      <c r="BB657" s="153"/>
      <c r="BC657" s="153"/>
      <c r="BD657" s="153"/>
      <c r="BE657" s="153"/>
      <c r="BF657" s="153"/>
      <c r="BG657" s="153"/>
      <c r="BH657" s="153"/>
      <c r="BI657" s="153"/>
      <c r="BJ657" s="153"/>
      <c r="BK657" s="153"/>
      <c r="BL657" s="153"/>
      <c r="BM657" s="153"/>
      <c r="BN657" s="153"/>
      <c r="BO657" s="153"/>
      <c r="BP657" s="153"/>
      <c r="BQ657" s="153"/>
      <c r="BR657" s="153"/>
      <c r="BS657" s="153"/>
      <c r="BT657" s="153"/>
      <c r="BU657" s="153"/>
      <c r="BV657" s="153"/>
      <c r="BW657" s="153"/>
      <c r="BX657" s="153"/>
      <c r="BY657" s="153"/>
      <c r="BZ657" s="153"/>
      <c r="CA657" s="153"/>
      <c r="CB657" s="153"/>
      <c r="CC657" s="153"/>
      <c r="CD657" s="153"/>
      <c r="CE657" s="153"/>
      <c r="CF657" s="153"/>
      <c r="CG657" s="153"/>
      <c r="CH657" s="153"/>
      <c r="CI657" s="153"/>
      <c r="CJ657" s="153"/>
      <c r="CK657" s="153"/>
      <c r="CL657" s="153"/>
      <c r="CM657" s="153"/>
      <c r="CN657" s="153"/>
      <c r="CO657" s="153"/>
      <c r="CP657" s="153"/>
      <c r="CQ657" s="153"/>
      <c r="CR657" s="153"/>
      <c r="CS657" s="153"/>
      <c r="CT657" s="153"/>
      <c r="CU657" s="153"/>
      <c r="CV657" s="153"/>
      <c r="CW657" s="153"/>
      <c r="CX657" s="153"/>
      <c r="CY657" s="153"/>
      <c r="CZ657" s="153"/>
      <c r="DA657" s="153"/>
      <c r="DB657" s="153"/>
      <c r="DC657" s="153"/>
      <c r="DD657" s="153"/>
      <c r="DE657" s="153"/>
      <c r="DF657" s="153"/>
      <c r="DG657" s="153"/>
      <c r="DH657" s="153"/>
      <c r="DI657" s="153"/>
      <c r="DJ657" s="153"/>
      <c r="DK657" s="153"/>
      <c r="DL657" s="153"/>
      <c r="DM657" s="153"/>
      <c r="DN657" s="153"/>
      <c r="DO657" s="153"/>
      <c r="DP657" s="153"/>
      <c r="DQ657" s="153"/>
      <c r="DR657" s="153"/>
      <c r="DS657" s="153"/>
      <c r="DT657" s="153"/>
      <c r="DU657" s="153"/>
      <c r="DV657" s="153"/>
    </row>
    <row r="658" spans="1:126" s="134" customFormat="1" ht="25" x14ac:dyDescent="0.25">
      <c r="A658" s="216" t="s">
        <v>1185</v>
      </c>
      <c r="B658" s="215" t="s">
        <v>845</v>
      </c>
      <c r="C658" s="228" t="s">
        <v>819</v>
      </c>
      <c r="D658" s="210" t="s">
        <v>307</v>
      </c>
      <c r="E658" s="210" t="s">
        <v>308</v>
      </c>
      <c r="F658" s="209" t="s">
        <v>820</v>
      </c>
      <c r="G658" s="210" t="s">
        <v>44</v>
      </c>
      <c r="H658" s="212"/>
      <c r="I658" s="212"/>
      <c r="J658" s="212">
        <v>10000</v>
      </c>
      <c r="K658" s="212">
        <f t="shared" si="10"/>
        <v>10000</v>
      </c>
      <c r="L658" s="210"/>
      <c r="M658" s="133" t="s">
        <v>1438</v>
      </c>
      <c r="N658" s="133"/>
      <c r="O658" s="153"/>
      <c r="P658" s="153"/>
      <c r="Q658" s="153"/>
      <c r="R658" s="153"/>
      <c r="S658" s="153"/>
      <c r="T658" s="153"/>
      <c r="U658" s="153"/>
      <c r="V658" s="153"/>
      <c r="W658" s="153"/>
      <c r="X658" s="153"/>
      <c r="Y658" s="153"/>
      <c r="Z658" s="153"/>
      <c r="AA658" s="153"/>
      <c r="AB658" s="153"/>
      <c r="AC658" s="153"/>
      <c r="AD658" s="153"/>
      <c r="AE658" s="153"/>
      <c r="AF658" s="153"/>
      <c r="AG658" s="153"/>
      <c r="AH658" s="153"/>
      <c r="AI658" s="153"/>
      <c r="AJ658" s="153"/>
      <c r="AK658" s="153"/>
      <c r="AL658" s="153"/>
      <c r="AM658" s="153"/>
      <c r="AN658" s="153"/>
      <c r="AO658" s="153"/>
      <c r="AP658" s="153"/>
      <c r="AQ658" s="153"/>
      <c r="AR658" s="153"/>
      <c r="AS658" s="153"/>
      <c r="AT658" s="153"/>
      <c r="AU658" s="153"/>
      <c r="AV658" s="153"/>
      <c r="AW658" s="153"/>
      <c r="AX658" s="153"/>
      <c r="AY658" s="153"/>
      <c r="AZ658" s="153"/>
      <c r="BA658" s="153"/>
      <c r="BB658" s="153"/>
      <c r="BC658" s="153"/>
      <c r="BD658" s="153"/>
      <c r="BE658" s="153"/>
      <c r="BF658" s="153"/>
      <c r="BG658" s="153"/>
      <c r="BH658" s="153"/>
      <c r="BI658" s="153"/>
      <c r="BJ658" s="153"/>
      <c r="BK658" s="153"/>
      <c r="BL658" s="153"/>
      <c r="BM658" s="153"/>
      <c r="BN658" s="153"/>
      <c r="BO658" s="153"/>
      <c r="BP658" s="153"/>
      <c r="BQ658" s="153"/>
      <c r="BR658" s="153"/>
      <c r="BS658" s="153"/>
      <c r="BT658" s="153"/>
      <c r="BU658" s="153"/>
      <c r="BV658" s="153"/>
      <c r="BW658" s="153"/>
      <c r="BX658" s="153"/>
      <c r="BY658" s="153"/>
      <c r="BZ658" s="153"/>
      <c r="CA658" s="153"/>
      <c r="CB658" s="153"/>
      <c r="CC658" s="153"/>
      <c r="CD658" s="153"/>
      <c r="CE658" s="153"/>
      <c r="CF658" s="153"/>
      <c r="CG658" s="153"/>
      <c r="CH658" s="153"/>
      <c r="CI658" s="153"/>
      <c r="CJ658" s="153"/>
      <c r="CK658" s="153"/>
      <c r="CL658" s="153"/>
      <c r="CM658" s="153"/>
      <c r="CN658" s="153"/>
      <c r="CO658" s="153"/>
      <c r="CP658" s="153"/>
      <c r="CQ658" s="153"/>
      <c r="CR658" s="153"/>
      <c r="CS658" s="153"/>
      <c r="CT658" s="153"/>
      <c r="CU658" s="153"/>
      <c r="CV658" s="153"/>
      <c r="CW658" s="153"/>
      <c r="CX658" s="153"/>
      <c r="CY658" s="153"/>
      <c r="CZ658" s="153"/>
      <c r="DA658" s="153"/>
      <c r="DB658" s="153"/>
      <c r="DC658" s="153"/>
      <c r="DD658" s="153"/>
      <c r="DE658" s="153"/>
      <c r="DF658" s="153"/>
      <c r="DG658" s="153"/>
      <c r="DH658" s="153"/>
      <c r="DI658" s="153"/>
      <c r="DJ658" s="153"/>
      <c r="DK658" s="153"/>
      <c r="DL658" s="153"/>
      <c r="DM658" s="153"/>
      <c r="DN658" s="153"/>
      <c r="DO658" s="153"/>
      <c r="DP658" s="153"/>
      <c r="DQ658" s="153"/>
      <c r="DR658" s="153"/>
      <c r="DS658" s="153"/>
      <c r="DT658" s="153"/>
      <c r="DU658" s="153"/>
      <c r="DV658" s="153"/>
    </row>
    <row r="659" spans="1:126" s="134" customFormat="1" ht="25" x14ac:dyDescent="0.25">
      <c r="A659" s="27"/>
      <c r="B659" s="209" t="s">
        <v>171</v>
      </c>
      <c r="C659" s="228"/>
      <c r="D659" s="210"/>
      <c r="E659" s="210"/>
      <c r="F659" s="209" t="s">
        <v>24</v>
      </c>
      <c r="G659" s="210"/>
      <c r="H659" s="212"/>
      <c r="I659" s="212"/>
      <c r="J659" s="212"/>
      <c r="K659" s="212">
        <f t="shared" si="10"/>
        <v>0</v>
      </c>
      <c r="L659" s="210"/>
      <c r="M659" s="133"/>
      <c r="N659" s="133"/>
      <c r="O659" s="153"/>
      <c r="P659" s="153"/>
      <c r="Q659" s="153"/>
      <c r="R659" s="153"/>
      <c r="S659" s="153"/>
      <c r="T659" s="153"/>
      <c r="U659" s="153"/>
      <c r="V659" s="153"/>
      <c r="W659" s="153"/>
      <c r="X659" s="153"/>
      <c r="Y659" s="153"/>
      <c r="Z659" s="153"/>
      <c r="AA659" s="153"/>
      <c r="AB659" s="153"/>
      <c r="AC659" s="153"/>
      <c r="AD659" s="153"/>
      <c r="AE659" s="153"/>
      <c r="AF659" s="153"/>
      <c r="AG659" s="153"/>
      <c r="AH659" s="153"/>
      <c r="AI659" s="153"/>
      <c r="AJ659" s="153"/>
      <c r="AK659" s="153"/>
      <c r="AL659" s="153"/>
      <c r="AM659" s="153"/>
      <c r="AN659" s="153"/>
      <c r="AO659" s="153"/>
      <c r="AP659" s="153"/>
      <c r="AQ659" s="153"/>
      <c r="AR659" s="153"/>
      <c r="AS659" s="153"/>
      <c r="AT659" s="153"/>
      <c r="AU659" s="153"/>
      <c r="AV659" s="153"/>
      <c r="AW659" s="153"/>
      <c r="AX659" s="153"/>
      <c r="AY659" s="153"/>
      <c r="AZ659" s="153"/>
      <c r="BA659" s="153"/>
      <c r="BB659" s="153"/>
      <c r="BC659" s="153"/>
      <c r="BD659" s="153"/>
      <c r="BE659" s="153"/>
      <c r="BF659" s="153"/>
      <c r="BG659" s="153"/>
      <c r="BH659" s="153"/>
      <c r="BI659" s="153"/>
      <c r="BJ659" s="153"/>
      <c r="BK659" s="153"/>
      <c r="BL659" s="153"/>
      <c r="BM659" s="153"/>
      <c r="BN659" s="153"/>
      <c r="BO659" s="153"/>
      <c r="BP659" s="153"/>
      <c r="BQ659" s="153"/>
      <c r="BR659" s="153"/>
      <c r="BS659" s="153"/>
      <c r="BT659" s="153"/>
      <c r="BU659" s="153"/>
      <c r="BV659" s="153"/>
      <c r="BW659" s="153"/>
      <c r="BX659" s="153"/>
      <c r="BY659" s="153"/>
      <c r="BZ659" s="153"/>
      <c r="CA659" s="153"/>
      <c r="CB659" s="153"/>
      <c r="CC659" s="153"/>
      <c r="CD659" s="153"/>
      <c r="CE659" s="153"/>
      <c r="CF659" s="153"/>
      <c r="CG659" s="153"/>
      <c r="CH659" s="153"/>
      <c r="CI659" s="153"/>
      <c r="CJ659" s="153"/>
      <c r="CK659" s="153"/>
      <c r="CL659" s="153"/>
      <c r="CM659" s="153"/>
      <c r="CN659" s="153"/>
      <c r="CO659" s="153"/>
      <c r="CP659" s="153"/>
      <c r="CQ659" s="153"/>
      <c r="CR659" s="153"/>
      <c r="CS659" s="153"/>
      <c r="CT659" s="153"/>
      <c r="CU659" s="153"/>
      <c r="CV659" s="153"/>
      <c r="CW659" s="153"/>
      <c r="CX659" s="153"/>
      <c r="CY659" s="153"/>
      <c r="CZ659" s="153"/>
      <c r="DA659" s="153"/>
      <c r="DB659" s="153"/>
      <c r="DC659" s="153"/>
      <c r="DD659" s="153"/>
      <c r="DE659" s="153"/>
      <c r="DF659" s="153"/>
      <c r="DG659" s="153"/>
      <c r="DH659" s="153"/>
      <c r="DI659" s="153"/>
      <c r="DJ659" s="153"/>
      <c r="DK659" s="153"/>
      <c r="DL659" s="153"/>
      <c r="DM659" s="153"/>
      <c r="DN659" s="153"/>
      <c r="DO659" s="153"/>
      <c r="DP659" s="153"/>
      <c r="DQ659" s="153"/>
      <c r="DR659" s="153"/>
      <c r="DS659" s="153"/>
      <c r="DT659" s="153"/>
      <c r="DU659" s="153"/>
      <c r="DV659" s="153"/>
    </row>
    <row r="660" spans="1:126" s="134" customFormat="1" ht="37.5" x14ac:dyDescent="0.25">
      <c r="A660" s="216" t="s">
        <v>1186</v>
      </c>
      <c r="B660" s="215" t="s">
        <v>846</v>
      </c>
      <c r="C660" s="228" t="s">
        <v>53</v>
      </c>
      <c r="D660" s="210" t="s">
        <v>307</v>
      </c>
      <c r="E660" s="210" t="s">
        <v>308</v>
      </c>
      <c r="F660" s="209" t="s">
        <v>821</v>
      </c>
      <c r="G660" s="210" t="s">
        <v>54</v>
      </c>
      <c r="H660" s="212"/>
      <c r="I660" s="212"/>
      <c r="J660" s="212">
        <v>1000</v>
      </c>
      <c r="K660" s="212">
        <f t="shared" si="10"/>
        <v>1000</v>
      </c>
      <c r="L660" s="207"/>
      <c r="M660" s="207"/>
      <c r="N660" s="133"/>
      <c r="O660" s="153"/>
      <c r="P660" s="153"/>
      <c r="Q660" s="153"/>
      <c r="R660" s="153"/>
      <c r="S660" s="153"/>
      <c r="T660" s="153"/>
      <c r="U660" s="153"/>
      <c r="V660" s="153"/>
      <c r="W660" s="153"/>
      <c r="X660" s="153"/>
      <c r="Y660" s="153"/>
      <c r="Z660" s="153"/>
      <c r="AA660" s="153"/>
      <c r="AB660" s="153"/>
      <c r="AC660" s="153"/>
      <c r="AD660" s="153"/>
      <c r="AE660" s="153"/>
      <c r="AF660" s="153"/>
      <c r="AG660" s="153"/>
      <c r="AH660" s="153"/>
      <c r="AI660" s="153"/>
      <c r="AJ660" s="153"/>
      <c r="AK660" s="153"/>
      <c r="AL660" s="153"/>
      <c r="AM660" s="153"/>
      <c r="AN660" s="153"/>
      <c r="AO660" s="153"/>
      <c r="AP660" s="153"/>
      <c r="AQ660" s="153"/>
      <c r="AR660" s="153"/>
      <c r="AS660" s="153"/>
      <c r="AT660" s="153"/>
      <c r="AU660" s="153"/>
      <c r="AV660" s="153"/>
      <c r="AW660" s="153"/>
      <c r="AX660" s="153"/>
      <c r="AY660" s="153"/>
      <c r="AZ660" s="153"/>
      <c r="BA660" s="153"/>
      <c r="BB660" s="153"/>
      <c r="BC660" s="153"/>
      <c r="BD660" s="153"/>
      <c r="BE660" s="153"/>
      <c r="BF660" s="153"/>
      <c r="BG660" s="153"/>
      <c r="BH660" s="153"/>
      <c r="BI660" s="153"/>
      <c r="BJ660" s="153"/>
      <c r="BK660" s="153"/>
      <c r="BL660" s="153"/>
      <c r="BM660" s="153"/>
      <c r="BN660" s="153"/>
      <c r="BO660" s="153"/>
      <c r="BP660" s="153"/>
      <c r="BQ660" s="153"/>
      <c r="BR660" s="153"/>
      <c r="BS660" s="153"/>
      <c r="BT660" s="153"/>
      <c r="BU660" s="153"/>
      <c r="BV660" s="153"/>
      <c r="BW660" s="153"/>
      <c r="BX660" s="153"/>
      <c r="BY660" s="153"/>
      <c r="BZ660" s="153"/>
      <c r="CA660" s="153"/>
      <c r="CB660" s="153"/>
      <c r="CC660" s="153"/>
      <c r="CD660" s="153"/>
      <c r="CE660" s="153"/>
      <c r="CF660" s="153"/>
      <c r="CG660" s="153"/>
      <c r="CH660" s="153"/>
      <c r="CI660" s="153"/>
      <c r="CJ660" s="153"/>
      <c r="CK660" s="153"/>
      <c r="CL660" s="153"/>
      <c r="CM660" s="153"/>
      <c r="CN660" s="153"/>
      <c r="CO660" s="153"/>
      <c r="CP660" s="153"/>
      <c r="CQ660" s="153"/>
      <c r="CR660" s="153"/>
      <c r="CS660" s="153"/>
      <c r="CT660" s="153"/>
      <c r="CU660" s="153"/>
      <c r="CV660" s="153"/>
      <c r="CW660" s="153"/>
      <c r="CX660" s="153"/>
      <c r="CY660" s="153"/>
      <c r="CZ660" s="153"/>
      <c r="DA660" s="153"/>
      <c r="DB660" s="153"/>
      <c r="DC660" s="153"/>
      <c r="DD660" s="153"/>
      <c r="DE660" s="153"/>
      <c r="DF660" s="153"/>
      <c r="DG660" s="153"/>
      <c r="DH660" s="153"/>
      <c r="DI660" s="153"/>
      <c r="DJ660" s="153"/>
      <c r="DK660" s="153"/>
      <c r="DL660" s="153"/>
      <c r="DM660" s="153"/>
      <c r="DN660" s="153"/>
      <c r="DO660" s="153"/>
      <c r="DP660" s="153"/>
      <c r="DQ660" s="153"/>
      <c r="DR660" s="153"/>
      <c r="DS660" s="153"/>
      <c r="DT660" s="153"/>
      <c r="DU660" s="153"/>
      <c r="DV660" s="153"/>
    </row>
    <row r="661" spans="1:126" s="139" customFormat="1" ht="25" x14ac:dyDescent="0.25">
      <c r="A661" s="69"/>
      <c r="B661" s="209" t="s">
        <v>923</v>
      </c>
      <c r="C661" s="228"/>
      <c r="D661" s="210"/>
      <c r="E661" s="210"/>
      <c r="F661" s="209" t="s">
        <v>822</v>
      </c>
      <c r="G661" s="210"/>
      <c r="H661" s="212"/>
      <c r="I661" s="212"/>
      <c r="J661" s="212"/>
      <c r="K661" s="212">
        <f t="shared" si="10"/>
        <v>0</v>
      </c>
      <c r="L661" s="207"/>
      <c r="M661" s="207"/>
      <c r="N661" s="133"/>
      <c r="O661" s="153"/>
      <c r="P661" s="153"/>
      <c r="Q661" s="153"/>
      <c r="R661" s="153"/>
      <c r="S661" s="153"/>
      <c r="T661" s="153"/>
      <c r="U661" s="153"/>
      <c r="V661" s="153"/>
      <c r="W661" s="153"/>
      <c r="X661" s="153"/>
      <c r="Y661" s="153"/>
      <c r="Z661" s="153"/>
      <c r="AA661" s="153"/>
      <c r="AB661" s="153"/>
      <c r="AC661" s="153"/>
      <c r="AD661" s="153"/>
      <c r="AE661" s="153"/>
      <c r="AF661" s="153"/>
      <c r="AG661" s="153"/>
      <c r="AH661" s="153"/>
      <c r="AI661" s="153"/>
      <c r="AJ661" s="153"/>
      <c r="AK661" s="153"/>
      <c r="AL661" s="153"/>
      <c r="AM661" s="153"/>
      <c r="AN661" s="153"/>
      <c r="AO661" s="153"/>
      <c r="AP661" s="153"/>
      <c r="AQ661" s="153"/>
      <c r="AR661" s="153"/>
      <c r="AS661" s="153"/>
      <c r="AT661" s="153"/>
      <c r="AU661" s="153"/>
      <c r="AV661" s="153"/>
      <c r="AW661" s="153"/>
      <c r="AX661" s="153"/>
      <c r="AY661" s="153"/>
      <c r="AZ661" s="153"/>
      <c r="BA661" s="153"/>
      <c r="BB661" s="153"/>
      <c r="BC661" s="153"/>
      <c r="BD661" s="153"/>
      <c r="BE661" s="153"/>
      <c r="BF661" s="153"/>
      <c r="BG661" s="153"/>
      <c r="BH661" s="153"/>
      <c r="BI661" s="153"/>
      <c r="BJ661" s="153"/>
      <c r="BK661" s="153"/>
      <c r="BL661" s="153"/>
      <c r="BM661" s="153"/>
      <c r="BN661" s="153"/>
      <c r="BO661" s="153"/>
      <c r="BP661" s="153"/>
      <c r="BQ661" s="153"/>
      <c r="BR661" s="153"/>
      <c r="BS661" s="153"/>
      <c r="BT661" s="153"/>
      <c r="BU661" s="153"/>
      <c r="BV661" s="153"/>
      <c r="BW661" s="153"/>
      <c r="BX661" s="153"/>
      <c r="BY661" s="153"/>
      <c r="BZ661" s="153"/>
      <c r="CA661" s="153"/>
      <c r="CB661" s="153"/>
      <c r="CC661" s="153"/>
      <c r="CD661" s="153"/>
      <c r="CE661" s="153"/>
      <c r="CF661" s="153"/>
      <c r="CG661" s="153"/>
      <c r="CH661" s="153"/>
      <c r="CI661" s="153"/>
      <c r="CJ661" s="153"/>
      <c r="CK661" s="153"/>
      <c r="CL661" s="153"/>
      <c r="CM661" s="153"/>
      <c r="CN661" s="153"/>
      <c r="CO661" s="153"/>
      <c r="CP661" s="153"/>
      <c r="CQ661" s="153"/>
      <c r="CR661" s="153"/>
      <c r="CS661" s="153"/>
      <c r="CT661" s="153"/>
      <c r="CU661" s="153"/>
      <c r="CV661" s="153"/>
      <c r="CW661" s="153"/>
      <c r="CX661" s="153"/>
      <c r="CY661" s="153"/>
      <c r="CZ661" s="153"/>
      <c r="DA661" s="153"/>
      <c r="DB661" s="153"/>
      <c r="DC661" s="153"/>
      <c r="DD661" s="153"/>
      <c r="DE661" s="153"/>
      <c r="DF661" s="153"/>
      <c r="DG661" s="153"/>
      <c r="DH661" s="153"/>
      <c r="DI661" s="153"/>
      <c r="DJ661" s="153"/>
      <c r="DK661" s="153"/>
      <c r="DL661" s="153"/>
      <c r="DM661" s="153"/>
      <c r="DN661" s="153"/>
      <c r="DO661" s="153"/>
      <c r="DP661" s="153"/>
      <c r="DQ661" s="153"/>
      <c r="DR661" s="153"/>
      <c r="DS661" s="153"/>
      <c r="DT661" s="153"/>
      <c r="DU661" s="153"/>
      <c r="DV661" s="153"/>
    </row>
    <row r="662" spans="1:126" s="134" customFormat="1" ht="26" x14ac:dyDescent="0.25">
      <c r="A662" s="216" t="s">
        <v>1187</v>
      </c>
      <c r="B662" s="215" t="s">
        <v>847</v>
      </c>
      <c r="C662" s="228" t="s">
        <v>819</v>
      </c>
      <c r="D662" s="210" t="s">
        <v>307</v>
      </c>
      <c r="E662" s="210" t="s">
        <v>308</v>
      </c>
      <c r="F662" s="209" t="s">
        <v>823</v>
      </c>
      <c r="G662" s="210" t="s">
        <v>309</v>
      </c>
      <c r="H662" s="212"/>
      <c r="I662" s="212">
        <v>1200</v>
      </c>
      <c r="J662" s="212"/>
      <c r="K662" s="212">
        <f t="shared" si="10"/>
        <v>1200</v>
      </c>
      <c r="L662" s="67"/>
      <c r="M662" s="67" t="s">
        <v>1439</v>
      </c>
      <c r="N662" s="8"/>
      <c r="O662" s="153"/>
      <c r="P662" s="153"/>
      <c r="Q662" s="153"/>
      <c r="R662" s="153"/>
      <c r="S662" s="153"/>
      <c r="T662" s="153"/>
      <c r="U662" s="153"/>
      <c r="V662" s="153"/>
      <c r="W662" s="153"/>
      <c r="X662" s="153"/>
      <c r="Y662" s="153"/>
      <c r="Z662" s="153"/>
      <c r="AA662" s="153"/>
      <c r="AB662" s="153"/>
      <c r="AC662" s="153"/>
      <c r="AD662" s="153"/>
      <c r="AE662" s="153"/>
      <c r="AF662" s="153"/>
      <c r="AG662" s="153"/>
      <c r="AH662" s="153"/>
      <c r="AI662" s="153"/>
      <c r="AJ662" s="153"/>
      <c r="AK662" s="153"/>
      <c r="AL662" s="153"/>
      <c r="AM662" s="153"/>
      <c r="AN662" s="153"/>
      <c r="AO662" s="153"/>
      <c r="AP662" s="153"/>
      <c r="AQ662" s="153"/>
      <c r="AR662" s="153"/>
      <c r="AS662" s="153"/>
      <c r="AT662" s="153"/>
      <c r="AU662" s="153"/>
      <c r="AV662" s="153"/>
      <c r="AW662" s="153"/>
      <c r="AX662" s="153"/>
      <c r="AY662" s="153"/>
      <c r="AZ662" s="153"/>
      <c r="BA662" s="153"/>
      <c r="BB662" s="153"/>
      <c r="BC662" s="153"/>
      <c r="BD662" s="153"/>
      <c r="BE662" s="153"/>
      <c r="BF662" s="153"/>
      <c r="BG662" s="153"/>
      <c r="BH662" s="153"/>
      <c r="BI662" s="153"/>
      <c r="BJ662" s="153"/>
      <c r="BK662" s="153"/>
      <c r="BL662" s="153"/>
      <c r="BM662" s="153"/>
      <c r="BN662" s="153"/>
      <c r="BO662" s="153"/>
      <c r="BP662" s="153"/>
      <c r="BQ662" s="153"/>
      <c r="BR662" s="153"/>
      <c r="BS662" s="153"/>
      <c r="BT662" s="153"/>
      <c r="BU662" s="153"/>
      <c r="BV662" s="153"/>
      <c r="BW662" s="153"/>
      <c r="BX662" s="153"/>
      <c r="BY662" s="153"/>
      <c r="BZ662" s="153"/>
      <c r="CA662" s="153"/>
      <c r="CB662" s="153"/>
      <c r="CC662" s="153"/>
      <c r="CD662" s="153"/>
      <c r="CE662" s="153"/>
      <c r="CF662" s="153"/>
      <c r="CG662" s="153"/>
      <c r="CH662" s="153"/>
      <c r="CI662" s="153"/>
      <c r="CJ662" s="153"/>
      <c r="CK662" s="153"/>
      <c r="CL662" s="153"/>
      <c r="CM662" s="153"/>
      <c r="CN662" s="153"/>
      <c r="CO662" s="153"/>
      <c r="CP662" s="153"/>
      <c r="CQ662" s="153"/>
      <c r="CR662" s="153"/>
      <c r="CS662" s="153"/>
      <c r="CT662" s="153"/>
      <c r="CU662" s="153"/>
      <c r="CV662" s="153"/>
      <c r="CW662" s="153"/>
      <c r="CX662" s="153"/>
      <c r="CY662" s="153"/>
      <c r="CZ662" s="153"/>
      <c r="DA662" s="153"/>
      <c r="DB662" s="153"/>
      <c r="DC662" s="153"/>
      <c r="DD662" s="153"/>
      <c r="DE662" s="153"/>
      <c r="DF662" s="153"/>
      <c r="DG662" s="153"/>
      <c r="DH662" s="153"/>
      <c r="DI662" s="153"/>
      <c r="DJ662" s="153"/>
      <c r="DK662" s="153"/>
      <c r="DL662" s="153"/>
      <c r="DM662" s="153"/>
      <c r="DN662" s="153"/>
      <c r="DO662" s="153"/>
      <c r="DP662" s="153"/>
      <c r="DQ662" s="153"/>
      <c r="DR662" s="153"/>
      <c r="DS662" s="153"/>
      <c r="DT662" s="153"/>
      <c r="DU662" s="153"/>
      <c r="DV662" s="153"/>
    </row>
    <row r="663" spans="1:126" s="134" customFormat="1" ht="37.5" x14ac:dyDescent="0.25">
      <c r="A663" s="216"/>
      <c r="B663" s="209" t="s">
        <v>924</v>
      </c>
      <c r="C663" s="228"/>
      <c r="D663" s="210"/>
      <c r="E663" s="210"/>
      <c r="F663" s="209" t="s">
        <v>824</v>
      </c>
      <c r="G663" s="210"/>
      <c r="H663" s="212"/>
      <c r="I663" s="212"/>
      <c r="J663" s="212"/>
      <c r="K663" s="212">
        <f t="shared" si="10"/>
        <v>0</v>
      </c>
      <c r="L663" s="67"/>
      <c r="M663" s="67"/>
      <c r="N663" s="8"/>
      <c r="O663" s="153"/>
      <c r="P663" s="153"/>
      <c r="Q663" s="153"/>
      <c r="R663" s="153"/>
      <c r="S663" s="153"/>
      <c r="T663" s="153"/>
      <c r="U663" s="153"/>
      <c r="V663" s="153"/>
      <c r="W663" s="153"/>
      <c r="X663" s="153"/>
      <c r="Y663" s="153"/>
      <c r="Z663" s="153"/>
      <c r="AA663" s="153"/>
      <c r="AB663" s="153"/>
      <c r="AC663" s="153"/>
      <c r="AD663" s="153"/>
      <c r="AE663" s="153"/>
      <c r="AF663" s="153"/>
      <c r="AG663" s="153"/>
      <c r="AH663" s="153"/>
      <c r="AI663" s="153"/>
      <c r="AJ663" s="153"/>
      <c r="AK663" s="153"/>
      <c r="AL663" s="153"/>
      <c r="AM663" s="153"/>
      <c r="AN663" s="153"/>
      <c r="AO663" s="153"/>
      <c r="AP663" s="153"/>
      <c r="AQ663" s="153"/>
      <c r="AR663" s="153"/>
      <c r="AS663" s="153"/>
      <c r="AT663" s="153"/>
      <c r="AU663" s="153"/>
      <c r="AV663" s="153"/>
      <c r="AW663" s="153"/>
      <c r="AX663" s="153"/>
      <c r="AY663" s="153"/>
      <c r="AZ663" s="153"/>
      <c r="BA663" s="153"/>
      <c r="BB663" s="153"/>
      <c r="BC663" s="153"/>
      <c r="BD663" s="153"/>
      <c r="BE663" s="153"/>
      <c r="BF663" s="153"/>
      <c r="BG663" s="153"/>
      <c r="BH663" s="153"/>
      <c r="BI663" s="153"/>
      <c r="BJ663" s="153"/>
      <c r="BK663" s="153"/>
      <c r="BL663" s="153"/>
      <c r="BM663" s="153"/>
      <c r="BN663" s="153"/>
      <c r="BO663" s="153"/>
      <c r="BP663" s="153"/>
      <c r="BQ663" s="153"/>
      <c r="BR663" s="153"/>
      <c r="BS663" s="153"/>
      <c r="BT663" s="153"/>
      <c r="BU663" s="153"/>
      <c r="BV663" s="153"/>
      <c r="BW663" s="153"/>
      <c r="BX663" s="153"/>
      <c r="BY663" s="153"/>
      <c r="BZ663" s="153"/>
      <c r="CA663" s="153"/>
      <c r="CB663" s="153"/>
      <c r="CC663" s="153"/>
      <c r="CD663" s="153"/>
      <c r="CE663" s="153"/>
      <c r="CF663" s="153"/>
      <c r="CG663" s="153"/>
      <c r="CH663" s="153"/>
      <c r="CI663" s="153"/>
      <c r="CJ663" s="153"/>
      <c r="CK663" s="153"/>
      <c r="CL663" s="153"/>
      <c r="CM663" s="153"/>
      <c r="CN663" s="153"/>
      <c r="CO663" s="153"/>
      <c r="CP663" s="153"/>
      <c r="CQ663" s="153"/>
      <c r="CR663" s="153"/>
      <c r="CS663" s="153"/>
      <c r="CT663" s="153"/>
      <c r="CU663" s="153"/>
      <c r="CV663" s="153"/>
      <c r="CW663" s="153"/>
      <c r="CX663" s="153"/>
      <c r="CY663" s="153"/>
      <c r="CZ663" s="153"/>
      <c r="DA663" s="153"/>
      <c r="DB663" s="153"/>
      <c r="DC663" s="153"/>
      <c r="DD663" s="153"/>
      <c r="DE663" s="153"/>
      <c r="DF663" s="153"/>
      <c r="DG663" s="153"/>
      <c r="DH663" s="153"/>
      <c r="DI663" s="153"/>
      <c r="DJ663" s="153"/>
      <c r="DK663" s="153"/>
      <c r="DL663" s="153"/>
      <c r="DM663" s="153"/>
      <c r="DN663" s="153"/>
      <c r="DO663" s="153"/>
      <c r="DP663" s="153"/>
      <c r="DQ663" s="153"/>
      <c r="DR663" s="153"/>
      <c r="DS663" s="153"/>
      <c r="DT663" s="153"/>
      <c r="DU663" s="153"/>
      <c r="DV663" s="153"/>
    </row>
    <row r="664" spans="1:126" s="134" customFormat="1" ht="25" x14ac:dyDescent="0.25">
      <c r="A664" s="68"/>
      <c r="B664" s="209" t="s">
        <v>925</v>
      </c>
      <c r="C664" s="228"/>
      <c r="D664" s="210"/>
      <c r="E664" s="210"/>
      <c r="F664" s="209" t="s">
        <v>825</v>
      </c>
      <c r="G664" s="210"/>
      <c r="H664" s="212"/>
      <c r="I664" s="212"/>
      <c r="J664" s="212"/>
      <c r="K664" s="212">
        <f t="shared" si="10"/>
        <v>0</v>
      </c>
      <c r="L664" s="67"/>
      <c r="M664" s="67"/>
      <c r="N664" s="8"/>
      <c r="O664" s="153"/>
      <c r="P664" s="153"/>
      <c r="Q664" s="153"/>
      <c r="R664" s="153"/>
      <c r="S664" s="153"/>
      <c r="T664" s="153"/>
      <c r="U664" s="153"/>
      <c r="V664" s="153"/>
      <c r="W664" s="153"/>
      <c r="X664" s="153"/>
      <c r="Y664" s="153"/>
      <c r="Z664" s="153"/>
      <c r="AA664" s="153"/>
      <c r="AB664" s="153"/>
      <c r="AC664" s="153"/>
      <c r="AD664" s="153"/>
      <c r="AE664" s="153"/>
      <c r="AF664" s="153"/>
      <c r="AG664" s="153"/>
      <c r="AH664" s="153"/>
      <c r="AI664" s="153"/>
      <c r="AJ664" s="153"/>
      <c r="AK664" s="153"/>
      <c r="AL664" s="153"/>
      <c r="AM664" s="153"/>
      <c r="AN664" s="153"/>
      <c r="AO664" s="153"/>
      <c r="AP664" s="153"/>
      <c r="AQ664" s="153"/>
      <c r="AR664" s="153"/>
      <c r="AS664" s="153"/>
      <c r="AT664" s="153"/>
      <c r="AU664" s="153"/>
      <c r="AV664" s="153"/>
      <c r="AW664" s="153"/>
      <c r="AX664" s="153"/>
      <c r="AY664" s="153"/>
      <c r="AZ664" s="153"/>
      <c r="BA664" s="153"/>
      <c r="BB664" s="153"/>
      <c r="BC664" s="153"/>
      <c r="BD664" s="153"/>
      <c r="BE664" s="153"/>
      <c r="BF664" s="153"/>
      <c r="BG664" s="153"/>
      <c r="BH664" s="153"/>
      <c r="BI664" s="153"/>
      <c r="BJ664" s="153"/>
      <c r="BK664" s="153"/>
      <c r="BL664" s="153"/>
      <c r="BM664" s="153"/>
      <c r="BN664" s="153"/>
      <c r="BO664" s="153"/>
      <c r="BP664" s="153"/>
      <c r="BQ664" s="153"/>
      <c r="BR664" s="153"/>
      <c r="BS664" s="153"/>
      <c r="BT664" s="153"/>
      <c r="BU664" s="153"/>
      <c r="BV664" s="153"/>
      <c r="BW664" s="153"/>
      <c r="BX664" s="153"/>
      <c r="BY664" s="153"/>
      <c r="BZ664" s="153"/>
      <c r="CA664" s="153"/>
      <c r="CB664" s="153"/>
      <c r="CC664" s="153"/>
      <c r="CD664" s="153"/>
      <c r="CE664" s="153"/>
      <c r="CF664" s="153"/>
      <c r="CG664" s="153"/>
      <c r="CH664" s="153"/>
      <c r="CI664" s="153"/>
      <c r="CJ664" s="153"/>
      <c r="CK664" s="153"/>
      <c r="CL664" s="153"/>
      <c r="CM664" s="153"/>
      <c r="CN664" s="153"/>
      <c r="CO664" s="153"/>
      <c r="CP664" s="153"/>
      <c r="CQ664" s="153"/>
      <c r="CR664" s="153"/>
      <c r="CS664" s="153"/>
      <c r="CT664" s="153"/>
      <c r="CU664" s="153"/>
      <c r="CV664" s="153"/>
      <c r="CW664" s="153"/>
      <c r="CX664" s="153"/>
      <c r="CY664" s="153"/>
      <c r="CZ664" s="153"/>
      <c r="DA664" s="153"/>
      <c r="DB664" s="153"/>
      <c r="DC664" s="153"/>
      <c r="DD664" s="153"/>
      <c r="DE664" s="153"/>
      <c r="DF664" s="153"/>
      <c r="DG664" s="153"/>
      <c r="DH664" s="153"/>
      <c r="DI664" s="153"/>
      <c r="DJ664" s="153"/>
      <c r="DK664" s="153"/>
      <c r="DL664" s="153"/>
      <c r="DM664" s="153"/>
      <c r="DN664" s="153"/>
      <c r="DO664" s="153"/>
      <c r="DP664" s="153"/>
      <c r="DQ664" s="153"/>
      <c r="DR664" s="153"/>
      <c r="DS664" s="153"/>
      <c r="DT664" s="153"/>
      <c r="DU664" s="153"/>
      <c r="DV664" s="153"/>
    </row>
    <row r="665" spans="1:126" s="134" customFormat="1" ht="25" x14ac:dyDescent="0.25">
      <c r="A665" s="27"/>
      <c r="B665" s="209" t="s">
        <v>926</v>
      </c>
      <c r="C665" s="228"/>
      <c r="D665" s="210"/>
      <c r="E665" s="210"/>
      <c r="F665" s="209" t="s">
        <v>956</v>
      </c>
      <c r="G665" s="210"/>
      <c r="H665" s="212"/>
      <c r="I665" s="212"/>
      <c r="J665" s="212"/>
      <c r="K665" s="212">
        <f t="shared" si="10"/>
        <v>0</v>
      </c>
      <c r="L665" s="67"/>
      <c r="M665" s="67"/>
      <c r="N665" s="8"/>
      <c r="O665" s="153"/>
      <c r="P665" s="153"/>
      <c r="Q665" s="153"/>
      <c r="R665" s="153"/>
      <c r="S665" s="153"/>
      <c r="T665" s="153"/>
      <c r="U665" s="153"/>
      <c r="V665" s="153"/>
      <c r="W665" s="153"/>
      <c r="X665" s="153"/>
      <c r="Y665" s="153"/>
      <c r="Z665" s="153"/>
      <c r="AA665" s="153"/>
      <c r="AB665" s="153"/>
      <c r="AC665" s="153"/>
      <c r="AD665" s="153"/>
      <c r="AE665" s="153"/>
      <c r="AF665" s="153"/>
      <c r="AG665" s="153"/>
      <c r="AH665" s="153"/>
      <c r="AI665" s="153"/>
      <c r="AJ665" s="153"/>
      <c r="AK665" s="153"/>
      <c r="AL665" s="153"/>
      <c r="AM665" s="153"/>
      <c r="AN665" s="153"/>
      <c r="AO665" s="153"/>
      <c r="AP665" s="153"/>
      <c r="AQ665" s="153"/>
      <c r="AR665" s="153"/>
      <c r="AS665" s="153"/>
      <c r="AT665" s="153"/>
      <c r="AU665" s="153"/>
      <c r="AV665" s="153"/>
      <c r="AW665" s="153"/>
      <c r="AX665" s="153"/>
      <c r="AY665" s="153"/>
      <c r="AZ665" s="153"/>
      <c r="BA665" s="153"/>
      <c r="BB665" s="153"/>
      <c r="BC665" s="153"/>
      <c r="BD665" s="153"/>
      <c r="BE665" s="153"/>
      <c r="BF665" s="153"/>
      <c r="BG665" s="153"/>
      <c r="BH665" s="153"/>
      <c r="BI665" s="153"/>
      <c r="BJ665" s="153"/>
      <c r="BK665" s="153"/>
      <c r="BL665" s="153"/>
      <c r="BM665" s="153"/>
      <c r="BN665" s="153"/>
      <c r="BO665" s="153"/>
      <c r="BP665" s="153"/>
      <c r="BQ665" s="153"/>
      <c r="BR665" s="153"/>
      <c r="BS665" s="153"/>
      <c r="BT665" s="153"/>
      <c r="BU665" s="153"/>
      <c r="BV665" s="153"/>
      <c r="BW665" s="153"/>
      <c r="BX665" s="153"/>
      <c r="BY665" s="153"/>
      <c r="BZ665" s="153"/>
      <c r="CA665" s="153"/>
      <c r="CB665" s="153"/>
      <c r="CC665" s="153"/>
      <c r="CD665" s="153"/>
      <c r="CE665" s="153"/>
      <c r="CF665" s="153"/>
      <c r="CG665" s="153"/>
      <c r="CH665" s="153"/>
      <c r="CI665" s="153"/>
      <c r="CJ665" s="153"/>
      <c r="CK665" s="153"/>
      <c r="CL665" s="153"/>
      <c r="CM665" s="153"/>
      <c r="CN665" s="153"/>
      <c r="CO665" s="153"/>
      <c r="CP665" s="153"/>
      <c r="CQ665" s="153"/>
      <c r="CR665" s="153"/>
      <c r="CS665" s="153"/>
      <c r="CT665" s="153"/>
      <c r="CU665" s="153"/>
      <c r="CV665" s="153"/>
      <c r="CW665" s="153"/>
      <c r="CX665" s="153"/>
      <c r="CY665" s="153"/>
      <c r="CZ665" s="153"/>
      <c r="DA665" s="153"/>
      <c r="DB665" s="153"/>
      <c r="DC665" s="153"/>
      <c r="DD665" s="153"/>
      <c r="DE665" s="153"/>
      <c r="DF665" s="153"/>
      <c r="DG665" s="153"/>
      <c r="DH665" s="153"/>
      <c r="DI665" s="153"/>
      <c r="DJ665" s="153"/>
      <c r="DK665" s="153"/>
      <c r="DL665" s="153"/>
      <c r="DM665" s="153"/>
      <c r="DN665" s="153"/>
      <c r="DO665" s="153"/>
      <c r="DP665" s="153"/>
      <c r="DQ665" s="153"/>
      <c r="DR665" s="153"/>
      <c r="DS665" s="153"/>
      <c r="DT665" s="153"/>
      <c r="DU665" s="153"/>
      <c r="DV665" s="153"/>
    </row>
    <row r="666" spans="1:126" s="134" customFormat="1" ht="25" x14ac:dyDescent="0.25">
      <c r="A666" s="27"/>
      <c r="B666" s="209" t="s">
        <v>955</v>
      </c>
      <c r="C666" s="228"/>
      <c r="D666" s="210"/>
      <c r="E666" s="210"/>
      <c r="F666" s="209" t="s">
        <v>544</v>
      </c>
      <c r="G666" s="210"/>
      <c r="H666" s="212"/>
      <c r="I666" s="212"/>
      <c r="J666" s="212"/>
      <c r="K666" s="212">
        <f t="shared" si="10"/>
        <v>0</v>
      </c>
      <c r="L666" s="67"/>
      <c r="M666" s="67"/>
      <c r="N666" s="8"/>
      <c r="O666" s="153"/>
      <c r="P666" s="153"/>
      <c r="Q666" s="153"/>
      <c r="R666" s="153"/>
      <c r="S666" s="153"/>
      <c r="T666" s="153"/>
      <c r="U666" s="153"/>
      <c r="V666" s="153"/>
      <c r="W666" s="153"/>
      <c r="X666" s="153"/>
      <c r="Y666" s="153"/>
      <c r="Z666" s="153"/>
      <c r="AA666" s="153"/>
      <c r="AB666" s="153"/>
      <c r="AC666" s="153"/>
      <c r="AD666" s="153"/>
      <c r="AE666" s="153"/>
      <c r="AF666" s="153"/>
      <c r="AG666" s="153"/>
      <c r="AH666" s="153"/>
      <c r="AI666" s="153"/>
      <c r="AJ666" s="153"/>
      <c r="AK666" s="153"/>
      <c r="AL666" s="153"/>
      <c r="AM666" s="153"/>
      <c r="AN666" s="153"/>
      <c r="AO666" s="153"/>
      <c r="AP666" s="153"/>
      <c r="AQ666" s="153"/>
      <c r="AR666" s="153"/>
      <c r="AS666" s="153"/>
      <c r="AT666" s="153"/>
      <c r="AU666" s="153"/>
      <c r="AV666" s="153"/>
      <c r="AW666" s="153"/>
      <c r="AX666" s="153"/>
      <c r="AY666" s="153"/>
      <c r="AZ666" s="153"/>
      <c r="BA666" s="153"/>
      <c r="BB666" s="153"/>
      <c r="BC666" s="153"/>
      <c r="BD666" s="153"/>
      <c r="BE666" s="153"/>
      <c r="BF666" s="153"/>
      <c r="BG666" s="153"/>
      <c r="BH666" s="153"/>
      <c r="BI666" s="153"/>
      <c r="BJ666" s="153"/>
      <c r="BK666" s="153"/>
      <c r="BL666" s="153"/>
      <c r="BM666" s="153"/>
      <c r="BN666" s="153"/>
      <c r="BO666" s="153"/>
      <c r="BP666" s="153"/>
      <c r="BQ666" s="153"/>
      <c r="BR666" s="153"/>
      <c r="BS666" s="153"/>
      <c r="BT666" s="153"/>
      <c r="BU666" s="153"/>
      <c r="BV666" s="153"/>
      <c r="BW666" s="153"/>
      <c r="BX666" s="153"/>
      <c r="BY666" s="153"/>
      <c r="BZ666" s="153"/>
      <c r="CA666" s="153"/>
      <c r="CB666" s="153"/>
      <c r="CC666" s="153"/>
      <c r="CD666" s="153"/>
      <c r="CE666" s="153"/>
      <c r="CF666" s="153"/>
      <c r="CG666" s="153"/>
      <c r="CH666" s="153"/>
      <c r="CI666" s="153"/>
      <c r="CJ666" s="153"/>
      <c r="CK666" s="153"/>
      <c r="CL666" s="153"/>
      <c r="CM666" s="153"/>
      <c r="CN666" s="153"/>
      <c r="CO666" s="153"/>
      <c r="CP666" s="153"/>
      <c r="CQ666" s="153"/>
      <c r="CR666" s="153"/>
      <c r="CS666" s="153"/>
      <c r="CT666" s="153"/>
      <c r="CU666" s="153"/>
      <c r="CV666" s="153"/>
      <c r="CW666" s="153"/>
      <c r="CX666" s="153"/>
      <c r="CY666" s="153"/>
      <c r="CZ666" s="153"/>
      <c r="DA666" s="153"/>
      <c r="DB666" s="153"/>
      <c r="DC666" s="153"/>
      <c r="DD666" s="153"/>
      <c r="DE666" s="153"/>
      <c r="DF666" s="153"/>
      <c r="DG666" s="153"/>
      <c r="DH666" s="153"/>
      <c r="DI666" s="153"/>
      <c r="DJ666" s="153"/>
      <c r="DK666" s="153"/>
      <c r="DL666" s="153"/>
      <c r="DM666" s="153"/>
      <c r="DN666" s="153"/>
      <c r="DO666" s="153"/>
      <c r="DP666" s="153"/>
      <c r="DQ666" s="153"/>
      <c r="DR666" s="153"/>
      <c r="DS666" s="153"/>
      <c r="DT666" s="153"/>
      <c r="DU666" s="153"/>
      <c r="DV666" s="153"/>
    </row>
    <row r="667" spans="1:126" s="134" customFormat="1" ht="25" x14ac:dyDescent="0.25">
      <c r="A667" s="27"/>
      <c r="B667" s="209" t="s">
        <v>927</v>
      </c>
      <c r="C667" s="228"/>
      <c r="D667" s="210"/>
      <c r="E667" s="210"/>
      <c r="F667" s="209" t="s">
        <v>957</v>
      </c>
      <c r="G667" s="210"/>
      <c r="H667" s="212"/>
      <c r="I667" s="212"/>
      <c r="J667" s="212"/>
      <c r="K667" s="212">
        <f t="shared" si="10"/>
        <v>0</v>
      </c>
      <c r="L667" s="207"/>
      <c r="M667" s="207"/>
      <c r="N667" s="207"/>
      <c r="O667" s="153"/>
      <c r="P667" s="153"/>
      <c r="Q667" s="153"/>
      <c r="R667" s="153"/>
      <c r="S667" s="153"/>
      <c r="T667" s="153"/>
      <c r="U667" s="153"/>
      <c r="V667" s="153"/>
      <c r="W667" s="153"/>
      <c r="X667" s="153"/>
      <c r="Y667" s="153"/>
      <c r="Z667" s="153"/>
      <c r="AA667" s="153"/>
      <c r="AB667" s="153"/>
      <c r="AC667" s="153"/>
      <c r="AD667" s="153"/>
      <c r="AE667" s="153"/>
      <c r="AF667" s="153"/>
      <c r="AG667" s="153"/>
      <c r="AH667" s="153"/>
      <c r="AI667" s="153"/>
      <c r="AJ667" s="153"/>
      <c r="AK667" s="153"/>
      <c r="AL667" s="153"/>
      <c r="AM667" s="153"/>
      <c r="AN667" s="153"/>
      <c r="AO667" s="153"/>
      <c r="AP667" s="153"/>
      <c r="AQ667" s="153"/>
      <c r="AR667" s="153"/>
      <c r="AS667" s="153"/>
      <c r="AT667" s="153"/>
      <c r="AU667" s="153"/>
      <c r="AV667" s="153"/>
      <c r="AW667" s="153"/>
      <c r="AX667" s="153"/>
      <c r="AY667" s="153"/>
      <c r="AZ667" s="153"/>
      <c r="BA667" s="153"/>
      <c r="BB667" s="153"/>
      <c r="BC667" s="153"/>
      <c r="BD667" s="153"/>
      <c r="BE667" s="153"/>
      <c r="BF667" s="153"/>
      <c r="BG667" s="153"/>
      <c r="BH667" s="153"/>
      <c r="BI667" s="153"/>
      <c r="BJ667" s="153"/>
      <c r="BK667" s="153"/>
      <c r="BL667" s="153"/>
      <c r="BM667" s="153"/>
      <c r="BN667" s="153"/>
      <c r="BO667" s="153"/>
      <c r="BP667" s="153"/>
      <c r="BQ667" s="153"/>
      <c r="BR667" s="153"/>
      <c r="BS667" s="153"/>
      <c r="BT667" s="153"/>
      <c r="BU667" s="153"/>
      <c r="BV667" s="153"/>
      <c r="BW667" s="153"/>
      <c r="BX667" s="153"/>
      <c r="BY667" s="153"/>
      <c r="BZ667" s="153"/>
      <c r="CA667" s="153"/>
      <c r="CB667" s="153"/>
      <c r="CC667" s="153"/>
      <c r="CD667" s="153"/>
      <c r="CE667" s="153"/>
      <c r="CF667" s="153"/>
      <c r="CG667" s="153"/>
      <c r="CH667" s="153"/>
      <c r="CI667" s="153"/>
      <c r="CJ667" s="153"/>
      <c r="CK667" s="153"/>
      <c r="CL667" s="153"/>
      <c r="CM667" s="153"/>
      <c r="CN667" s="153"/>
      <c r="CO667" s="153"/>
      <c r="CP667" s="153"/>
      <c r="CQ667" s="153"/>
      <c r="CR667" s="153"/>
      <c r="CS667" s="153"/>
      <c r="CT667" s="153"/>
      <c r="CU667" s="153"/>
      <c r="CV667" s="153"/>
      <c r="CW667" s="153"/>
      <c r="CX667" s="153"/>
      <c r="CY667" s="153"/>
      <c r="CZ667" s="153"/>
      <c r="DA667" s="153"/>
      <c r="DB667" s="153"/>
      <c r="DC667" s="153"/>
      <c r="DD667" s="153"/>
      <c r="DE667" s="153"/>
      <c r="DF667" s="153"/>
      <c r="DG667" s="153"/>
      <c r="DH667" s="153"/>
      <c r="DI667" s="153"/>
      <c r="DJ667" s="153"/>
      <c r="DK667" s="153"/>
      <c r="DL667" s="153"/>
      <c r="DM667" s="153"/>
      <c r="DN667" s="153"/>
      <c r="DO667" s="153"/>
      <c r="DP667" s="153"/>
      <c r="DQ667" s="153"/>
      <c r="DR667" s="153"/>
      <c r="DS667" s="153"/>
      <c r="DT667" s="153"/>
      <c r="DU667" s="153"/>
      <c r="DV667" s="153"/>
    </row>
    <row r="668" spans="1:126" s="134" customFormat="1" ht="25" x14ac:dyDescent="0.25">
      <c r="A668" s="216"/>
      <c r="B668" s="209" t="s">
        <v>928</v>
      </c>
      <c r="C668" s="228"/>
      <c r="D668" s="210"/>
      <c r="E668" s="210"/>
      <c r="F668" s="209" t="s">
        <v>406</v>
      </c>
      <c r="G668" s="210"/>
      <c r="H668" s="212"/>
      <c r="I668" s="212"/>
      <c r="J668" s="212"/>
      <c r="K668" s="212">
        <f t="shared" si="10"/>
        <v>0</v>
      </c>
      <c r="L668" s="207"/>
      <c r="M668" s="207"/>
      <c r="N668" s="207"/>
      <c r="O668" s="153"/>
      <c r="P668" s="153"/>
      <c r="Q668" s="153"/>
      <c r="R668" s="153"/>
      <c r="S668" s="153"/>
      <c r="T668" s="153"/>
      <c r="U668" s="153"/>
      <c r="V668" s="153"/>
      <c r="W668" s="153"/>
      <c r="X668" s="153"/>
      <c r="Y668" s="153"/>
      <c r="Z668" s="153"/>
      <c r="AA668" s="153"/>
      <c r="AB668" s="153"/>
      <c r="AC668" s="153"/>
      <c r="AD668" s="153"/>
      <c r="AE668" s="153"/>
      <c r="AF668" s="153"/>
      <c r="AG668" s="153"/>
      <c r="AH668" s="153"/>
      <c r="AI668" s="153"/>
      <c r="AJ668" s="153"/>
      <c r="AK668" s="153"/>
      <c r="AL668" s="153"/>
      <c r="AM668" s="153"/>
      <c r="AN668" s="153"/>
      <c r="AO668" s="153"/>
      <c r="AP668" s="153"/>
      <c r="AQ668" s="153"/>
      <c r="AR668" s="153"/>
      <c r="AS668" s="153"/>
      <c r="AT668" s="153"/>
      <c r="AU668" s="153"/>
      <c r="AV668" s="153"/>
      <c r="AW668" s="153"/>
      <c r="AX668" s="153"/>
      <c r="AY668" s="153"/>
      <c r="AZ668" s="153"/>
      <c r="BA668" s="153"/>
      <c r="BB668" s="153"/>
      <c r="BC668" s="153"/>
      <c r="BD668" s="153"/>
      <c r="BE668" s="153"/>
      <c r="BF668" s="153"/>
      <c r="BG668" s="153"/>
      <c r="BH668" s="153"/>
      <c r="BI668" s="153"/>
      <c r="BJ668" s="153"/>
      <c r="BK668" s="153"/>
      <c r="BL668" s="153"/>
      <c r="BM668" s="153"/>
      <c r="BN668" s="153"/>
      <c r="BO668" s="153"/>
      <c r="BP668" s="153"/>
      <c r="BQ668" s="153"/>
      <c r="BR668" s="153"/>
      <c r="BS668" s="153"/>
      <c r="BT668" s="153"/>
      <c r="BU668" s="153"/>
      <c r="BV668" s="153"/>
      <c r="BW668" s="153"/>
      <c r="BX668" s="153"/>
      <c r="BY668" s="153"/>
      <c r="BZ668" s="153"/>
      <c r="CA668" s="153"/>
      <c r="CB668" s="153"/>
      <c r="CC668" s="153"/>
      <c r="CD668" s="153"/>
      <c r="CE668" s="153"/>
      <c r="CF668" s="153"/>
      <c r="CG668" s="153"/>
      <c r="CH668" s="153"/>
      <c r="CI668" s="153"/>
      <c r="CJ668" s="153"/>
      <c r="CK668" s="153"/>
      <c r="CL668" s="153"/>
      <c r="CM668" s="153"/>
      <c r="CN668" s="153"/>
      <c r="CO668" s="153"/>
      <c r="CP668" s="153"/>
      <c r="CQ668" s="153"/>
      <c r="CR668" s="153"/>
      <c r="CS668" s="153"/>
      <c r="CT668" s="153"/>
      <c r="CU668" s="153"/>
      <c r="CV668" s="153"/>
      <c r="CW668" s="153"/>
      <c r="CX668" s="153"/>
      <c r="CY668" s="153"/>
      <c r="CZ668" s="153"/>
      <c r="DA668" s="153"/>
      <c r="DB668" s="153"/>
      <c r="DC668" s="153"/>
      <c r="DD668" s="153"/>
      <c r="DE668" s="153"/>
      <c r="DF668" s="153"/>
      <c r="DG668" s="153"/>
      <c r="DH668" s="153"/>
      <c r="DI668" s="153"/>
      <c r="DJ668" s="153"/>
      <c r="DK668" s="153"/>
      <c r="DL668" s="153"/>
      <c r="DM668" s="153"/>
      <c r="DN668" s="153"/>
      <c r="DO668" s="153"/>
      <c r="DP668" s="153"/>
      <c r="DQ668" s="153"/>
      <c r="DR668" s="153"/>
      <c r="DS668" s="153"/>
      <c r="DT668" s="153"/>
      <c r="DU668" s="153"/>
      <c r="DV668" s="153"/>
    </row>
    <row r="669" spans="1:126" s="134" customFormat="1" ht="37.5" x14ac:dyDescent="0.25">
      <c r="A669" s="68"/>
      <c r="B669" s="209" t="s">
        <v>929</v>
      </c>
      <c r="C669" s="228"/>
      <c r="D669" s="211"/>
      <c r="E669" s="211"/>
      <c r="F669" s="209" t="s">
        <v>208</v>
      </c>
      <c r="G669" s="210"/>
      <c r="H669" s="212"/>
      <c r="I669" s="212"/>
      <c r="J669" s="212"/>
      <c r="K669" s="212">
        <f t="shared" si="10"/>
        <v>0</v>
      </c>
      <c r="L669" s="133"/>
      <c r="M669" s="133"/>
      <c r="N669" s="133"/>
      <c r="O669" s="153"/>
      <c r="P669" s="153"/>
      <c r="Q669" s="153"/>
      <c r="R669" s="153"/>
      <c r="S669" s="153"/>
      <c r="T669" s="153"/>
      <c r="U669" s="153"/>
      <c r="V669" s="153"/>
      <c r="W669" s="153"/>
      <c r="X669" s="153"/>
      <c r="Y669" s="153"/>
      <c r="Z669" s="153"/>
      <c r="AA669" s="153"/>
      <c r="AB669" s="153"/>
      <c r="AC669" s="153"/>
      <c r="AD669" s="153"/>
      <c r="AE669" s="153"/>
      <c r="AF669" s="153"/>
      <c r="AG669" s="153"/>
      <c r="AH669" s="153"/>
      <c r="AI669" s="153"/>
      <c r="AJ669" s="153"/>
      <c r="AK669" s="153"/>
      <c r="AL669" s="153"/>
      <c r="AM669" s="153"/>
      <c r="AN669" s="153"/>
      <c r="AO669" s="153"/>
      <c r="AP669" s="153"/>
      <c r="AQ669" s="153"/>
      <c r="AR669" s="153"/>
      <c r="AS669" s="153"/>
      <c r="AT669" s="153"/>
      <c r="AU669" s="153"/>
      <c r="AV669" s="153"/>
      <c r="AW669" s="153"/>
      <c r="AX669" s="153"/>
      <c r="AY669" s="153"/>
      <c r="AZ669" s="153"/>
      <c r="BA669" s="153"/>
      <c r="BB669" s="153"/>
      <c r="BC669" s="153"/>
      <c r="BD669" s="153"/>
      <c r="BE669" s="153"/>
      <c r="BF669" s="153"/>
      <c r="BG669" s="153"/>
      <c r="BH669" s="153"/>
      <c r="BI669" s="153"/>
      <c r="BJ669" s="153"/>
      <c r="BK669" s="153"/>
      <c r="BL669" s="153"/>
      <c r="BM669" s="153"/>
      <c r="BN669" s="153"/>
      <c r="BO669" s="153"/>
      <c r="BP669" s="153"/>
      <c r="BQ669" s="153"/>
      <c r="BR669" s="153"/>
      <c r="BS669" s="153"/>
      <c r="BT669" s="153"/>
      <c r="BU669" s="153"/>
      <c r="BV669" s="153"/>
      <c r="BW669" s="153"/>
      <c r="BX669" s="153"/>
      <c r="BY669" s="153"/>
      <c r="BZ669" s="153"/>
      <c r="CA669" s="153"/>
      <c r="CB669" s="153"/>
      <c r="CC669" s="153"/>
      <c r="CD669" s="153"/>
      <c r="CE669" s="153"/>
      <c r="CF669" s="153"/>
      <c r="CG669" s="153"/>
      <c r="CH669" s="153"/>
      <c r="CI669" s="153"/>
      <c r="CJ669" s="153"/>
      <c r="CK669" s="153"/>
      <c r="CL669" s="153"/>
      <c r="CM669" s="153"/>
      <c r="CN669" s="153"/>
      <c r="CO669" s="153"/>
      <c r="CP669" s="153"/>
      <c r="CQ669" s="153"/>
      <c r="CR669" s="153"/>
      <c r="CS669" s="153"/>
      <c r="CT669" s="153"/>
      <c r="CU669" s="153"/>
      <c r="CV669" s="153"/>
      <c r="CW669" s="153"/>
      <c r="CX669" s="153"/>
      <c r="CY669" s="153"/>
      <c r="CZ669" s="153"/>
      <c r="DA669" s="153"/>
      <c r="DB669" s="153"/>
      <c r="DC669" s="153"/>
      <c r="DD669" s="153"/>
      <c r="DE669" s="153"/>
      <c r="DF669" s="153"/>
      <c r="DG669" s="153"/>
      <c r="DH669" s="153"/>
      <c r="DI669" s="153"/>
      <c r="DJ669" s="153"/>
      <c r="DK669" s="153"/>
      <c r="DL669" s="153"/>
      <c r="DM669" s="153"/>
      <c r="DN669" s="153"/>
      <c r="DO669" s="153"/>
      <c r="DP669" s="153"/>
      <c r="DQ669" s="153"/>
      <c r="DR669" s="153"/>
      <c r="DS669" s="153"/>
      <c r="DT669" s="153"/>
      <c r="DU669" s="153"/>
      <c r="DV669" s="153"/>
    </row>
    <row r="670" spans="1:126" s="134" customFormat="1" ht="26" x14ac:dyDescent="0.25">
      <c r="A670" s="216" t="s">
        <v>1188</v>
      </c>
      <c r="B670" s="215" t="s">
        <v>1195</v>
      </c>
      <c r="C670" s="238" t="s">
        <v>408</v>
      </c>
      <c r="D670" s="210" t="s">
        <v>307</v>
      </c>
      <c r="E670" s="210" t="s">
        <v>308</v>
      </c>
      <c r="F670" s="209" t="s">
        <v>826</v>
      </c>
      <c r="G670" s="210" t="s">
        <v>54</v>
      </c>
      <c r="H670" s="212"/>
      <c r="I670" s="212"/>
      <c r="J670" s="212">
        <v>4000</v>
      </c>
      <c r="K670" s="212">
        <f t="shared" si="10"/>
        <v>4000</v>
      </c>
      <c r="L670" s="138"/>
      <c r="M670" s="138" t="s">
        <v>1440</v>
      </c>
      <c r="N670" s="133"/>
      <c r="O670" s="153"/>
      <c r="P670" s="153"/>
      <c r="Q670" s="153"/>
      <c r="R670" s="153"/>
      <c r="S670" s="153"/>
      <c r="T670" s="153"/>
      <c r="U670" s="153"/>
      <c r="V670" s="153"/>
      <c r="W670" s="153"/>
      <c r="X670" s="153"/>
      <c r="Y670" s="153"/>
      <c r="Z670" s="153"/>
      <c r="AA670" s="153"/>
      <c r="AB670" s="153"/>
      <c r="AC670" s="153"/>
      <c r="AD670" s="153"/>
      <c r="AE670" s="153"/>
      <c r="AF670" s="153"/>
      <c r="AG670" s="153"/>
      <c r="AH670" s="153"/>
      <c r="AI670" s="153"/>
      <c r="AJ670" s="153"/>
      <c r="AK670" s="153"/>
      <c r="AL670" s="153"/>
      <c r="AM670" s="153"/>
      <c r="AN670" s="153"/>
      <c r="AO670" s="153"/>
      <c r="AP670" s="153"/>
      <c r="AQ670" s="153"/>
      <c r="AR670" s="153"/>
      <c r="AS670" s="153"/>
      <c r="AT670" s="153"/>
      <c r="AU670" s="153"/>
      <c r="AV670" s="153"/>
      <c r="AW670" s="153"/>
      <c r="AX670" s="153"/>
      <c r="AY670" s="153"/>
      <c r="AZ670" s="153"/>
      <c r="BA670" s="153"/>
      <c r="BB670" s="153"/>
      <c r="BC670" s="153"/>
      <c r="BD670" s="153"/>
      <c r="BE670" s="153"/>
      <c r="BF670" s="153"/>
      <c r="BG670" s="153"/>
      <c r="BH670" s="153"/>
      <c r="BI670" s="153"/>
      <c r="BJ670" s="153"/>
      <c r="BK670" s="153"/>
      <c r="BL670" s="153"/>
      <c r="BM670" s="153"/>
      <c r="BN670" s="153"/>
      <c r="BO670" s="153"/>
      <c r="BP670" s="153"/>
      <c r="BQ670" s="153"/>
      <c r="BR670" s="153"/>
      <c r="BS670" s="153"/>
      <c r="BT670" s="153"/>
      <c r="BU670" s="153"/>
      <c r="BV670" s="153"/>
      <c r="BW670" s="153"/>
      <c r="BX670" s="153"/>
      <c r="BY670" s="153"/>
      <c r="BZ670" s="153"/>
      <c r="CA670" s="153"/>
      <c r="CB670" s="153"/>
      <c r="CC670" s="153"/>
      <c r="CD670" s="153"/>
      <c r="CE670" s="153"/>
      <c r="CF670" s="153"/>
      <c r="CG670" s="153"/>
      <c r="CH670" s="153"/>
      <c r="CI670" s="153"/>
      <c r="CJ670" s="153"/>
      <c r="CK670" s="153"/>
      <c r="CL670" s="153"/>
      <c r="CM670" s="153"/>
      <c r="CN670" s="153"/>
      <c r="CO670" s="153"/>
      <c r="CP670" s="153"/>
      <c r="CQ670" s="153"/>
      <c r="CR670" s="153"/>
      <c r="CS670" s="153"/>
      <c r="CT670" s="153"/>
      <c r="CU670" s="153"/>
      <c r="CV670" s="153"/>
      <c r="CW670" s="153"/>
      <c r="CX670" s="153"/>
      <c r="CY670" s="153"/>
      <c r="CZ670" s="153"/>
      <c r="DA670" s="153"/>
      <c r="DB670" s="153"/>
      <c r="DC670" s="153"/>
      <c r="DD670" s="153"/>
      <c r="DE670" s="153"/>
      <c r="DF670" s="153"/>
      <c r="DG670" s="153"/>
      <c r="DH670" s="153"/>
      <c r="DI670" s="153"/>
      <c r="DJ670" s="153"/>
      <c r="DK670" s="153"/>
      <c r="DL670" s="153"/>
      <c r="DM670" s="153"/>
      <c r="DN670" s="153"/>
      <c r="DO670" s="153"/>
      <c r="DP670" s="153"/>
      <c r="DQ670" s="153"/>
      <c r="DR670" s="153"/>
      <c r="DS670" s="153"/>
      <c r="DT670" s="153"/>
      <c r="DU670" s="153"/>
      <c r="DV670" s="153"/>
    </row>
    <row r="671" spans="1:126" s="134" customFormat="1" ht="25" x14ac:dyDescent="0.25">
      <c r="A671" s="216"/>
      <c r="B671" s="209" t="s">
        <v>930</v>
      </c>
      <c r="C671" s="238"/>
      <c r="D671" s="208"/>
      <c r="E671" s="208"/>
      <c r="F671" s="209" t="s">
        <v>827</v>
      </c>
      <c r="G671" s="207"/>
      <c r="H671" s="212"/>
      <c r="I671" s="212"/>
      <c r="J671" s="212"/>
      <c r="K671" s="212">
        <f t="shared" si="10"/>
        <v>0</v>
      </c>
      <c r="L671" s="133"/>
      <c r="M671" s="133"/>
      <c r="N671" s="133"/>
      <c r="O671" s="153"/>
      <c r="P671" s="153"/>
      <c r="Q671" s="153"/>
      <c r="R671" s="153"/>
      <c r="S671" s="153"/>
      <c r="T671" s="153"/>
      <c r="U671" s="153"/>
      <c r="V671" s="153"/>
      <c r="W671" s="153"/>
      <c r="X671" s="153"/>
      <c r="Y671" s="153"/>
      <c r="Z671" s="153"/>
      <c r="AA671" s="153"/>
      <c r="AB671" s="153"/>
      <c r="AC671" s="153"/>
      <c r="AD671" s="153"/>
      <c r="AE671" s="153"/>
      <c r="AF671" s="153"/>
      <c r="AG671" s="153"/>
      <c r="AH671" s="153"/>
      <c r="AI671" s="153"/>
      <c r="AJ671" s="153"/>
      <c r="AK671" s="153"/>
      <c r="AL671" s="153"/>
      <c r="AM671" s="153"/>
      <c r="AN671" s="153"/>
      <c r="AO671" s="153"/>
      <c r="AP671" s="153"/>
      <c r="AQ671" s="153"/>
      <c r="AR671" s="153"/>
      <c r="AS671" s="153"/>
      <c r="AT671" s="153"/>
      <c r="AU671" s="153"/>
      <c r="AV671" s="153"/>
      <c r="AW671" s="153"/>
      <c r="AX671" s="153"/>
      <c r="AY671" s="153"/>
      <c r="AZ671" s="153"/>
      <c r="BA671" s="153"/>
      <c r="BB671" s="153"/>
      <c r="BC671" s="153"/>
      <c r="BD671" s="153"/>
      <c r="BE671" s="153"/>
      <c r="BF671" s="153"/>
      <c r="BG671" s="153"/>
      <c r="BH671" s="153"/>
      <c r="BI671" s="153"/>
      <c r="BJ671" s="153"/>
      <c r="BK671" s="153"/>
      <c r="BL671" s="153"/>
      <c r="BM671" s="153"/>
      <c r="BN671" s="153"/>
      <c r="BO671" s="153"/>
      <c r="BP671" s="153"/>
      <c r="BQ671" s="153"/>
      <c r="BR671" s="153"/>
      <c r="BS671" s="153"/>
      <c r="BT671" s="153"/>
      <c r="BU671" s="153"/>
      <c r="BV671" s="153"/>
      <c r="BW671" s="153"/>
      <c r="BX671" s="153"/>
      <c r="BY671" s="153"/>
      <c r="BZ671" s="153"/>
      <c r="CA671" s="153"/>
      <c r="CB671" s="153"/>
      <c r="CC671" s="153"/>
      <c r="CD671" s="153"/>
      <c r="CE671" s="153"/>
      <c r="CF671" s="153"/>
      <c r="CG671" s="153"/>
      <c r="CH671" s="153"/>
      <c r="CI671" s="153"/>
      <c r="CJ671" s="153"/>
      <c r="CK671" s="153"/>
      <c r="CL671" s="153"/>
      <c r="CM671" s="153"/>
      <c r="CN671" s="153"/>
      <c r="CO671" s="153"/>
      <c r="CP671" s="153"/>
      <c r="CQ671" s="153"/>
      <c r="CR671" s="153"/>
      <c r="CS671" s="153"/>
      <c r="CT671" s="153"/>
      <c r="CU671" s="153"/>
      <c r="CV671" s="153"/>
      <c r="CW671" s="153"/>
      <c r="CX671" s="153"/>
      <c r="CY671" s="153"/>
      <c r="CZ671" s="153"/>
      <c r="DA671" s="153"/>
      <c r="DB671" s="153"/>
      <c r="DC671" s="153"/>
      <c r="DD671" s="153"/>
      <c r="DE671" s="153"/>
      <c r="DF671" s="153"/>
      <c r="DG671" s="153"/>
      <c r="DH671" s="153"/>
      <c r="DI671" s="153"/>
      <c r="DJ671" s="153"/>
      <c r="DK671" s="153"/>
      <c r="DL671" s="153"/>
      <c r="DM671" s="153"/>
      <c r="DN671" s="153"/>
      <c r="DO671" s="153"/>
      <c r="DP671" s="153"/>
      <c r="DQ671" s="153"/>
      <c r="DR671" s="153"/>
      <c r="DS671" s="153"/>
      <c r="DT671" s="153"/>
      <c r="DU671" s="153"/>
      <c r="DV671" s="153"/>
    </row>
    <row r="672" spans="1:126" s="134" customFormat="1" ht="25" x14ac:dyDescent="0.25">
      <c r="A672" s="216"/>
      <c r="B672" s="209" t="s">
        <v>931</v>
      </c>
      <c r="C672" s="238"/>
      <c r="D672" s="208"/>
      <c r="E672" s="208"/>
      <c r="F672" s="209" t="s">
        <v>828</v>
      </c>
      <c r="G672" s="207"/>
      <c r="H672" s="212"/>
      <c r="I672" s="212"/>
      <c r="J672" s="212"/>
      <c r="K672" s="212">
        <f t="shared" si="10"/>
        <v>0</v>
      </c>
      <c r="L672" s="133"/>
      <c r="M672" s="133"/>
      <c r="N672" s="133"/>
      <c r="O672" s="153"/>
      <c r="P672" s="153"/>
      <c r="Q672" s="153"/>
      <c r="R672" s="153"/>
      <c r="S672" s="153"/>
      <c r="T672" s="153"/>
      <c r="U672" s="153"/>
      <c r="V672" s="153"/>
      <c r="W672" s="153"/>
      <c r="X672" s="153"/>
      <c r="Y672" s="153"/>
      <c r="Z672" s="153"/>
      <c r="AA672" s="153"/>
      <c r="AB672" s="153"/>
      <c r="AC672" s="153"/>
      <c r="AD672" s="153"/>
      <c r="AE672" s="153"/>
      <c r="AF672" s="153"/>
      <c r="AG672" s="153"/>
      <c r="AH672" s="153"/>
      <c r="AI672" s="153"/>
      <c r="AJ672" s="153"/>
      <c r="AK672" s="153"/>
      <c r="AL672" s="153"/>
      <c r="AM672" s="153"/>
      <c r="AN672" s="153"/>
      <c r="AO672" s="153"/>
      <c r="AP672" s="153"/>
      <c r="AQ672" s="153"/>
      <c r="AR672" s="153"/>
      <c r="AS672" s="153"/>
      <c r="AT672" s="153"/>
      <c r="AU672" s="153"/>
      <c r="AV672" s="153"/>
      <c r="AW672" s="153"/>
      <c r="AX672" s="153"/>
      <c r="AY672" s="153"/>
      <c r="AZ672" s="153"/>
      <c r="BA672" s="153"/>
      <c r="BB672" s="153"/>
      <c r="BC672" s="153"/>
      <c r="BD672" s="153"/>
      <c r="BE672" s="153"/>
      <c r="BF672" s="153"/>
      <c r="BG672" s="153"/>
      <c r="BH672" s="153"/>
      <c r="BI672" s="153"/>
      <c r="BJ672" s="153"/>
      <c r="BK672" s="153"/>
      <c r="BL672" s="153"/>
      <c r="BM672" s="153"/>
      <c r="BN672" s="153"/>
      <c r="BO672" s="153"/>
      <c r="BP672" s="153"/>
      <c r="BQ672" s="153"/>
      <c r="BR672" s="153"/>
      <c r="BS672" s="153"/>
      <c r="BT672" s="153"/>
      <c r="BU672" s="153"/>
      <c r="BV672" s="153"/>
      <c r="BW672" s="153"/>
      <c r="BX672" s="153"/>
      <c r="BY672" s="153"/>
      <c r="BZ672" s="153"/>
      <c r="CA672" s="153"/>
      <c r="CB672" s="153"/>
      <c r="CC672" s="153"/>
      <c r="CD672" s="153"/>
      <c r="CE672" s="153"/>
      <c r="CF672" s="153"/>
      <c r="CG672" s="153"/>
      <c r="CH672" s="153"/>
      <c r="CI672" s="153"/>
      <c r="CJ672" s="153"/>
      <c r="CK672" s="153"/>
      <c r="CL672" s="153"/>
      <c r="CM672" s="153"/>
      <c r="CN672" s="153"/>
      <c r="CO672" s="153"/>
      <c r="CP672" s="153"/>
      <c r="CQ672" s="153"/>
      <c r="CR672" s="153"/>
      <c r="CS672" s="153"/>
      <c r="CT672" s="153"/>
      <c r="CU672" s="153"/>
      <c r="CV672" s="153"/>
      <c r="CW672" s="153"/>
      <c r="CX672" s="153"/>
      <c r="CY672" s="153"/>
      <c r="CZ672" s="153"/>
      <c r="DA672" s="153"/>
      <c r="DB672" s="153"/>
      <c r="DC672" s="153"/>
      <c r="DD672" s="153"/>
      <c r="DE672" s="153"/>
      <c r="DF672" s="153"/>
      <c r="DG672" s="153"/>
      <c r="DH672" s="153"/>
      <c r="DI672" s="153"/>
      <c r="DJ672" s="153"/>
      <c r="DK672" s="153"/>
      <c r="DL672" s="153"/>
      <c r="DM672" s="153"/>
      <c r="DN672" s="153"/>
      <c r="DO672" s="153"/>
      <c r="DP672" s="153"/>
      <c r="DQ672" s="153"/>
      <c r="DR672" s="153"/>
      <c r="DS672" s="153"/>
      <c r="DT672" s="153"/>
      <c r="DU672" s="153"/>
      <c r="DV672" s="153"/>
    </row>
    <row r="673" spans="1:127" ht="87.5" x14ac:dyDescent="0.25">
      <c r="B673" s="209" t="s">
        <v>829</v>
      </c>
      <c r="C673" s="238"/>
      <c r="D673" s="208"/>
      <c r="E673" s="208"/>
      <c r="F673" s="209" t="s">
        <v>830</v>
      </c>
      <c r="G673" s="207"/>
      <c r="H673" s="212"/>
      <c r="I673" s="212"/>
      <c r="J673" s="212" t="s">
        <v>390</v>
      </c>
      <c r="K673" s="212">
        <f t="shared" si="10"/>
        <v>0</v>
      </c>
      <c r="L673" s="133"/>
      <c r="M673" s="133"/>
      <c r="N673" s="133"/>
    </row>
    <row r="674" spans="1:127" ht="39" x14ac:dyDescent="0.25">
      <c r="A674" s="216" t="s">
        <v>1189</v>
      </c>
      <c r="B674" s="215" t="s">
        <v>1393</v>
      </c>
      <c r="C674" s="238" t="s">
        <v>408</v>
      </c>
      <c r="D674" s="210" t="s">
        <v>307</v>
      </c>
      <c r="E674" s="210" t="s">
        <v>308</v>
      </c>
      <c r="F674" s="209" t="s">
        <v>826</v>
      </c>
      <c r="G674" s="210" t="s">
        <v>54</v>
      </c>
      <c r="H674" s="212">
        <v>300</v>
      </c>
      <c r="I674" s="212"/>
      <c r="J674" s="212">
        <v>3700</v>
      </c>
      <c r="K674" s="212">
        <f t="shared" si="10"/>
        <v>4000</v>
      </c>
      <c r="L674" s="150"/>
      <c r="M674" s="138" t="s">
        <v>1440</v>
      </c>
      <c r="N674" s="133"/>
    </row>
    <row r="675" spans="1:127" ht="18" customHeight="1" x14ac:dyDescent="0.25">
      <c r="B675" s="209" t="s">
        <v>932</v>
      </c>
      <c r="C675" s="238"/>
      <c r="F675" s="209" t="s">
        <v>1196</v>
      </c>
      <c r="H675" s="212"/>
      <c r="I675" s="212"/>
      <c r="J675" s="212"/>
      <c r="K675" s="212">
        <f t="shared" si="10"/>
        <v>0</v>
      </c>
      <c r="L675" s="138"/>
      <c r="M675" s="138"/>
      <c r="N675" s="133"/>
    </row>
    <row r="676" spans="1:127" ht="25" x14ac:dyDescent="0.25">
      <c r="B676" s="209" t="s">
        <v>933</v>
      </c>
      <c r="C676" s="238"/>
      <c r="F676" s="209" t="s">
        <v>1197</v>
      </c>
      <c r="H676" s="212"/>
      <c r="I676" s="212"/>
      <c r="J676" s="212"/>
      <c r="K676" s="212">
        <f t="shared" si="10"/>
        <v>0</v>
      </c>
      <c r="L676" s="138"/>
      <c r="M676" s="138"/>
      <c r="N676" s="133"/>
    </row>
    <row r="677" spans="1:127" s="21" customFormat="1" ht="25" x14ac:dyDescent="0.25">
      <c r="A677" s="216"/>
      <c r="B677" s="209" t="s">
        <v>171</v>
      </c>
      <c r="C677" s="238"/>
      <c r="D677" s="210"/>
      <c r="E677" s="210"/>
      <c r="F677" s="209" t="s">
        <v>24</v>
      </c>
      <c r="G677" s="210"/>
      <c r="H677" s="212"/>
      <c r="I677" s="212"/>
      <c r="J677" s="212"/>
      <c r="K677" s="212">
        <f t="shared" si="10"/>
        <v>0</v>
      </c>
      <c r="L677" s="138"/>
      <c r="M677" s="138"/>
      <c r="N677" s="133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95"/>
    </row>
    <row r="678" spans="1:127" ht="37.5" x14ac:dyDescent="0.25">
      <c r="A678" s="216" t="s">
        <v>1190</v>
      </c>
      <c r="B678" s="215" t="s">
        <v>848</v>
      </c>
      <c r="C678" s="228" t="s">
        <v>53</v>
      </c>
      <c r="D678" s="210" t="s">
        <v>307</v>
      </c>
      <c r="E678" s="210" t="s">
        <v>308</v>
      </c>
      <c r="F678" s="209" t="s">
        <v>831</v>
      </c>
      <c r="G678" s="210" t="s">
        <v>309</v>
      </c>
      <c r="H678" s="212"/>
      <c r="I678" s="212">
        <v>350</v>
      </c>
      <c r="J678" s="212">
        <v>50</v>
      </c>
      <c r="K678" s="212">
        <f t="shared" si="10"/>
        <v>400</v>
      </c>
      <c r="L678" s="207" t="s">
        <v>1441</v>
      </c>
      <c r="M678" s="207"/>
      <c r="N678" s="207"/>
    </row>
    <row r="679" spans="1:127" s="140" customFormat="1" ht="25" x14ac:dyDescent="0.25">
      <c r="A679" s="130"/>
      <c r="B679" s="209" t="s">
        <v>934</v>
      </c>
      <c r="C679" s="228"/>
      <c r="D679" s="210"/>
      <c r="E679" s="210"/>
      <c r="F679" s="209" t="s">
        <v>281</v>
      </c>
      <c r="G679" s="210"/>
      <c r="H679" s="212"/>
      <c r="I679" s="212"/>
      <c r="J679" s="212"/>
      <c r="K679" s="212">
        <f t="shared" si="10"/>
        <v>0</v>
      </c>
      <c r="L679" s="207"/>
      <c r="M679" s="207"/>
      <c r="N679" s="207"/>
      <c r="O679" s="153"/>
      <c r="P679" s="153"/>
      <c r="Q679" s="153"/>
      <c r="R679" s="153"/>
      <c r="S679" s="153"/>
      <c r="T679" s="153"/>
      <c r="U679" s="153"/>
      <c r="V679" s="153"/>
      <c r="W679" s="153"/>
      <c r="X679" s="153"/>
      <c r="Y679" s="153"/>
      <c r="Z679" s="153"/>
      <c r="AA679" s="153"/>
      <c r="AB679" s="153"/>
      <c r="AC679" s="153"/>
      <c r="AD679" s="153"/>
      <c r="AE679" s="153"/>
      <c r="AF679" s="153"/>
      <c r="AG679" s="153"/>
      <c r="AH679" s="153"/>
      <c r="AI679" s="153"/>
      <c r="AJ679" s="153"/>
      <c r="AK679" s="153"/>
      <c r="AL679" s="153"/>
      <c r="AM679" s="153"/>
      <c r="AN679" s="153"/>
      <c r="AO679" s="153"/>
      <c r="AP679" s="153"/>
      <c r="AQ679" s="153"/>
      <c r="AR679" s="153"/>
      <c r="AS679" s="153"/>
      <c r="AT679" s="153"/>
      <c r="AU679" s="153"/>
      <c r="AV679" s="153"/>
      <c r="AW679" s="153"/>
      <c r="AX679" s="153"/>
      <c r="AY679" s="153"/>
      <c r="AZ679" s="153"/>
      <c r="BA679" s="153"/>
      <c r="BB679" s="153"/>
      <c r="BC679" s="153"/>
      <c r="BD679" s="153"/>
      <c r="BE679" s="153"/>
      <c r="BF679" s="153"/>
      <c r="BG679" s="153"/>
      <c r="BH679" s="153"/>
      <c r="BI679" s="153"/>
      <c r="BJ679" s="153"/>
      <c r="BK679" s="153"/>
      <c r="BL679" s="153"/>
      <c r="BM679" s="153"/>
      <c r="BN679" s="153"/>
      <c r="BO679" s="153"/>
      <c r="BP679" s="153"/>
      <c r="BQ679" s="153"/>
      <c r="BR679" s="153"/>
      <c r="BS679" s="153"/>
      <c r="BT679" s="153"/>
      <c r="BU679" s="153"/>
      <c r="BV679" s="153"/>
      <c r="BW679" s="153"/>
      <c r="BX679" s="153"/>
      <c r="BY679" s="153"/>
      <c r="BZ679" s="153"/>
      <c r="CA679" s="153"/>
      <c r="CB679" s="153"/>
      <c r="CC679" s="153"/>
      <c r="CD679" s="153"/>
      <c r="CE679" s="153"/>
      <c r="CF679" s="153"/>
      <c r="CG679" s="153"/>
      <c r="CH679" s="153"/>
      <c r="CI679" s="153"/>
      <c r="CJ679" s="153"/>
      <c r="CK679" s="153"/>
      <c r="CL679" s="153"/>
      <c r="CM679" s="153"/>
      <c r="CN679" s="153"/>
      <c r="CO679" s="153"/>
      <c r="CP679" s="153"/>
      <c r="CQ679" s="153"/>
      <c r="CR679" s="153"/>
      <c r="CS679" s="153"/>
      <c r="CT679" s="153"/>
      <c r="CU679" s="153"/>
      <c r="CV679" s="153"/>
      <c r="CW679" s="153"/>
      <c r="CX679" s="153"/>
      <c r="CY679" s="153"/>
      <c r="CZ679" s="153"/>
      <c r="DA679" s="153"/>
      <c r="DB679" s="153"/>
      <c r="DC679" s="153"/>
      <c r="DD679" s="153"/>
      <c r="DE679" s="153"/>
      <c r="DF679" s="153"/>
      <c r="DG679" s="153"/>
      <c r="DH679" s="153"/>
      <c r="DI679" s="153"/>
      <c r="DJ679" s="153"/>
      <c r="DK679" s="153"/>
      <c r="DL679" s="153"/>
      <c r="DM679" s="153"/>
      <c r="DN679" s="153"/>
      <c r="DO679" s="153"/>
      <c r="DP679" s="153"/>
      <c r="DQ679" s="153"/>
      <c r="DR679" s="153"/>
      <c r="DS679" s="153"/>
      <c r="DT679" s="153"/>
      <c r="DU679" s="153"/>
      <c r="DV679" s="153"/>
    </row>
    <row r="680" spans="1:127" s="140" customFormat="1" ht="25" x14ac:dyDescent="0.25">
      <c r="A680" s="130"/>
      <c r="B680" s="209" t="s">
        <v>935</v>
      </c>
      <c r="C680" s="228"/>
      <c r="D680" s="210"/>
      <c r="E680" s="210"/>
      <c r="F680" s="209" t="s">
        <v>832</v>
      </c>
      <c r="G680" s="210"/>
      <c r="H680" s="212"/>
      <c r="I680" s="212"/>
      <c r="J680" s="212"/>
      <c r="K680" s="212">
        <f t="shared" si="10"/>
        <v>0</v>
      </c>
      <c r="L680" s="207"/>
      <c r="M680" s="207"/>
      <c r="N680" s="207"/>
      <c r="O680" s="153"/>
      <c r="P680" s="153"/>
      <c r="Q680" s="153"/>
      <c r="R680" s="153"/>
      <c r="S680" s="153"/>
      <c r="T680" s="153"/>
      <c r="U680" s="153"/>
      <c r="V680" s="153"/>
      <c r="W680" s="153"/>
      <c r="X680" s="153"/>
      <c r="Y680" s="153"/>
      <c r="Z680" s="153"/>
      <c r="AA680" s="153"/>
      <c r="AB680" s="153"/>
      <c r="AC680" s="153"/>
      <c r="AD680" s="153"/>
      <c r="AE680" s="153"/>
      <c r="AF680" s="153"/>
      <c r="AG680" s="153"/>
      <c r="AH680" s="153"/>
      <c r="AI680" s="153"/>
      <c r="AJ680" s="153"/>
      <c r="AK680" s="153"/>
      <c r="AL680" s="153"/>
      <c r="AM680" s="153"/>
      <c r="AN680" s="153"/>
      <c r="AO680" s="153"/>
      <c r="AP680" s="153"/>
      <c r="AQ680" s="153"/>
      <c r="AR680" s="153"/>
      <c r="AS680" s="153"/>
      <c r="AT680" s="153"/>
      <c r="AU680" s="153"/>
      <c r="AV680" s="153"/>
      <c r="AW680" s="153"/>
      <c r="AX680" s="153"/>
      <c r="AY680" s="153"/>
      <c r="AZ680" s="153"/>
      <c r="BA680" s="153"/>
      <c r="BB680" s="153"/>
      <c r="BC680" s="153"/>
      <c r="BD680" s="153"/>
      <c r="BE680" s="153"/>
      <c r="BF680" s="153"/>
      <c r="BG680" s="153"/>
      <c r="BH680" s="153"/>
      <c r="BI680" s="153"/>
      <c r="BJ680" s="153"/>
      <c r="BK680" s="153"/>
      <c r="BL680" s="153"/>
      <c r="BM680" s="153"/>
      <c r="BN680" s="153"/>
      <c r="BO680" s="153"/>
      <c r="BP680" s="153"/>
      <c r="BQ680" s="153"/>
      <c r="BR680" s="153"/>
      <c r="BS680" s="153"/>
      <c r="BT680" s="153"/>
      <c r="BU680" s="153"/>
      <c r="BV680" s="153"/>
      <c r="BW680" s="153"/>
      <c r="BX680" s="153"/>
      <c r="BY680" s="153"/>
      <c r="BZ680" s="153"/>
      <c r="CA680" s="153"/>
      <c r="CB680" s="153"/>
      <c r="CC680" s="153"/>
      <c r="CD680" s="153"/>
      <c r="CE680" s="153"/>
      <c r="CF680" s="153"/>
      <c r="CG680" s="153"/>
      <c r="CH680" s="153"/>
      <c r="CI680" s="153"/>
      <c r="CJ680" s="153"/>
      <c r="CK680" s="153"/>
      <c r="CL680" s="153"/>
      <c r="CM680" s="153"/>
      <c r="CN680" s="153"/>
      <c r="CO680" s="153"/>
      <c r="CP680" s="153"/>
      <c r="CQ680" s="153"/>
      <c r="CR680" s="153"/>
      <c r="CS680" s="153"/>
      <c r="CT680" s="153"/>
      <c r="CU680" s="153"/>
      <c r="CV680" s="153"/>
      <c r="CW680" s="153"/>
      <c r="CX680" s="153"/>
      <c r="CY680" s="153"/>
      <c r="CZ680" s="153"/>
      <c r="DA680" s="153"/>
      <c r="DB680" s="153"/>
      <c r="DC680" s="153"/>
      <c r="DD680" s="153"/>
      <c r="DE680" s="153"/>
      <c r="DF680" s="153"/>
      <c r="DG680" s="153"/>
      <c r="DH680" s="153"/>
      <c r="DI680" s="153"/>
      <c r="DJ680" s="153"/>
      <c r="DK680" s="153"/>
      <c r="DL680" s="153"/>
      <c r="DM680" s="153"/>
      <c r="DN680" s="153"/>
      <c r="DO680" s="153"/>
      <c r="DP680" s="153"/>
      <c r="DQ680" s="153"/>
      <c r="DR680" s="153"/>
      <c r="DS680" s="153"/>
      <c r="DT680" s="153"/>
      <c r="DU680" s="153"/>
      <c r="DV680" s="153"/>
    </row>
    <row r="681" spans="1:127" s="140" customFormat="1" x14ac:dyDescent="0.25">
      <c r="A681" s="130"/>
      <c r="B681" s="209" t="s">
        <v>936</v>
      </c>
      <c r="C681" s="228"/>
      <c r="D681" s="210"/>
      <c r="E681" s="210"/>
      <c r="F681" s="209" t="s">
        <v>24</v>
      </c>
      <c r="G681" s="210"/>
      <c r="H681" s="212"/>
      <c r="I681" s="212"/>
      <c r="J681" s="212"/>
      <c r="K681" s="212">
        <f t="shared" si="10"/>
        <v>0</v>
      </c>
      <c r="L681" s="207"/>
      <c r="M681" s="207"/>
      <c r="N681" s="207"/>
      <c r="O681" s="153"/>
      <c r="P681" s="153"/>
      <c r="Q681" s="153"/>
      <c r="R681" s="153"/>
      <c r="S681" s="153"/>
      <c r="T681" s="153"/>
      <c r="U681" s="153"/>
      <c r="V681" s="153"/>
      <c r="W681" s="153"/>
      <c r="X681" s="153"/>
      <c r="Y681" s="153"/>
      <c r="Z681" s="153"/>
      <c r="AA681" s="153"/>
      <c r="AB681" s="153"/>
      <c r="AC681" s="153"/>
      <c r="AD681" s="153"/>
      <c r="AE681" s="153"/>
      <c r="AF681" s="153"/>
      <c r="AG681" s="153"/>
      <c r="AH681" s="153"/>
      <c r="AI681" s="153"/>
      <c r="AJ681" s="153"/>
      <c r="AK681" s="153"/>
      <c r="AL681" s="153"/>
      <c r="AM681" s="153"/>
      <c r="AN681" s="153"/>
      <c r="AO681" s="153"/>
      <c r="AP681" s="153"/>
      <c r="AQ681" s="153"/>
      <c r="AR681" s="153"/>
      <c r="AS681" s="153"/>
      <c r="AT681" s="153"/>
      <c r="AU681" s="153"/>
      <c r="AV681" s="153"/>
      <c r="AW681" s="153"/>
      <c r="AX681" s="153"/>
      <c r="AY681" s="153"/>
      <c r="AZ681" s="153"/>
      <c r="BA681" s="153"/>
      <c r="BB681" s="153"/>
      <c r="BC681" s="153"/>
      <c r="BD681" s="153"/>
      <c r="BE681" s="153"/>
      <c r="BF681" s="153"/>
      <c r="BG681" s="153"/>
      <c r="BH681" s="153"/>
      <c r="BI681" s="153"/>
      <c r="BJ681" s="153"/>
      <c r="BK681" s="153"/>
      <c r="BL681" s="153"/>
      <c r="BM681" s="153"/>
      <c r="BN681" s="153"/>
      <c r="BO681" s="153"/>
      <c r="BP681" s="153"/>
      <c r="BQ681" s="153"/>
      <c r="BR681" s="153"/>
      <c r="BS681" s="153"/>
      <c r="BT681" s="153"/>
      <c r="BU681" s="153"/>
      <c r="BV681" s="153"/>
      <c r="BW681" s="153"/>
      <c r="BX681" s="153"/>
      <c r="BY681" s="153"/>
      <c r="BZ681" s="153"/>
      <c r="CA681" s="153"/>
      <c r="CB681" s="153"/>
      <c r="CC681" s="153"/>
      <c r="CD681" s="153"/>
      <c r="CE681" s="153"/>
      <c r="CF681" s="153"/>
      <c r="CG681" s="153"/>
      <c r="CH681" s="153"/>
      <c r="CI681" s="153"/>
      <c r="CJ681" s="153"/>
      <c r="CK681" s="153"/>
      <c r="CL681" s="153"/>
      <c r="CM681" s="153"/>
      <c r="CN681" s="153"/>
      <c r="CO681" s="153"/>
      <c r="CP681" s="153"/>
      <c r="CQ681" s="153"/>
      <c r="CR681" s="153"/>
      <c r="CS681" s="153"/>
      <c r="CT681" s="153"/>
      <c r="CU681" s="153"/>
      <c r="CV681" s="153"/>
      <c r="CW681" s="153"/>
      <c r="CX681" s="153"/>
      <c r="CY681" s="153"/>
      <c r="CZ681" s="153"/>
      <c r="DA681" s="153"/>
      <c r="DB681" s="153"/>
      <c r="DC681" s="153"/>
      <c r="DD681" s="153"/>
      <c r="DE681" s="153"/>
      <c r="DF681" s="153"/>
      <c r="DG681" s="153"/>
      <c r="DH681" s="153"/>
      <c r="DI681" s="153"/>
      <c r="DJ681" s="153"/>
      <c r="DK681" s="153"/>
      <c r="DL681" s="153"/>
      <c r="DM681" s="153"/>
      <c r="DN681" s="153"/>
      <c r="DO681" s="153"/>
      <c r="DP681" s="153"/>
      <c r="DQ681" s="153"/>
      <c r="DR681" s="153"/>
      <c r="DS681" s="153"/>
      <c r="DT681" s="153"/>
      <c r="DU681" s="153"/>
      <c r="DV681" s="153"/>
    </row>
    <row r="682" spans="1:127" s="140" customFormat="1" ht="26" x14ac:dyDescent="0.25">
      <c r="A682" s="216" t="s">
        <v>1191</v>
      </c>
      <c r="B682" s="215" t="s">
        <v>849</v>
      </c>
      <c r="C682" s="228" t="s">
        <v>819</v>
      </c>
      <c r="D682" s="210" t="s">
        <v>761</v>
      </c>
      <c r="E682" s="210" t="s">
        <v>49</v>
      </c>
      <c r="F682" s="209" t="s">
        <v>137</v>
      </c>
      <c r="G682" s="210" t="s">
        <v>54</v>
      </c>
      <c r="H682" s="212"/>
      <c r="I682" s="212"/>
      <c r="J682" s="212">
        <v>200</v>
      </c>
      <c r="K682" s="212">
        <f t="shared" si="10"/>
        <v>200</v>
      </c>
      <c r="L682" s="67" t="s">
        <v>1442</v>
      </c>
      <c r="M682" s="67"/>
      <c r="N682" s="67"/>
      <c r="O682" s="153"/>
      <c r="P682" s="153"/>
      <c r="Q682" s="153"/>
      <c r="R682" s="153"/>
      <c r="S682" s="153"/>
      <c r="T682" s="153"/>
      <c r="U682" s="153"/>
      <c r="V682" s="153"/>
      <c r="W682" s="153"/>
      <c r="X682" s="153"/>
      <c r="Y682" s="153"/>
      <c r="Z682" s="153"/>
      <c r="AA682" s="153"/>
      <c r="AB682" s="153"/>
      <c r="AC682" s="153"/>
      <c r="AD682" s="153"/>
      <c r="AE682" s="153"/>
      <c r="AF682" s="153"/>
      <c r="AG682" s="153"/>
      <c r="AH682" s="153"/>
      <c r="AI682" s="153"/>
      <c r="AJ682" s="153"/>
      <c r="AK682" s="153"/>
      <c r="AL682" s="153"/>
      <c r="AM682" s="153"/>
      <c r="AN682" s="153"/>
      <c r="AO682" s="153"/>
      <c r="AP682" s="153"/>
      <c r="AQ682" s="153"/>
      <c r="AR682" s="153"/>
      <c r="AS682" s="153"/>
      <c r="AT682" s="153"/>
      <c r="AU682" s="153"/>
      <c r="AV682" s="153"/>
      <c r="AW682" s="153"/>
      <c r="AX682" s="153"/>
      <c r="AY682" s="153"/>
      <c r="AZ682" s="153"/>
      <c r="BA682" s="153"/>
      <c r="BB682" s="153"/>
      <c r="BC682" s="153"/>
      <c r="BD682" s="153"/>
      <c r="BE682" s="153"/>
      <c r="BF682" s="153"/>
      <c r="BG682" s="153"/>
      <c r="BH682" s="153"/>
      <c r="BI682" s="153"/>
      <c r="BJ682" s="153"/>
      <c r="BK682" s="153"/>
      <c r="BL682" s="153"/>
      <c r="BM682" s="153"/>
      <c r="BN682" s="153"/>
      <c r="BO682" s="153"/>
      <c r="BP682" s="153"/>
      <c r="BQ682" s="153"/>
      <c r="BR682" s="153"/>
      <c r="BS682" s="153"/>
      <c r="BT682" s="153"/>
      <c r="BU682" s="153"/>
      <c r="BV682" s="153"/>
      <c r="BW682" s="153"/>
      <c r="BX682" s="153"/>
      <c r="BY682" s="153"/>
      <c r="BZ682" s="153"/>
      <c r="CA682" s="153"/>
      <c r="CB682" s="153"/>
      <c r="CC682" s="153"/>
      <c r="CD682" s="153"/>
      <c r="CE682" s="153"/>
      <c r="CF682" s="153"/>
      <c r="CG682" s="153"/>
      <c r="CH682" s="153"/>
      <c r="CI682" s="153"/>
      <c r="CJ682" s="153"/>
      <c r="CK682" s="153"/>
      <c r="CL682" s="153"/>
      <c r="CM682" s="153"/>
      <c r="CN682" s="153"/>
      <c r="CO682" s="153"/>
      <c r="CP682" s="153"/>
      <c r="CQ682" s="153"/>
      <c r="CR682" s="153"/>
      <c r="CS682" s="153"/>
      <c r="CT682" s="153"/>
      <c r="CU682" s="153"/>
      <c r="CV682" s="153"/>
      <c r="CW682" s="153"/>
      <c r="CX682" s="153"/>
      <c r="CY682" s="153"/>
      <c r="CZ682" s="153"/>
      <c r="DA682" s="153"/>
      <c r="DB682" s="153"/>
      <c r="DC682" s="153"/>
      <c r="DD682" s="153"/>
      <c r="DE682" s="153"/>
      <c r="DF682" s="153"/>
      <c r="DG682" s="153"/>
      <c r="DH682" s="153"/>
      <c r="DI682" s="153"/>
      <c r="DJ682" s="153"/>
      <c r="DK682" s="153"/>
      <c r="DL682" s="153"/>
      <c r="DM682" s="153"/>
      <c r="DN682" s="153"/>
      <c r="DO682" s="153"/>
      <c r="DP682" s="153"/>
      <c r="DQ682" s="153"/>
      <c r="DR682" s="153"/>
      <c r="DS682" s="153"/>
      <c r="DT682" s="153"/>
      <c r="DU682" s="153"/>
      <c r="DV682" s="153"/>
    </row>
    <row r="683" spans="1:127" s="140" customFormat="1" ht="25" x14ac:dyDescent="0.25">
      <c r="A683" s="130"/>
      <c r="B683" s="209" t="s">
        <v>937</v>
      </c>
      <c r="C683" s="228"/>
      <c r="D683" s="210"/>
      <c r="E683" s="210"/>
      <c r="F683" s="209" t="s">
        <v>833</v>
      </c>
      <c r="G683" s="210"/>
      <c r="H683" s="212"/>
      <c r="I683" s="212"/>
      <c r="J683" s="212"/>
      <c r="K683" s="212">
        <f t="shared" si="10"/>
        <v>0</v>
      </c>
      <c r="L683" s="67"/>
      <c r="M683" s="67"/>
      <c r="N683" s="67"/>
      <c r="O683" s="153"/>
      <c r="P683" s="153"/>
      <c r="Q683" s="153"/>
      <c r="R683" s="153"/>
      <c r="S683" s="153"/>
      <c r="T683" s="153"/>
      <c r="U683" s="153"/>
      <c r="V683" s="153"/>
      <c r="W683" s="153"/>
      <c r="X683" s="153"/>
      <c r="Y683" s="153"/>
      <c r="Z683" s="153"/>
      <c r="AA683" s="153"/>
      <c r="AB683" s="153"/>
      <c r="AC683" s="153"/>
      <c r="AD683" s="153"/>
      <c r="AE683" s="153"/>
      <c r="AF683" s="153"/>
      <c r="AG683" s="153"/>
      <c r="AH683" s="153"/>
      <c r="AI683" s="153"/>
      <c r="AJ683" s="153"/>
      <c r="AK683" s="153"/>
      <c r="AL683" s="153"/>
      <c r="AM683" s="153"/>
      <c r="AN683" s="153"/>
      <c r="AO683" s="153"/>
      <c r="AP683" s="153"/>
      <c r="AQ683" s="153"/>
      <c r="AR683" s="153"/>
      <c r="AS683" s="153"/>
      <c r="AT683" s="153"/>
      <c r="AU683" s="153"/>
      <c r="AV683" s="153"/>
      <c r="AW683" s="153"/>
      <c r="AX683" s="153"/>
      <c r="AY683" s="153"/>
      <c r="AZ683" s="153"/>
      <c r="BA683" s="153"/>
      <c r="BB683" s="153"/>
      <c r="BC683" s="153"/>
      <c r="BD683" s="153"/>
      <c r="BE683" s="153"/>
      <c r="BF683" s="153"/>
      <c r="BG683" s="153"/>
      <c r="BH683" s="153"/>
      <c r="BI683" s="153"/>
      <c r="BJ683" s="153"/>
      <c r="BK683" s="153"/>
      <c r="BL683" s="153"/>
      <c r="BM683" s="153"/>
      <c r="BN683" s="153"/>
      <c r="BO683" s="153"/>
      <c r="BP683" s="153"/>
      <c r="BQ683" s="153"/>
      <c r="BR683" s="153"/>
      <c r="BS683" s="153"/>
      <c r="BT683" s="153"/>
      <c r="BU683" s="153"/>
      <c r="BV683" s="153"/>
      <c r="BW683" s="153"/>
      <c r="BX683" s="153"/>
      <c r="BY683" s="153"/>
      <c r="BZ683" s="153"/>
      <c r="CA683" s="153"/>
      <c r="CB683" s="153"/>
      <c r="CC683" s="153"/>
      <c r="CD683" s="153"/>
      <c r="CE683" s="153"/>
      <c r="CF683" s="153"/>
      <c r="CG683" s="153"/>
      <c r="CH683" s="153"/>
      <c r="CI683" s="153"/>
      <c r="CJ683" s="153"/>
      <c r="CK683" s="153"/>
      <c r="CL683" s="153"/>
      <c r="CM683" s="153"/>
      <c r="CN683" s="153"/>
      <c r="CO683" s="153"/>
      <c r="CP683" s="153"/>
      <c r="CQ683" s="153"/>
      <c r="CR683" s="153"/>
      <c r="CS683" s="153"/>
      <c r="CT683" s="153"/>
      <c r="CU683" s="153"/>
      <c r="CV683" s="153"/>
      <c r="CW683" s="153"/>
      <c r="CX683" s="153"/>
      <c r="CY683" s="153"/>
      <c r="CZ683" s="153"/>
      <c r="DA683" s="153"/>
      <c r="DB683" s="153"/>
      <c r="DC683" s="153"/>
      <c r="DD683" s="153"/>
      <c r="DE683" s="153"/>
      <c r="DF683" s="153"/>
      <c r="DG683" s="153"/>
      <c r="DH683" s="153"/>
      <c r="DI683" s="153"/>
      <c r="DJ683" s="153"/>
      <c r="DK683" s="153"/>
      <c r="DL683" s="153"/>
      <c r="DM683" s="153"/>
      <c r="DN683" s="153"/>
      <c r="DO683" s="153"/>
      <c r="DP683" s="153"/>
      <c r="DQ683" s="153"/>
      <c r="DR683" s="153"/>
      <c r="DS683" s="153"/>
      <c r="DT683" s="153"/>
      <c r="DU683" s="153"/>
      <c r="DV683" s="153"/>
    </row>
    <row r="684" spans="1:127" s="140" customFormat="1" ht="25" x14ac:dyDescent="0.25">
      <c r="A684" s="130"/>
      <c r="B684" s="209" t="s">
        <v>938</v>
      </c>
      <c r="C684" s="228"/>
      <c r="D684" s="210"/>
      <c r="E684" s="210"/>
      <c r="F684" s="209" t="s">
        <v>282</v>
      </c>
      <c r="G684" s="210"/>
      <c r="H684" s="212"/>
      <c r="I684" s="212"/>
      <c r="J684" s="212"/>
      <c r="K684" s="212">
        <f t="shared" si="10"/>
        <v>0</v>
      </c>
      <c r="L684" s="67"/>
      <c r="M684" s="67"/>
      <c r="N684" s="67"/>
      <c r="O684" s="153"/>
      <c r="P684" s="153"/>
      <c r="Q684" s="153"/>
      <c r="R684" s="153"/>
      <c r="S684" s="153"/>
      <c r="T684" s="153"/>
      <c r="U684" s="153"/>
      <c r="V684" s="153"/>
      <c r="W684" s="153"/>
      <c r="X684" s="153"/>
      <c r="Y684" s="153"/>
      <c r="Z684" s="153"/>
      <c r="AA684" s="153"/>
      <c r="AB684" s="153"/>
      <c r="AC684" s="153"/>
      <c r="AD684" s="153"/>
      <c r="AE684" s="153"/>
      <c r="AF684" s="153"/>
      <c r="AG684" s="153"/>
      <c r="AH684" s="153"/>
      <c r="AI684" s="153"/>
      <c r="AJ684" s="153"/>
      <c r="AK684" s="153"/>
      <c r="AL684" s="153"/>
      <c r="AM684" s="153"/>
      <c r="AN684" s="153"/>
      <c r="AO684" s="153"/>
      <c r="AP684" s="153"/>
      <c r="AQ684" s="153"/>
      <c r="AR684" s="153"/>
      <c r="AS684" s="153"/>
      <c r="AT684" s="153"/>
      <c r="AU684" s="153"/>
      <c r="AV684" s="153"/>
      <c r="AW684" s="153"/>
      <c r="AX684" s="153"/>
      <c r="AY684" s="153"/>
      <c r="AZ684" s="153"/>
      <c r="BA684" s="153"/>
      <c r="BB684" s="153"/>
      <c r="BC684" s="153"/>
      <c r="BD684" s="153"/>
      <c r="BE684" s="153"/>
      <c r="BF684" s="153"/>
      <c r="BG684" s="153"/>
      <c r="BH684" s="153"/>
      <c r="BI684" s="153"/>
      <c r="BJ684" s="153"/>
      <c r="BK684" s="153"/>
      <c r="BL684" s="153"/>
      <c r="BM684" s="153"/>
      <c r="BN684" s="153"/>
      <c r="BO684" s="153"/>
      <c r="BP684" s="153"/>
      <c r="BQ684" s="153"/>
      <c r="BR684" s="153"/>
      <c r="BS684" s="153"/>
      <c r="BT684" s="153"/>
      <c r="BU684" s="153"/>
      <c r="BV684" s="153"/>
      <c r="BW684" s="153"/>
      <c r="BX684" s="153"/>
      <c r="BY684" s="153"/>
      <c r="BZ684" s="153"/>
      <c r="CA684" s="153"/>
      <c r="CB684" s="153"/>
      <c r="CC684" s="153"/>
      <c r="CD684" s="153"/>
      <c r="CE684" s="153"/>
      <c r="CF684" s="153"/>
      <c r="CG684" s="153"/>
      <c r="CH684" s="153"/>
      <c r="CI684" s="153"/>
      <c r="CJ684" s="153"/>
      <c r="CK684" s="153"/>
      <c r="CL684" s="153"/>
      <c r="CM684" s="153"/>
      <c r="CN684" s="153"/>
      <c r="CO684" s="153"/>
      <c r="CP684" s="153"/>
      <c r="CQ684" s="153"/>
      <c r="CR684" s="153"/>
      <c r="CS684" s="153"/>
      <c r="CT684" s="153"/>
      <c r="CU684" s="153"/>
      <c r="CV684" s="153"/>
      <c r="CW684" s="153"/>
      <c r="CX684" s="153"/>
      <c r="CY684" s="153"/>
      <c r="CZ684" s="153"/>
      <c r="DA684" s="153"/>
      <c r="DB684" s="153"/>
      <c r="DC684" s="153"/>
      <c r="DD684" s="153"/>
      <c r="DE684" s="153"/>
      <c r="DF684" s="153"/>
      <c r="DG684" s="153"/>
      <c r="DH684" s="153"/>
      <c r="DI684" s="153"/>
      <c r="DJ684" s="153"/>
      <c r="DK684" s="153"/>
      <c r="DL684" s="153"/>
      <c r="DM684" s="153"/>
      <c r="DN684" s="153"/>
      <c r="DO684" s="153"/>
      <c r="DP684" s="153"/>
      <c r="DQ684" s="153"/>
      <c r="DR684" s="153"/>
      <c r="DS684" s="153"/>
      <c r="DT684" s="153"/>
      <c r="DU684" s="153"/>
      <c r="DV684" s="153"/>
    </row>
    <row r="685" spans="1:127" s="140" customFormat="1" ht="25" x14ac:dyDescent="0.25">
      <c r="A685" s="130"/>
      <c r="B685" s="209" t="s">
        <v>939</v>
      </c>
      <c r="C685" s="228"/>
      <c r="D685" s="210"/>
      <c r="E685" s="210"/>
      <c r="F685" s="209" t="s">
        <v>283</v>
      </c>
      <c r="G685" s="210"/>
      <c r="H685" s="212"/>
      <c r="I685" s="212"/>
      <c r="J685" s="212"/>
      <c r="K685" s="212">
        <f t="shared" si="10"/>
        <v>0</v>
      </c>
      <c r="L685" s="67"/>
      <c r="M685" s="67"/>
      <c r="N685" s="67"/>
      <c r="O685" s="153"/>
      <c r="P685" s="153"/>
      <c r="Q685" s="153"/>
      <c r="R685" s="153"/>
      <c r="S685" s="153"/>
      <c r="T685" s="153"/>
      <c r="U685" s="153"/>
      <c r="V685" s="153"/>
      <c r="W685" s="153"/>
      <c r="X685" s="153"/>
      <c r="Y685" s="153"/>
      <c r="Z685" s="153"/>
      <c r="AA685" s="153"/>
      <c r="AB685" s="153"/>
      <c r="AC685" s="153"/>
      <c r="AD685" s="153"/>
      <c r="AE685" s="153"/>
      <c r="AF685" s="153"/>
      <c r="AG685" s="153"/>
      <c r="AH685" s="153"/>
      <c r="AI685" s="153"/>
      <c r="AJ685" s="153"/>
      <c r="AK685" s="153"/>
      <c r="AL685" s="153"/>
      <c r="AM685" s="153"/>
      <c r="AN685" s="153"/>
      <c r="AO685" s="153"/>
      <c r="AP685" s="153"/>
      <c r="AQ685" s="153"/>
      <c r="AR685" s="153"/>
      <c r="AS685" s="153"/>
      <c r="AT685" s="153"/>
      <c r="AU685" s="153"/>
      <c r="AV685" s="153"/>
      <c r="AW685" s="153"/>
      <c r="AX685" s="153"/>
      <c r="AY685" s="153"/>
      <c r="AZ685" s="153"/>
      <c r="BA685" s="153"/>
      <c r="BB685" s="153"/>
      <c r="BC685" s="153"/>
      <c r="BD685" s="153"/>
      <c r="BE685" s="153"/>
      <c r="BF685" s="153"/>
      <c r="BG685" s="153"/>
      <c r="BH685" s="153"/>
      <c r="BI685" s="153"/>
      <c r="BJ685" s="153"/>
      <c r="BK685" s="153"/>
      <c r="BL685" s="153"/>
      <c r="BM685" s="153"/>
      <c r="BN685" s="153"/>
      <c r="BO685" s="153"/>
      <c r="BP685" s="153"/>
      <c r="BQ685" s="153"/>
      <c r="BR685" s="153"/>
      <c r="BS685" s="153"/>
      <c r="BT685" s="153"/>
      <c r="BU685" s="153"/>
      <c r="BV685" s="153"/>
      <c r="BW685" s="153"/>
      <c r="BX685" s="153"/>
      <c r="BY685" s="153"/>
      <c r="BZ685" s="153"/>
      <c r="CA685" s="153"/>
      <c r="CB685" s="153"/>
      <c r="CC685" s="153"/>
      <c r="CD685" s="153"/>
      <c r="CE685" s="153"/>
      <c r="CF685" s="153"/>
      <c r="CG685" s="153"/>
      <c r="CH685" s="153"/>
      <c r="CI685" s="153"/>
      <c r="CJ685" s="153"/>
      <c r="CK685" s="153"/>
      <c r="CL685" s="153"/>
      <c r="CM685" s="153"/>
      <c r="CN685" s="153"/>
      <c r="CO685" s="153"/>
      <c r="CP685" s="153"/>
      <c r="CQ685" s="153"/>
      <c r="CR685" s="153"/>
      <c r="CS685" s="153"/>
      <c r="CT685" s="153"/>
      <c r="CU685" s="153"/>
      <c r="CV685" s="153"/>
      <c r="CW685" s="153"/>
      <c r="CX685" s="153"/>
      <c r="CY685" s="153"/>
      <c r="CZ685" s="153"/>
      <c r="DA685" s="153"/>
      <c r="DB685" s="153"/>
      <c r="DC685" s="153"/>
      <c r="DD685" s="153"/>
      <c r="DE685" s="153"/>
      <c r="DF685" s="153"/>
      <c r="DG685" s="153"/>
      <c r="DH685" s="153"/>
      <c r="DI685" s="153"/>
      <c r="DJ685" s="153"/>
      <c r="DK685" s="153"/>
      <c r="DL685" s="153"/>
      <c r="DM685" s="153"/>
      <c r="DN685" s="153"/>
      <c r="DO685" s="153"/>
      <c r="DP685" s="153"/>
      <c r="DQ685" s="153"/>
      <c r="DR685" s="153"/>
      <c r="DS685" s="153"/>
      <c r="DT685" s="153"/>
      <c r="DU685" s="153"/>
      <c r="DV685" s="153"/>
    </row>
    <row r="686" spans="1:127" s="140" customFormat="1" ht="25" x14ac:dyDescent="0.25">
      <c r="A686" s="130"/>
      <c r="B686" s="209" t="s">
        <v>940</v>
      </c>
      <c r="C686" s="228"/>
      <c r="D686" s="210"/>
      <c r="E686" s="210"/>
      <c r="F686" s="209" t="s">
        <v>794</v>
      </c>
      <c r="G686" s="210"/>
      <c r="H686" s="212"/>
      <c r="I686" s="212"/>
      <c r="J686" s="212"/>
      <c r="K686" s="212">
        <f t="shared" si="10"/>
        <v>0</v>
      </c>
      <c r="L686" s="67"/>
      <c r="M686" s="67"/>
      <c r="N686" s="67"/>
      <c r="O686" s="153"/>
      <c r="P686" s="153"/>
      <c r="Q686" s="153"/>
      <c r="R686" s="153"/>
      <c r="S686" s="153"/>
      <c r="T686" s="153"/>
      <c r="U686" s="153"/>
      <c r="V686" s="153"/>
      <c r="W686" s="153"/>
      <c r="X686" s="153"/>
      <c r="Y686" s="153"/>
      <c r="Z686" s="153"/>
      <c r="AA686" s="153"/>
      <c r="AB686" s="153"/>
      <c r="AC686" s="153"/>
      <c r="AD686" s="153"/>
      <c r="AE686" s="153"/>
      <c r="AF686" s="153"/>
      <c r="AG686" s="153"/>
      <c r="AH686" s="153"/>
      <c r="AI686" s="153"/>
      <c r="AJ686" s="153"/>
      <c r="AK686" s="153"/>
      <c r="AL686" s="153"/>
      <c r="AM686" s="153"/>
      <c r="AN686" s="153"/>
      <c r="AO686" s="153"/>
      <c r="AP686" s="153"/>
      <c r="AQ686" s="153"/>
      <c r="AR686" s="153"/>
      <c r="AS686" s="153"/>
      <c r="AT686" s="153"/>
      <c r="AU686" s="153"/>
      <c r="AV686" s="153"/>
      <c r="AW686" s="153"/>
      <c r="AX686" s="153"/>
      <c r="AY686" s="153"/>
      <c r="AZ686" s="153"/>
      <c r="BA686" s="153"/>
      <c r="BB686" s="153"/>
      <c r="BC686" s="153"/>
      <c r="BD686" s="153"/>
      <c r="BE686" s="153"/>
      <c r="BF686" s="153"/>
      <c r="BG686" s="153"/>
      <c r="BH686" s="153"/>
      <c r="BI686" s="153"/>
      <c r="BJ686" s="153"/>
      <c r="BK686" s="153"/>
      <c r="BL686" s="153"/>
      <c r="BM686" s="153"/>
      <c r="BN686" s="153"/>
      <c r="BO686" s="153"/>
      <c r="BP686" s="153"/>
      <c r="BQ686" s="153"/>
      <c r="BR686" s="153"/>
      <c r="BS686" s="153"/>
      <c r="BT686" s="153"/>
      <c r="BU686" s="153"/>
      <c r="BV686" s="153"/>
      <c r="BW686" s="153"/>
      <c r="BX686" s="153"/>
      <c r="BY686" s="153"/>
      <c r="BZ686" s="153"/>
      <c r="CA686" s="153"/>
      <c r="CB686" s="153"/>
      <c r="CC686" s="153"/>
      <c r="CD686" s="153"/>
      <c r="CE686" s="153"/>
      <c r="CF686" s="153"/>
      <c r="CG686" s="153"/>
      <c r="CH686" s="153"/>
      <c r="CI686" s="153"/>
      <c r="CJ686" s="153"/>
      <c r="CK686" s="153"/>
      <c r="CL686" s="153"/>
      <c r="CM686" s="153"/>
      <c r="CN686" s="153"/>
      <c r="CO686" s="153"/>
      <c r="CP686" s="153"/>
      <c r="CQ686" s="153"/>
      <c r="CR686" s="153"/>
      <c r="CS686" s="153"/>
      <c r="CT686" s="153"/>
      <c r="CU686" s="153"/>
      <c r="CV686" s="153"/>
      <c r="CW686" s="153"/>
      <c r="CX686" s="153"/>
      <c r="CY686" s="153"/>
      <c r="CZ686" s="153"/>
      <c r="DA686" s="153"/>
      <c r="DB686" s="153"/>
      <c r="DC686" s="153"/>
      <c r="DD686" s="153"/>
      <c r="DE686" s="153"/>
      <c r="DF686" s="153"/>
      <c r="DG686" s="153"/>
      <c r="DH686" s="153"/>
      <c r="DI686" s="153"/>
      <c r="DJ686" s="153"/>
      <c r="DK686" s="153"/>
      <c r="DL686" s="153"/>
      <c r="DM686" s="153"/>
      <c r="DN686" s="153"/>
      <c r="DO686" s="153"/>
      <c r="DP686" s="153"/>
      <c r="DQ686" s="153"/>
      <c r="DR686" s="153"/>
      <c r="DS686" s="153"/>
      <c r="DT686" s="153"/>
      <c r="DU686" s="153"/>
      <c r="DV686" s="153"/>
    </row>
    <row r="687" spans="1:127" s="140" customFormat="1" ht="39" x14ac:dyDescent="0.25">
      <c r="A687" s="216" t="s">
        <v>1192</v>
      </c>
      <c r="B687" s="215" t="s">
        <v>850</v>
      </c>
      <c r="C687" s="228" t="s">
        <v>819</v>
      </c>
      <c r="D687" s="210" t="s">
        <v>307</v>
      </c>
      <c r="E687" s="210" t="s">
        <v>308</v>
      </c>
      <c r="F687" s="209" t="s">
        <v>834</v>
      </c>
      <c r="G687" s="210" t="s">
        <v>309</v>
      </c>
      <c r="H687" s="212"/>
      <c r="I687" s="212">
        <v>920</v>
      </c>
      <c r="J687" s="212">
        <v>90</v>
      </c>
      <c r="K687" s="212">
        <f t="shared" si="10"/>
        <v>1010</v>
      </c>
      <c r="L687" s="141"/>
      <c r="M687" s="8"/>
      <c r="N687" s="8"/>
      <c r="O687" s="153"/>
      <c r="P687" s="153"/>
      <c r="Q687" s="153"/>
      <c r="R687" s="153"/>
      <c r="S687" s="153"/>
      <c r="T687" s="153"/>
      <c r="U687" s="153"/>
      <c r="V687" s="153"/>
      <c r="W687" s="153"/>
      <c r="X687" s="153"/>
      <c r="Y687" s="153"/>
      <c r="Z687" s="153"/>
      <c r="AA687" s="153"/>
      <c r="AB687" s="153"/>
      <c r="AC687" s="153"/>
      <c r="AD687" s="153"/>
      <c r="AE687" s="153"/>
      <c r="AF687" s="153"/>
      <c r="AG687" s="153"/>
      <c r="AH687" s="153"/>
      <c r="AI687" s="153"/>
      <c r="AJ687" s="153"/>
      <c r="AK687" s="153"/>
      <c r="AL687" s="153"/>
      <c r="AM687" s="153"/>
      <c r="AN687" s="153"/>
      <c r="AO687" s="153"/>
      <c r="AP687" s="153"/>
      <c r="AQ687" s="153"/>
      <c r="AR687" s="153"/>
      <c r="AS687" s="153"/>
      <c r="AT687" s="153"/>
      <c r="AU687" s="153"/>
      <c r="AV687" s="153"/>
      <c r="AW687" s="153"/>
      <c r="AX687" s="153"/>
      <c r="AY687" s="153"/>
      <c r="AZ687" s="153"/>
      <c r="BA687" s="153"/>
      <c r="BB687" s="153"/>
      <c r="BC687" s="153"/>
      <c r="BD687" s="153"/>
      <c r="BE687" s="153"/>
      <c r="BF687" s="153"/>
      <c r="BG687" s="153"/>
      <c r="BH687" s="153"/>
      <c r="BI687" s="153"/>
      <c r="BJ687" s="153"/>
      <c r="BK687" s="153"/>
      <c r="BL687" s="153"/>
      <c r="BM687" s="153"/>
      <c r="BN687" s="153"/>
      <c r="BO687" s="153"/>
      <c r="BP687" s="153"/>
      <c r="BQ687" s="153"/>
      <c r="BR687" s="153"/>
      <c r="BS687" s="153"/>
      <c r="BT687" s="153"/>
      <c r="BU687" s="153"/>
      <c r="BV687" s="153"/>
      <c r="BW687" s="153"/>
      <c r="BX687" s="153"/>
      <c r="BY687" s="153"/>
      <c r="BZ687" s="153"/>
      <c r="CA687" s="153"/>
      <c r="CB687" s="153"/>
      <c r="CC687" s="153"/>
      <c r="CD687" s="153"/>
      <c r="CE687" s="153"/>
      <c r="CF687" s="153"/>
      <c r="CG687" s="153"/>
      <c r="CH687" s="153"/>
      <c r="CI687" s="153"/>
      <c r="CJ687" s="153"/>
      <c r="CK687" s="153"/>
      <c r="CL687" s="153"/>
      <c r="CM687" s="153"/>
      <c r="CN687" s="153"/>
      <c r="CO687" s="153"/>
      <c r="CP687" s="153"/>
      <c r="CQ687" s="153"/>
      <c r="CR687" s="153"/>
      <c r="CS687" s="153"/>
      <c r="CT687" s="153"/>
      <c r="CU687" s="153"/>
      <c r="CV687" s="153"/>
      <c r="CW687" s="153"/>
      <c r="CX687" s="153"/>
      <c r="CY687" s="153"/>
      <c r="CZ687" s="153"/>
      <c r="DA687" s="153"/>
      <c r="DB687" s="153"/>
      <c r="DC687" s="153"/>
      <c r="DD687" s="153"/>
      <c r="DE687" s="153"/>
      <c r="DF687" s="153"/>
      <c r="DG687" s="153"/>
      <c r="DH687" s="153"/>
      <c r="DI687" s="153"/>
      <c r="DJ687" s="153"/>
      <c r="DK687" s="153"/>
      <c r="DL687" s="153"/>
      <c r="DM687" s="153"/>
      <c r="DN687" s="153"/>
      <c r="DO687" s="153"/>
      <c r="DP687" s="153"/>
      <c r="DQ687" s="153"/>
      <c r="DR687" s="153"/>
      <c r="DS687" s="153"/>
      <c r="DT687" s="153"/>
      <c r="DU687" s="153"/>
      <c r="DV687" s="153"/>
    </row>
    <row r="688" spans="1:127" s="140" customFormat="1" ht="25" x14ac:dyDescent="0.25">
      <c r="A688" s="130"/>
      <c r="B688" s="209" t="s">
        <v>941</v>
      </c>
      <c r="C688" s="228"/>
      <c r="D688" s="210"/>
      <c r="E688" s="210"/>
      <c r="F688" s="209" t="s">
        <v>835</v>
      </c>
      <c r="G688" s="210"/>
      <c r="H688" s="212"/>
      <c r="I688" s="212"/>
      <c r="J688" s="212"/>
      <c r="K688" s="212">
        <f t="shared" si="10"/>
        <v>0</v>
      </c>
      <c r="L688" s="8"/>
      <c r="M688" s="8"/>
      <c r="N688" s="8"/>
      <c r="O688" s="153"/>
      <c r="P688" s="153"/>
      <c r="Q688" s="153"/>
      <c r="R688" s="153"/>
      <c r="S688" s="153"/>
      <c r="T688" s="153"/>
      <c r="U688" s="153"/>
      <c r="V688" s="153"/>
      <c r="W688" s="153"/>
      <c r="X688" s="153"/>
      <c r="Y688" s="153"/>
      <c r="Z688" s="153"/>
      <c r="AA688" s="153"/>
      <c r="AB688" s="153"/>
      <c r="AC688" s="153"/>
      <c r="AD688" s="153"/>
      <c r="AE688" s="153"/>
      <c r="AF688" s="153"/>
      <c r="AG688" s="153"/>
      <c r="AH688" s="153"/>
      <c r="AI688" s="153"/>
      <c r="AJ688" s="153"/>
      <c r="AK688" s="153"/>
      <c r="AL688" s="153"/>
      <c r="AM688" s="153"/>
      <c r="AN688" s="153"/>
      <c r="AO688" s="153"/>
      <c r="AP688" s="153"/>
      <c r="AQ688" s="153"/>
      <c r="AR688" s="153"/>
      <c r="AS688" s="153"/>
      <c r="AT688" s="153"/>
      <c r="AU688" s="153"/>
      <c r="AV688" s="153"/>
      <c r="AW688" s="153"/>
      <c r="AX688" s="153"/>
      <c r="AY688" s="153"/>
      <c r="AZ688" s="153"/>
      <c r="BA688" s="153"/>
      <c r="BB688" s="153"/>
      <c r="BC688" s="153"/>
      <c r="BD688" s="153"/>
      <c r="BE688" s="153"/>
      <c r="BF688" s="153"/>
      <c r="BG688" s="153"/>
      <c r="BH688" s="153"/>
      <c r="BI688" s="153"/>
      <c r="BJ688" s="153"/>
      <c r="BK688" s="153"/>
      <c r="BL688" s="153"/>
      <c r="BM688" s="153"/>
      <c r="BN688" s="153"/>
      <c r="BO688" s="153"/>
      <c r="BP688" s="153"/>
      <c r="BQ688" s="153"/>
      <c r="BR688" s="153"/>
      <c r="BS688" s="153"/>
      <c r="BT688" s="153"/>
      <c r="BU688" s="153"/>
      <c r="BV688" s="153"/>
      <c r="BW688" s="153"/>
      <c r="BX688" s="153"/>
      <c r="BY688" s="153"/>
      <c r="BZ688" s="153"/>
      <c r="CA688" s="153"/>
      <c r="CB688" s="153"/>
      <c r="CC688" s="153"/>
      <c r="CD688" s="153"/>
      <c r="CE688" s="153"/>
      <c r="CF688" s="153"/>
      <c r="CG688" s="153"/>
      <c r="CH688" s="153"/>
      <c r="CI688" s="153"/>
      <c r="CJ688" s="153"/>
      <c r="CK688" s="153"/>
      <c r="CL688" s="153"/>
      <c r="CM688" s="153"/>
      <c r="CN688" s="153"/>
      <c r="CO688" s="153"/>
      <c r="CP688" s="153"/>
      <c r="CQ688" s="153"/>
      <c r="CR688" s="153"/>
      <c r="CS688" s="153"/>
      <c r="CT688" s="153"/>
      <c r="CU688" s="153"/>
      <c r="CV688" s="153"/>
      <c r="CW688" s="153"/>
      <c r="CX688" s="153"/>
      <c r="CY688" s="153"/>
      <c r="CZ688" s="153"/>
      <c r="DA688" s="153"/>
      <c r="DB688" s="153"/>
      <c r="DC688" s="153"/>
      <c r="DD688" s="153"/>
      <c r="DE688" s="153"/>
      <c r="DF688" s="153"/>
      <c r="DG688" s="153"/>
      <c r="DH688" s="153"/>
      <c r="DI688" s="153"/>
      <c r="DJ688" s="153"/>
      <c r="DK688" s="153"/>
      <c r="DL688" s="153"/>
      <c r="DM688" s="153"/>
      <c r="DN688" s="153"/>
      <c r="DO688" s="153"/>
      <c r="DP688" s="153"/>
      <c r="DQ688" s="153"/>
      <c r="DR688" s="153"/>
      <c r="DS688" s="153"/>
      <c r="DT688" s="153"/>
      <c r="DU688" s="153"/>
      <c r="DV688" s="153"/>
    </row>
    <row r="689" spans="1:127" s="140" customFormat="1" x14ac:dyDescent="0.25">
      <c r="A689" s="130"/>
      <c r="B689" s="209" t="s">
        <v>942</v>
      </c>
      <c r="C689" s="228"/>
      <c r="D689" s="210"/>
      <c r="E689" s="210"/>
      <c r="F689" s="209" t="s">
        <v>836</v>
      </c>
      <c r="G689" s="210"/>
      <c r="H689" s="212"/>
      <c r="I689" s="212"/>
      <c r="J689" s="212"/>
      <c r="K689" s="212">
        <f t="shared" si="10"/>
        <v>0</v>
      </c>
      <c r="L689" s="8"/>
      <c r="M689" s="8"/>
      <c r="N689" s="8"/>
      <c r="O689" s="153"/>
      <c r="P689" s="153"/>
      <c r="Q689" s="153"/>
      <c r="R689" s="153"/>
      <c r="S689" s="153"/>
      <c r="T689" s="153"/>
      <c r="U689" s="153"/>
      <c r="V689" s="153"/>
      <c r="W689" s="153"/>
      <c r="X689" s="153"/>
      <c r="Y689" s="153"/>
      <c r="Z689" s="153"/>
      <c r="AA689" s="153"/>
      <c r="AB689" s="153"/>
      <c r="AC689" s="153"/>
      <c r="AD689" s="153"/>
      <c r="AE689" s="153"/>
      <c r="AF689" s="153"/>
      <c r="AG689" s="153"/>
      <c r="AH689" s="153"/>
      <c r="AI689" s="153"/>
      <c r="AJ689" s="153"/>
      <c r="AK689" s="153"/>
      <c r="AL689" s="153"/>
      <c r="AM689" s="153"/>
      <c r="AN689" s="153"/>
      <c r="AO689" s="153"/>
      <c r="AP689" s="153"/>
      <c r="AQ689" s="153"/>
      <c r="AR689" s="153"/>
      <c r="AS689" s="153"/>
      <c r="AT689" s="153"/>
      <c r="AU689" s="153"/>
      <c r="AV689" s="153"/>
      <c r="AW689" s="153"/>
      <c r="AX689" s="153"/>
      <c r="AY689" s="153"/>
      <c r="AZ689" s="153"/>
      <c r="BA689" s="153"/>
      <c r="BB689" s="153"/>
      <c r="BC689" s="153"/>
      <c r="BD689" s="153"/>
      <c r="BE689" s="153"/>
      <c r="BF689" s="153"/>
      <c r="BG689" s="153"/>
      <c r="BH689" s="153"/>
      <c r="BI689" s="153"/>
      <c r="BJ689" s="153"/>
      <c r="BK689" s="153"/>
      <c r="BL689" s="153"/>
      <c r="BM689" s="153"/>
      <c r="BN689" s="153"/>
      <c r="BO689" s="153"/>
      <c r="BP689" s="153"/>
      <c r="BQ689" s="153"/>
      <c r="BR689" s="153"/>
      <c r="BS689" s="153"/>
      <c r="BT689" s="153"/>
      <c r="BU689" s="153"/>
      <c r="BV689" s="153"/>
      <c r="BW689" s="153"/>
      <c r="BX689" s="153"/>
      <c r="BY689" s="153"/>
      <c r="BZ689" s="153"/>
      <c r="CA689" s="153"/>
      <c r="CB689" s="153"/>
      <c r="CC689" s="153"/>
      <c r="CD689" s="153"/>
      <c r="CE689" s="153"/>
      <c r="CF689" s="153"/>
      <c r="CG689" s="153"/>
      <c r="CH689" s="153"/>
      <c r="CI689" s="153"/>
      <c r="CJ689" s="153"/>
      <c r="CK689" s="153"/>
      <c r="CL689" s="153"/>
      <c r="CM689" s="153"/>
      <c r="CN689" s="153"/>
      <c r="CO689" s="153"/>
      <c r="CP689" s="153"/>
      <c r="CQ689" s="153"/>
      <c r="CR689" s="153"/>
      <c r="CS689" s="153"/>
      <c r="CT689" s="153"/>
      <c r="CU689" s="153"/>
      <c r="CV689" s="153"/>
      <c r="CW689" s="153"/>
      <c r="CX689" s="153"/>
      <c r="CY689" s="153"/>
      <c r="CZ689" s="153"/>
      <c r="DA689" s="153"/>
      <c r="DB689" s="153"/>
      <c r="DC689" s="153"/>
      <c r="DD689" s="153"/>
      <c r="DE689" s="153"/>
      <c r="DF689" s="153"/>
      <c r="DG689" s="153"/>
      <c r="DH689" s="153"/>
      <c r="DI689" s="153"/>
      <c r="DJ689" s="153"/>
      <c r="DK689" s="153"/>
      <c r="DL689" s="153"/>
      <c r="DM689" s="153"/>
      <c r="DN689" s="153"/>
      <c r="DO689" s="153"/>
      <c r="DP689" s="153"/>
      <c r="DQ689" s="153"/>
      <c r="DR689" s="153"/>
      <c r="DS689" s="153"/>
      <c r="DT689" s="153"/>
      <c r="DU689" s="153"/>
      <c r="DV689" s="153"/>
    </row>
    <row r="690" spans="1:127" s="140" customFormat="1" x14ac:dyDescent="0.25">
      <c r="A690" s="130"/>
      <c r="B690" s="209" t="s">
        <v>936</v>
      </c>
      <c r="C690" s="228"/>
      <c r="D690" s="210"/>
      <c r="E690" s="210"/>
      <c r="F690" s="209" t="s">
        <v>958</v>
      </c>
      <c r="G690" s="210"/>
      <c r="H690" s="212"/>
      <c r="I690" s="212"/>
      <c r="J690" s="212"/>
      <c r="K690" s="212">
        <f t="shared" si="10"/>
        <v>0</v>
      </c>
      <c r="L690" s="8"/>
      <c r="M690" s="8"/>
      <c r="N690" s="8"/>
      <c r="O690" s="153"/>
      <c r="P690" s="153"/>
      <c r="Q690" s="153"/>
      <c r="R690" s="153"/>
      <c r="S690" s="153"/>
      <c r="T690" s="153"/>
      <c r="U690" s="153"/>
      <c r="V690" s="153"/>
      <c r="W690" s="153"/>
      <c r="X690" s="153"/>
      <c r="Y690" s="153"/>
      <c r="Z690" s="153"/>
      <c r="AA690" s="153"/>
      <c r="AB690" s="153"/>
      <c r="AC690" s="153"/>
      <c r="AD690" s="153"/>
      <c r="AE690" s="153"/>
      <c r="AF690" s="153"/>
      <c r="AG690" s="153"/>
      <c r="AH690" s="153"/>
      <c r="AI690" s="153"/>
      <c r="AJ690" s="153"/>
      <c r="AK690" s="153"/>
      <c r="AL690" s="153"/>
      <c r="AM690" s="153"/>
      <c r="AN690" s="153"/>
      <c r="AO690" s="153"/>
      <c r="AP690" s="153"/>
      <c r="AQ690" s="153"/>
      <c r="AR690" s="153"/>
      <c r="AS690" s="153"/>
      <c r="AT690" s="153"/>
      <c r="AU690" s="153"/>
      <c r="AV690" s="153"/>
      <c r="AW690" s="153"/>
      <c r="AX690" s="153"/>
      <c r="AY690" s="153"/>
      <c r="AZ690" s="153"/>
      <c r="BA690" s="153"/>
      <c r="BB690" s="153"/>
      <c r="BC690" s="153"/>
      <c r="BD690" s="153"/>
      <c r="BE690" s="153"/>
      <c r="BF690" s="153"/>
      <c r="BG690" s="153"/>
      <c r="BH690" s="153"/>
      <c r="BI690" s="153"/>
      <c r="BJ690" s="153"/>
      <c r="BK690" s="153"/>
      <c r="BL690" s="153"/>
      <c r="BM690" s="153"/>
      <c r="BN690" s="153"/>
      <c r="BO690" s="153"/>
      <c r="BP690" s="153"/>
      <c r="BQ690" s="153"/>
      <c r="BR690" s="153"/>
      <c r="BS690" s="153"/>
      <c r="BT690" s="153"/>
      <c r="BU690" s="153"/>
      <c r="BV690" s="153"/>
      <c r="BW690" s="153"/>
      <c r="BX690" s="153"/>
      <c r="BY690" s="153"/>
      <c r="BZ690" s="153"/>
      <c r="CA690" s="153"/>
      <c r="CB690" s="153"/>
      <c r="CC690" s="153"/>
      <c r="CD690" s="153"/>
      <c r="CE690" s="153"/>
      <c r="CF690" s="153"/>
      <c r="CG690" s="153"/>
      <c r="CH690" s="153"/>
      <c r="CI690" s="153"/>
      <c r="CJ690" s="153"/>
      <c r="CK690" s="153"/>
      <c r="CL690" s="153"/>
      <c r="CM690" s="153"/>
      <c r="CN690" s="153"/>
      <c r="CO690" s="153"/>
      <c r="CP690" s="153"/>
      <c r="CQ690" s="153"/>
      <c r="CR690" s="153"/>
      <c r="CS690" s="153"/>
      <c r="CT690" s="153"/>
      <c r="CU690" s="153"/>
      <c r="CV690" s="153"/>
      <c r="CW690" s="153"/>
      <c r="CX690" s="153"/>
      <c r="CY690" s="153"/>
      <c r="CZ690" s="153"/>
      <c r="DA690" s="153"/>
      <c r="DB690" s="153"/>
      <c r="DC690" s="153"/>
      <c r="DD690" s="153"/>
      <c r="DE690" s="153"/>
      <c r="DF690" s="153"/>
      <c r="DG690" s="153"/>
      <c r="DH690" s="153"/>
      <c r="DI690" s="153"/>
      <c r="DJ690" s="153"/>
      <c r="DK690" s="153"/>
      <c r="DL690" s="153"/>
      <c r="DM690" s="153"/>
      <c r="DN690" s="153"/>
      <c r="DO690" s="153"/>
      <c r="DP690" s="153"/>
      <c r="DQ690" s="153"/>
      <c r="DR690" s="153"/>
      <c r="DS690" s="153"/>
      <c r="DT690" s="153"/>
      <c r="DU690" s="153"/>
      <c r="DV690" s="153"/>
    </row>
    <row r="691" spans="1:127" s="140" customFormat="1" ht="25" x14ac:dyDescent="0.25">
      <c r="A691" s="130"/>
      <c r="B691" s="209" t="s">
        <v>171</v>
      </c>
      <c r="C691" s="228"/>
      <c r="D691" s="211"/>
      <c r="E691" s="211"/>
      <c r="F691" s="209" t="s">
        <v>24</v>
      </c>
      <c r="G691" s="210"/>
      <c r="H691" s="212"/>
      <c r="I691" s="212"/>
      <c r="J691" s="212"/>
      <c r="K691" s="212">
        <f t="shared" si="10"/>
        <v>0</v>
      </c>
      <c r="L691" s="133"/>
      <c r="M691" s="133"/>
      <c r="N691" s="133"/>
      <c r="O691" s="153"/>
      <c r="P691" s="153"/>
      <c r="Q691" s="153"/>
      <c r="R691" s="153"/>
      <c r="S691" s="153"/>
      <c r="T691" s="153"/>
      <c r="U691" s="153"/>
      <c r="V691" s="153"/>
      <c r="W691" s="153"/>
      <c r="X691" s="153"/>
      <c r="Y691" s="153"/>
      <c r="Z691" s="153"/>
      <c r="AA691" s="153"/>
      <c r="AB691" s="153"/>
      <c r="AC691" s="153"/>
      <c r="AD691" s="153"/>
      <c r="AE691" s="153"/>
      <c r="AF691" s="153"/>
      <c r="AG691" s="153"/>
      <c r="AH691" s="153"/>
      <c r="AI691" s="153"/>
      <c r="AJ691" s="153"/>
      <c r="AK691" s="153"/>
      <c r="AL691" s="153"/>
      <c r="AM691" s="153"/>
      <c r="AN691" s="153"/>
      <c r="AO691" s="153"/>
      <c r="AP691" s="153"/>
      <c r="AQ691" s="153"/>
      <c r="AR691" s="153"/>
      <c r="AS691" s="153"/>
      <c r="AT691" s="153"/>
      <c r="AU691" s="153"/>
      <c r="AV691" s="153"/>
      <c r="AW691" s="153"/>
      <c r="AX691" s="153"/>
      <c r="AY691" s="153"/>
      <c r="AZ691" s="153"/>
      <c r="BA691" s="153"/>
      <c r="BB691" s="153"/>
      <c r="BC691" s="153"/>
      <c r="BD691" s="153"/>
      <c r="BE691" s="153"/>
      <c r="BF691" s="153"/>
      <c r="BG691" s="153"/>
      <c r="BH691" s="153"/>
      <c r="BI691" s="153"/>
      <c r="BJ691" s="153"/>
      <c r="BK691" s="153"/>
      <c r="BL691" s="153"/>
      <c r="BM691" s="153"/>
      <c r="BN691" s="153"/>
      <c r="BO691" s="153"/>
      <c r="BP691" s="153"/>
      <c r="BQ691" s="153"/>
      <c r="BR691" s="153"/>
      <c r="BS691" s="153"/>
      <c r="BT691" s="153"/>
      <c r="BU691" s="153"/>
      <c r="BV691" s="153"/>
      <c r="BW691" s="153"/>
      <c r="BX691" s="153"/>
      <c r="BY691" s="153"/>
      <c r="BZ691" s="153"/>
      <c r="CA691" s="153"/>
      <c r="CB691" s="153"/>
      <c r="CC691" s="153"/>
      <c r="CD691" s="153"/>
      <c r="CE691" s="153"/>
      <c r="CF691" s="153"/>
      <c r="CG691" s="153"/>
      <c r="CH691" s="153"/>
      <c r="CI691" s="153"/>
      <c r="CJ691" s="153"/>
      <c r="CK691" s="153"/>
      <c r="CL691" s="153"/>
      <c r="CM691" s="153"/>
      <c r="CN691" s="153"/>
      <c r="CO691" s="153"/>
      <c r="CP691" s="153"/>
      <c r="CQ691" s="153"/>
      <c r="CR691" s="153"/>
      <c r="CS691" s="153"/>
      <c r="CT691" s="153"/>
      <c r="CU691" s="153"/>
      <c r="CV691" s="153"/>
      <c r="CW691" s="153"/>
      <c r="CX691" s="153"/>
      <c r="CY691" s="153"/>
      <c r="CZ691" s="153"/>
      <c r="DA691" s="153"/>
      <c r="DB691" s="153"/>
      <c r="DC691" s="153"/>
      <c r="DD691" s="153"/>
      <c r="DE691" s="153"/>
      <c r="DF691" s="153"/>
      <c r="DG691" s="153"/>
      <c r="DH691" s="153"/>
      <c r="DI691" s="153"/>
      <c r="DJ691" s="153"/>
      <c r="DK691" s="153"/>
      <c r="DL691" s="153"/>
      <c r="DM691" s="153"/>
      <c r="DN691" s="153"/>
      <c r="DO691" s="153"/>
      <c r="DP691" s="153"/>
      <c r="DQ691" s="153"/>
      <c r="DR691" s="153"/>
      <c r="DS691" s="153"/>
      <c r="DT691" s="153"/>
      <c r="DU691" s="153"/>
      <c r="DV691" s="153"/>
    </row>
    <row r="692" spans="1:127" s="140" customFormat="1" ht="37.5" x14ac:dyDescent="0.25">
      <c r="A692" s="216" t="s">
        <v>1193</v>
      </c>
      <c r="B692" s="215" t="s">
        <v>851</v>
      </c>
      <c r="C692" s="228" t="s">
        <v>53</v>
      </c>
      <c r="D692" s="210" t="s">
        <v>307</v>
      </c>
      <c r="E692" s="210" t="s">
        <v>308</v>
      </c>
      <c r="F692" s="209" t="s">
        <v>837</v>
      </c>
      <c r="G692" s="210" t="s">
        <v>44</v>
      </c>
      <c r="H692" s="212"/>
      <c r="I692" s="212">
        <v>100</v>
      </c>
      <c r="J692" s="212"/>
      <c r="K692" s="212">
        <f t="shared" si="10"/>
        <v>100</v>
      </c>
      <c r="L692" s="207"/>
      <c r="M692" s="207"/>
      <c r="N692" s="133"/>
      <c r="O692" s="153"/>
      <c r="P692" s="153"/>
      <c r="Q692" s="153"/>
      <c r="R692" s="153"/>
      <c r="S692" s="153"/>
      <c r="T692" s="153"/>
      <c r="U692" s="153"/>
      <c r="V692" s="153"/>
      <c r="W692" s="153"/>
      <c r="X692" s="153"/>
      <c r="Y692" s="153"/>
      <c r="Z692" s="153"/>
      <c r="AA692" s="153"/>
      <c r="AB692" s="153"/>
      <c r="AC692" s="153"/>
      <c r="AD692" s="153"/>
      <c r="AE692" s="153"/>
      <c r="AF692" s="153"/>
      <c r="AG692" s="153"/>
      <c r="AH692" s="153"/>
      <c r="AI692" s="153"/>
      <c r="AJ692" s="153"/>
      <c r="AK692" s="153"/>
      <c r="AL692" s="153"/>
      <c r="AM692" s="153"/>
      <c r="AN692" s="153"/>
      <c r="AO692" s="153"/>
      <c r="AP692" s="153"/>
      <c r="AQ692" s="153"/>
      <c r="AR692" s="153"/>
      <c r="AS692" s="153"/>
      <c r="AT692" s="153"/>
      <c r="AU692" s="153"/>
      <c r="AV692" s="153"/>
      <c r="AW692" s="153"/>
      <c r="AX692" s="153"/>
      <c r="AY692" s="153"/>
      <c r="AZ692" s="153"/>
      <c r="BA692" s="153"/>
      <c r="BB692" s="153"/>
      <c r="BC692" s="153"/>
      <c r="BD692" s="153"/>
      <c r="BE692" s="153"/>
      <c r="BF692" s="153"/>
      <c r="BG692" s="153"/>
      <c r="BH692" s="153"/>
      <c r="BI692" s="153"/>
      <c r="BJ692" s="153"/>
      <c r="BK692" s="153"/>
      <c r="BL692" s="153"/>
      <c r="BM692" s="153"/>
      <c r="BN692" s="153"/>
      <c r="BO692" s="153"/>
      <c r="BP692" s="153"/>
      <c r="BQ692" s="153"/>
      <c r="BR692" s="153"/>
      <c r="BS692" s="153"/>
      <c r="BT692" s="153"/>
      <c r="BU692" s="153"/>
      <c r="BV692" s="153"/>
      <c r="BW692" s="153"/>
      <c r="BX692" s="153"/>
      <c r="BY692" s="153"/>
      <c r="BZ692" s="153"/>
      <c r="CA692" s="153"/>
      <c r="CB692" s="153"/>
      <c r="CC692" s="153"/>
      <c r="CD692" s="153"/>
      <c r="CE692" s="153"/>
      <c r="CF692" s="153"/>
      <c r="CG692" s="153"/>
      <c r="CH692" s="153"/>
      <c r="CI692" s="153"/>
      <c r="CJ692" s="153"/>
      <c r="CK692" s="153"/>
      <c r="CL692" s="153"/>
      <c r="CM692" s="153"/>
      <c r="CN692" s="153"/>
      <c r="CO692" s="153"/>
      <c r="CP692" s="153"/>
      <c r="CQ692" s="153"/>
      <c r="CR692" s="153"/>
      <c r="CS692" s="153"/>
      <c r="CT692" s="153"/>
      <c r="CU692" s="153"/>
      <c r="CV692" s="153"/>
      <c r="CW692" s="153"/>
      <c r="CX692" s="153"/>
      <c r="CY692" s="153"/>
      <c r="CZ692" s="153"/>
      <c r="DA692" s="153"/>
      <c r="DB692" s="153"/>
      <c r="DC692" s="153"/>
      <c r="DD692" s="153"/>
      <c r="DE692" s="153"/>
      <c r="DF692" s="153"/>
      <c r="DG692" s="153"/>
      <c r="DH692" s="153"/>
      <c r="DI692" s="153"/>
      <c r="DJ692" s="153"/>
      <c r="DK692" s="153"/>
      <c r="DL692" s="153"/>
      <c r="DM692" s="153"/>
      <c r="DN692" s="153"/>
      <c r="DO692" s="153"/>
      <c r="DP692" s="153"/>
      <c r="DQ692" s="153"/>
      <c r="DR692" s="153"/>
      <c r="DS692" s="153"/>
      <c r="DT692" s="153"/>
      <c r="DU692" s="153"/>
      <c r="DV692" s="153"/>
    </row>
    <row r="693" spans="1:127" s="140" customFormat="1" ht="37.5" x14ac:dyDescent="0.25">
      <c r="A693" s="216" t="s">
        <v>1194</v>
      </c>
      <c r="B693" s="215" t="s">
        <v>852</v>
      </c>
      <c r="C693" s="228" t="s">
        <v>53</v>
      </c>
      <c r="D693" s="210" t="s">
        <v>307</v>
      </c>
      <c r="E693" s="210" t="s">
        <v>308</v>
      </c>
      <c r="F693" s="209" t="s">
        <v>837</v>
      </c>
      <c r="G693" s="210" t="s">
        <v>44</v>
      </c>
      <c r="H693" s="212"/>
      <c r="I693" s="212">
        <v>100</v>
      </c>
      <c r="J693" s="212"/>
      <c r="K693" s="212">
        <f t="shared" si="10"/>
        <v>100</v>
      </c>
      <c r="L693" s="207"/>
      <c r="M693" s="207"/>
      <c r="N693" s="133"/>
      <c r="O693" s="153"/>
      <c r="P693" s="153"/>
      <c r="Q693" s="153"/>
      <c r="R693" s="153"/>
      <c r="S693" s="153"/>
      <c r="T693" s="153"/>
      <c r="U693" s="153"/>
      <c r="V693" s="153"/>
      <c r="W693" s="153"/>
      <c r="X693" s="153"/>
      <c r="Y693" s="153"/>
      <c r="Z693" s="153"/>
      <c r="AA693" s="153"/>
      <c r="AB693" s="153"/>
      <c r="AC693" s="153"/>
      <c r="AD693" s="153"/>
      <c r="AE693" s="153"/>
      <c r="AF693" s="153"/>
      <c r="AG693" s="153"/>
      <c r="AH693" s="153"/>
      <c r="AI693" s="153"/>
      <c r="AJ693" s="153"/>
      <c r="AK693" s="153"/>
      <c r="AL693" s="153"/>
      <c r="AM693" s="153"/>
      <c r="AN693" s="153"/>
      <c r="AO693" s="153"/>
      <c r="AP693" s="153"/>
      <c r="AQ693" s="153"/>
      <c r="AR693" s="153"/>
      <c r="AS693" s="153"/>
      <c r="AT693" s="153"/>
      <c r="AU693" s="153"/>
      <c r="AV693" s="153"/>
      <c r="AW693" s="153"/>
      <c r="AX693" s="153"/>
      <c r="AY693" s="153"/>
      <c r="AZ693" s="153"/>
      <c r="BA693" s="153"/>
      <c r="BB693" s="153"/>
      <c r="BC693" s="153"/>
      <c r="BD693" s="153"/>
      <c r="BE693" s="153"/>
      <c r="BF693" s="153"/>
      <c r="BG693" s="153"/>
      <c r="BH693" s="153"/>
      <c r="BI693" s="153"/>
      <c r="BJ693" s="153"/>
      <c r="BK693" s="153"/>
      <c r="BL693" s="153"/>
      <c r="BM693" s="153"/>
      <c r="BN693" s="153"/>
      <c r="BO693" s="153"/>
      <c r="BP693" s="153"/>
      <c r="BQ693" s="153"/>
      <c r="BR693" s="153"/>
      <c r="BS693" s="153"/>
      <c r="BT693" s="153"/>
      <c r="BU693" s="153"/>
      <c r="BV693" s="153"/>
      <c r="BW693" s="153"/>
      <c r="BX693" s="153"/>
      <c r="BY693" s="153"/>
      <c r="BZ693" s="153"/>
      <c r="CA693" s="153"/>
      <c r="CB693" s="153"/>
      <c r="CC693" s="153"/>
      <c r="CD693" s="153"/>
      <c r="CE693" s="153"/>
      <c r="CF693" s="153"/>
      <c r="CG693" s="153"/>
      <c r="CH693" s="153"/>
      <c r="CI693" s="153"/>
      <c r="CJ693" s="153"/>
      <c r="CK693" s="153"/>
      <c r="CL693" s="153"/>
      <c r="CM693" s="153"/>
      <c r="CN693" s="153"/>
      <c r="CO693" s="153"/>
      <c r="CP693" s="153"/>
      <c r="CQ693" s="153"/>
      <c r="CR693" s="153"/>
      <c r="CS693" s="153"/>
      <c r="CT693" s="153"/>
      <c r="CU693" s="153"/>
      <c r="CV693" s="153"/>
      <c r="CW693" s="153"/>
      <c r="CX693" s="153"/>
      <c r="CY693" s="153"/>
      <c r="CZ693" s="153"/>
      <c r="DA693" s="153"/>
      <c r="DB693" s="153"/>
      <c r="DC693" s="153"/>
      <c r="DD693" s="153"/>
      <c r="DE693" s="153"/>
      <c r="DF693" s="153"/>
      <c r="DG693" s="153"/>
      <c r="DH693" s="153"/>
      <c r="DI693" s="153"/>
      <c r="DJ693" s="153"/>
      <c r="DK693" s="153"/>
      <c r="DL693" s="153"/>
      <c r="DM693" s="153"/>
      <c r="DN693" s="153"/>
      <c r="DO693" s="153"/>
      <c r="DP693" s="153"/>
      <c r="DQ693" s="153"/>
      <c r="DR693" s="153"/>
      <c r="DS693" s="153"/>
      <c r="DT693" s="153"/>
      <c r="DU693" s="153"/>
      <c r="DV693" s="153"/>
    </row>
    <row r="694" spans="1:127" ht="13" x14ac:dyDescent="0.25">
      <c r="B694" s="260" t="s">
        <v>392</v>
      </c>
      <c r="C694" s="261"/>
      <c r="D694" s="262"/>
      <c r="H694" s="212"/>
      <c r="I694" s="212"/>
      <c r="J694" s="212"/>
      <c r="K694" s="212">
        <f t="shared" si="10"/>
        <v>0</v>
      </c>
      <c r="N694" s="16"/>
      <c r="O694" s="4"/>
      <c r="P694" s="4"/>
      <c r="Q694" s="4"/>
      <c r="R694" s="4"/>
      <c r="S694" s="4"/>
    </row>
    <row r="695" spans="1:127" ht="26" x14ac:dyDescent="0.25">
      <c r="A695" s="216" t="s">
        <v>650</v>
      </c>
      <c r="B695" s="87" t="s">
        <v>1344</v>
      </c>
      <c r="C695" s="228" t="s">
        <v>55</v>
      </c>
      <c r="D695" s="210" t="s">
        <v>307</v>
      </c>
      <c r="E695" s="210" t="s">
        <v>308</v>
      </c>
      <c r="G695" s="210" t="s">
        <v>309</v>
      </c>
      <c r="H695" s="212">
        <v>700</v>
      </c>
      <c r="I695" s="212">
        <v>200</v>
      </c>
      <c r="J695" s="212"/>
      <c r="K695" s="212">
        <f>SUM(H695:J695)</f>
        <v>900</v>
      </c>
      <c r="N695" s="16"/>
      <c r="O695" s="4"/>
      <c r="P695" s="4"/>
      <c r="Q695" s="4"/>
      <c r="R695" s="4"/>
      <c r="S695" s="4"/>
    </row>
    <row r="696" spans="1:127" ht="50" x14ac:dyDescent="0.25">
      <c r="B696" s="8" t="s">
        <v>853</v>
      </c>
      <c r="H696" s="212"/>
      <c r="I696" s="212"/>
      <c r="J696" s="212"/>
      <c r="K696" s="212">
        <f>SUM(H696:J696)</f>
        <v>0</v>
      </c>
      <c r="N696" s="16"/>
      <c r="O696" s="4"/>
      <c r="P696" s="4"/>
      <c r="Q696" s="4"/>
      <c r="R696" s="4"/>
      <c r="S696" s="4"/>
    </row>
    <row r="697" spans="1:127" s="21" customFormat="1" ht="25" x14ac:dyDescent="0.25">
      <c r="A697" s="216"/>
      <c r="B697" s="8" t="s">
        <v>171</v>
      </c>
      <c r="C697" s="228"/>
      <c r="D697" s="210"/>
      <c r="E697" s="210"/>
      <c r="F697" s="209" t="s">
        <v>24</v>
      </c>
      <c r="G697" s="210"/>
      <c r="H697" s="212"/>
      <c r="I697" s="212"/>
      <c r="J697" s="212"/>
      <c r="K697" s="212">
        <f>SUM(H697:J697)</f>
        <v>0</v>
      </c>
      <c r="L697" s="212"/>
      <c r="M697" s="16"/>
      <c r="N697" s="16"/>
      <c r="O697" s="4"/>
      <c r="P697" s="4"/>
      <c r="Q697" s="4"/>
      <c r="R697" s="4"/>
      <c r="S697" s="4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95"/>
    </row>
    <row r="698" spans="1:127" ht="22.5" customHeight="1" x14ac:dyDescent="0.25">
      <c r="A698" s="216" t="s">
        <v>1367</v>
      </c>
      <c r="B698" s="260" t="s">
        <v>1346</v>
      </c>
      <c r="C698" s="261"/>
      <c r="D698" s="262"/>
      <c r="H698" s="212"/>
      <c r="I698" s="212"/>
      <c r="J698" s="212"/>
      <c r="K698" s="212">
        <f t="shared" si="10"/>
        <v>0</v>
      </c>
      <c r="N698" s="16"/>
      <c r="O698" s="4"/>
      <c r="P698" s="4"/>
      <c r="Q698" s="4"/>
      <c r="R698" s="4"/>
      <c r="S698" s="4"/>
    </row>
    <row r="699" spans="1:127" customFormat="1" ht="26" x14ac:dyDescent="0.25">
      <c r="A699" s="216" t="s">
        <v>1368</v>
      </c>
      <c r="B699" s="84" t="s">
        <v>1350</v>
      </c>
      <c r="C699" s="228" t="s">
        <v>55</v>
      </c>
      <c r="D699" s="169" t="s">
        <v>42</v>
      </c>
      <c r="E699" s="169" t="s">
        <v>43</v>
      </c>
      <c r="F699" s="154" t="s">
        <v>943</v>
      </c>
      <c r="G699" s="80" t="s">
        <v>144</v>
      </c>
      <c r="H699" s="131"/>
      <c r="I699" s="167">
        <v>100</v>
      </c>
      <c r="J699" s="180"/>
      <c r="K699" s="212">
        <f t="shared" si="10"/>
        <v>100</v>
      </c>
      <c r="L699" s="77"/>
      <c r="M699" s="77"/>
      <c r="N699" s="142"/>
      <c r="O699" s="157"/>
      <c r="P699" s="157"/>
      <c r="Q699" s="158"/>
      <c r="R699" s="157"/>
      <c r="S699" s="157"/>
      <c r="T699" s="157"/>
      <c r="U699" s="157"/>
      <c r="V699" s="157"/>
      <c r="W699" s="157"/>
      <c r="X699" s="157"/>
      <c r="Y699" s="157"/>
      <c r="Z699" s="157"/>
      <c r="AA699" s="157"/>
      <c r="AB699" s="157"/>
      <c r="AC699" s="157"/>
      <c r="AD699" s="157"/>
      <c r="AE699" s="157"/>
      <c r="AF699" s="157"/>
      <c r="AG699" s="157"/>
      <c r="AH699" s="157"/>
      <c r="AI699" s="157"/>
      <c r="AJ699" s="157"/>
      <c r="AK699" s="157"/>
      <c r="AL699" s="157"/>
      <c r="AM699" s="157"/>
      <c r="AN699" s="157"/>
      <c r="AO699" s="157"/>
      <c r="AP699" s="157"/>
      <c r="AQ699" s="157"/>
      <c r="AR699" s="157"/>
      <c r="AS699" s="157"/>
      <c r="AT699" s="157"/>
      <c r="AU699" s="157"/>
      <c r="AV699" s="157"/>
      <c r="AW699" s="157"/>
      <c r="AX699" s="157"/>
      <c r="AY699" s="157"/>
      <c r="AZ699" s="157"/>
      <c r="BA699" s="157"/>
      <c r="BB699" s="157"/>
      <c r="BC699" s="157"/>
      <c r="BD699" s="157"/>
      <c r="BE699" s="157"/>
      <c r="BF699" s="157"/>
      <c r="BG699" s="157"/>
      <c r="BH699" s="157"/>
      <c r="BI699" s="157"/>
      <c r="BJ699" s="157"/>
      <c r="BK699" s="157"/>
      <c r="BL699" s="157"/>
      <c r="BM699" s="157"/>
      <c r="BN699" s="157"/>
      <c r="BO699" s="157"/>
      <c r="BP699" s="157"/>
      <c r="BQ699" s="157"/>
      <c r="BR699" s="157"/>
      <c r="BS699" s="157"/>
      <c r="BT699" s="157"/>
      <c r="BU699" s="157"/>
      <c r="BV699" s="157"/>
      <c r="BW699" s="157"/>
      <c r="BX699" s="157"/>
      <c r="BY699" s="157"/>
      <c r="BZ699" s="157"/>
      <c r="CA699" s="157"/>
      <c r="CB699" s="157"/>
      <c r="CC699" s="157"/>
      <c r="CD699" s="157"/>
      <c r="CE699" s="157"/>
      <c r="CF699" s="157"/>
      <c r="CG699" s="157"/>
      <c r="CH699" s="157"/>
      <c r="CI699" s="157"/>
      <c r="CJ699" s="157"/>
      <c r="CK699" s="157"/>
      <c r="CL699" s="157"/>
      <c r="CM699" s="157"/>
      <c r="CN699" s="157"/>
      <c r="CO699" s="157"/>
      <c r="CP699" s="157"/>
      <c r="CQ699" s="157"/>
      <c r="CR699" s="157"/>
      <c r="CS699" s="157"/>
      <c r="CT699" s="157"/>
      <c r="CU699" s="157"/>
      <c r="CV699" s="157"/>
      <c r="CW699" s="157"/>
      <c r="CX699" s="157"/>
      <c r="CY699" s="157"/>
      <c r="CZ699" s="157"/>
      <c r="DA699" s="157"/>
      <c r="DB699" s="157"/>
      <c r="DC699" s="157"/>
      <c r="DD699" s="157"/>
      <c r="DE699" s="157"/>
      <c r="DF699" s="157"/>
      <c r="DG699" s="157"/>
      <c r="DH699" s="157"/>
      <c r="DI699" s="157"/>
      <c r="DJ699" s="157"/>
      <c r="DK699" s="157"/>
      <c r="DL699" s="157"/>
      <c r="DM699" s="157"/>
      <c r="DN699" s="157"/>
      <c r="DO699" s="157"/>
      <c r="DP699" s="157"/>
      <c r="DQ699" s="157"/>
      <c r="DR699" s="157"/>
      <c r="DS699" s="157"/>
      <c r="DT699" s="157"/>
      <c r="DU699" s="157"/>
      <c r="DV699" s="157"/>
    </row>
    <row r="700" spans="1:127" customFormat="1" ht="26" x14ac:dyDescent="0.25">
      <c r="A700" s="216" t="s">
        <v>1369</v>
      </c>
      <c r="B700" s="84" t="s">
        <v>1351</v>
      </c>
      <c r="C700" s="228" t="s">
        <v>55</v>
      </c>
      <c r="D700" s="169" t="s">
        <v>43</v>
      </c>
      <c r="E700" s="169" t="s">
        <v>1162</v>
      </c>
      <c r="F700" s="154" t="s">
        <v>944</v>
      </c>
      <c r="G700" s="80" t="s">
        <v>144</v>
      </c>
      <c r="H700" s="131"/>
      <c r="I700" s="167">
        <v>200</v>
      </c>
      <c r="J700" s="180"/>
      <c r="K700" s="212">
        <f t="shared" si="10"/>
        <v>200</v>
      </c>
      <c r="L700" s="77"/>
      <c r="M700" s="77"/>
      <c r="N700" s="142"/>
      <c r="O700" s="157"/>
      <c r="P700" s="158"/>
      <c r="Q700" s="157"/>
      <c r="R700" s="157"/>
      <c r="S700" s="157"/>
      <c r="T700" s="157"/>
      <c r="U700" s="157"/>
      <c r="V700" s="157"/>
      <c r="W700" s="157"/>
      <c r="X700" s="157"/>
      <c r="Y700" s="157"/>
      <c r="Z700" s="157"/>
      <c r="AA700" s="157"/>
      <c r="AB700" s="157"/>
      <c r="AC700" s="157"/>
      <c r="AD700" s="157"/>
      <c r="AE700" s="157"/>
      <c r="AF700" s="157"/>
      <c r="AG700" s="157"/>
      <c r="AH700" s="157"/>
      <c r="AI700" s="157"/>
      <c r="AJ700" s="157"/>
      <c r="AK700" s="157"/>
      <c r="AL700" s="157"/>
      <c r="AM700" s="157"/>
      <c r="AN700" s="157"/>
      <c r="AO700" s="157"/>
      <c r="AP700" s="157"/>
      <c r="AQ700" s="157"/>
      <c r="AR700" s="157"/>
      <c r="AS700" s="157"/>
      <c r="AT700" s="157"/>
      <c r="AU700" s="157"/>
      <c r="AV700" s="157"/>
      <c r="AW700" s="157"/>
      <c r="AX700" s="157"/>
      <c r="AY700" s="157"/>
      <c r="AZ700" s="157"/>
      <c r="BA700" s="157"/>
      <c r="BB700" s="157"/>
      <c r="BC700" s="157"/>
      <c r="BD700" s="157"/>
      <c r="BE700" s="157"/>
      <c r="BF700" s="157"/>
      <c r="BG700" s="157"/>
      <c r="BH700" s="157"/>
      <c r="BI700" s="157"/>
      <c r="BJ700" s="157"/>
      <c r="BK700" s="157"/>
      <c r="BL700" s="157"/>
      <c r="BM700" s="157"/>
      <c r="BN700" s="157"/>
      <c r="BO700" s="157"/>
      <c r="BP700" s="157"/>
      <c r="BQ700" s="157"/>
      <c r="BR700" s="157"/>
      <c r="BS700" s="157"/>
      <c r="BT700" s="157"/>
      <c r="BU700" s="157"/>
      <c r="BV700" s="157"/>
      <c r="BW700" s="157"/>
      <c r="BX700" s="157"/>
      <c r="BY700" s="157"/>
      <c r="BZ700" s="157"/>
      <c r="CA700" s="157"/>
      <c r="CB700" s="157"/>
      <c r="CC700" s="157"/>
      <c r="CD700" s="157"/>
      <c r="CE700" s="157"/>
      <c r="CF700" s="157"/>
      <c r="CG700" s="157"/>
      <c r="CH700" s="157"/>
      <c r="CI700" s="157"/>
      <c r="CJ700" s="157"/>
      <c r="CK700" s="157"/>
      <c r="CL700" s="157"/>
      <c r="CM700" s="157"/>
      <c r="CN700" s="157"/>
      <c r="CO700" s="157"/>
      <c r="CP700" s="157"/>
      <c r="CQ700" s="157"/>
      <c r="CR700" s="157"/>
      <c r="CS700" s="157"/>
      <c r="CT700" s="157"/>
      <c r="CU700" s="157"/>
      <c r="CV700" s="157"/>
      <c r="CW700" s="157"/>
      <c r="CX700" s="157"/>
      <c r="CY700" s="157"/>
      <c r="CZ700" s="157"/>
      <c r="DA700" s="157"/>
      <c r="DB700" s="157"/>
      <c r="DC700" s="157"/>
      <c r="DD700" s="157"/>
      <c r="DE700" s="157"/>
      <c r="DF700" s="157"/>
      <c r="DG700" s="157"/>
      <c r="DH700" s="157"/>
      <c r="DI700" s="157"/>
      <c r="DJ700" s="157"/>
      <c r="DK700" s="157"/>
      <c r="DL700" s="157"/>
      <c r="DM700" s="157"/>
      <c r="DN700" s="157"/>
      <c r="DO700" s="157"/>
      <c r="DP700" s="157"/>
      <c r="DQ700" s="157"/>
      <c r="DR700" s="157"/>
      <c r="DS700" s="157"/>
      <c r="DT700" s="157"/>
      <c r="DU700" s="157"/>
      <c r="DV700" s="157"/>
    </row>
    <row r="701" spans="1:127" customFormat="1" ht="26" x14ac:dyDescent="0.25">
      <c r="A701" s="216" t="s">
        <v>1370</v>
      </c>
      <c r="B701" s="84" t="s">
        <v>1352</v>
      </c>
      <c r="C701" s="228" t="s">
        <v>55</v>
      </c>
      <c r="D701" s="169" t="s">
        <v>42</v>
      </c>
      <c r="E701" s="169" t="s">
        <v>43</v>
      </c>
      <c r="F701" s="154" t="s">
        <v>949</v>
      </c>
      <c r="G701" s="80" t="s">
        <v>144</v>
      </c>
      <c r="H701" s="181"/>
      <c r="I701" s="182"/>
      <c r="J701" s="149">
        <v>700</v>
      </c>
      <c r="K701" s="212">
        <f t="shared" si="10"/>
        <v>700</v>
      </c>
      <c r="L701" s="144" t="s">
        <v>1443</v>
      </c>
      <c r="M701" s="77"/>
      <c r="N701" s="145"/>
      <c r="O701" s="157"/>
      <c r="P701" s="157"/>
      <c r="Q701" s="157"/>
      <c r="R701" s="157"/>
      <c r="S701" s="157"/>
      <c r="T701" s="157"/>
      <c r="U701" s="157"/>
      <c r="V701" s="157"/>
      <c r="W701" s="157"/>
      <c r="X701" s="157"/>
      <c r="Y701" s="157"/>
      <c r="Z701" s="157"/>
      <c r="AA701" s="157"/>
      <c r="AB701" s="157"/>
      <c r="AC701" s="157"/>
      <c r="AD701" s="157"/>
      <c r="AE701" s="157"/>
      <c r="AF701" s="157"/>
      <c r="AG701" s="157"/>
      <c r="AH701" s="157"/>
      <c r="AI701" s="157"/>
      <c r="AJ701" s="157"/>
      <c r="AK701" s="157"/>
      <c r="AL701" s="157"/>
      <c r="AM701" s="157"/>
      <c r="AN701" s="157"/>
      <c r="AO701" s="157"/>
      <c r="AP701" s="157"/>
      <c r="AQ701" s="157"/>
      <c r="AR701" s="157"/>
      <c r="AS701" s="157"/>
      <c r="AT701" s="157"/>
      <c r="AU701" s="157"/>
      <c r="AV701" s="157"/>
      <c r="AW701" s="157"/>
      <c r="AX701" s="157"/>
      <c r="AY701" s="157"/>
      <c r="AZ701" s="157"/>
      <c r="BA701" s="157"/>
      <c r="BB701" s="157"/>
      <c r="BC701" s="157"/>
      <c r="BD701" s="157"/>
      <c r="BE701" s="157"/>
      <c r="BF701" s="157"/>
      <c r="BG701" s="157"/>
      <c r="BH701" s="157"/>
      <c r="BI701" s="157"/>
      <c r="BJ701" s="157"/>
      <c r="BK701" s="157"/>
      <c r="BL701" s="157"/>
      <c r="BM701" s="157"/>
      <c r="BN701" s="157"/>
      <c r="BO701" s="157"/>
      <c r="BP701" s="157"/>
      <c r="BQ701" s="157"/>
      <c r="BR701" s="157"/>
      <c r="BS701" s="157"/>
      <c r="BT701" s="157"/>
      <c r="BU701" s="157"/>
      <c r="BV701" s="157"/>
      <c r="BW701" s="157"/>
      <c r="BX701" s="157"/>
      <c r="BY701" s="157"/>
      <c r="BZ701" s="157"/>
      <c r="CA701" s="157"/>
      <c r="CB701" s="157"/>
      <c r="CC701" s="157"/>
      <c r="CD701" s="157"/>
      <c r="CE701" s="157"/>
      <c r="CF701" s="157"/>
      <c r="CG701" s="157"/>
      <c r="CH701" s="157"/>
      <c r="CI701" s="157"/>
      <c r="CJ701" s="157"/>
      <c r="CK701" s="157"/>
      <c r="CL701" s="157"/>
      <c r="CM701" s="157"/>
      <c r="CN701" s="157"/>
      <c r="CO701" s="157"/>
      <c r="CP701" s="157"/>
      <c r="CQ701" s="157"/>
      <c r="CR701" s="157"/>
      <c r="CS701" s="157"/>
      <c r="CT701" s="157"/>
      <c r="CU701" s="157"/>
      <c r="CV701" s="157"/>
      <c r="CW701" s="157"/>
      <c r="CX701" s="157"/>
      <c r="CY701" s="157"/>
      <c r="CZ701" s="157"/>
      <c r="DA701" s="157"/>
      <c r="DB701" s="157"/>
      <c r="DC701" s="157"/>
      <c r="DD701" s="157"/>
      <c r="DE701" s="157"/>
      <c r="DF701" s="157"/>
      <c r="DG701" s="157"/>
      <c r="DH701" s="157"/>
      <c r="DI701" s="157"/>
      <c r="DJ701" s="157"/>
      <c r="DK701" s="157"/>
      <c r="DL701" s="157"/>
      <c r="DM701" s="157"/>
      <c r="DN701" s="157"/>
      <c r="DO701" s="157"/>
      <c r="DP701" s="157"/>
      <c r="DQ701" s="157"/>
      <c r="DR701" s="157"/>
      <c r="DS701" s="157"/>
      <c r="DT701" s="157"/>
      <c r="DU701" s="157"/>
      <c r="DV701" s="157"/>
    </row>
    <row r="702" spans="1:127" customFormat="1" ht="25" x14ac:dyDescent="0.25">
      <c r="A702" s="216" t="s">
        <v>1371</v>
      </c>
      <c r="B702" s="84" t="s">
        <v>1353</v>
      </c>
      <c r="C702" s="228" t="s">
        <v>55</v>
      </c>
      <c r="D702" s="169" t="s">
        <v>42</v>
      </c>
      <c r="E702" s="169" t="s">
        <v>43</v>
      </c>
      <c r="F702" s="154" t="s">
        <v>949</v>
      </c>
      <c r="G702" s="80" t="s">
        <v>144</v>
      </c>
      <c r="H702" s="131"/>
      <c r="I702" s="182"/>
      <c r="J702" s="149">
        <v>700</v>
      </c>
      <c r="K702" s="212">
        <f t="shared" si="10"/>
        <v>700</v>
      </c>
      <c r="L702" s="146"/>
      <c r="M702" s="77"/>
      <c r="N702" s="147"/>
      <c r="O702" s="157"/>
      <c r="P702" s="157"/>
      <c r="Q702" s="157"/>
      <c r="R702" s="157"/>
      <c r="S702" s="157"/>
      <c r="T702" s="157"/>
      <c r="U702" s="157"/>
      <c r="V702" s="157"/>
      <c r="W702" s="157"/>
      <c r="X702" s="157"/>
      <c r="Y702" s="157"/>
      <c r="Z702" s="157"/>
      <c r="AA702" s="157"/>
      <c r="AB702" s="157"/>
      <c r="AC702" s="157"/>
      <c r="AD702" s="157"/>
      <c r="AE702" s="157"/>
      <c r="AF702" s="157"/>
      <c r="AG702" s="157"/>
      <c r="AH702" s="157"/>
      <c r="AI702" s="157"/>
      <c r="AJ702" s="157"/>
      <c r="AK702" s="157"/>
      <c r="AL702" s="157"/>
      <c r="AM702" s="157"/>
      <c r="AN702" s="157"/>
      <c r="AO702" s="157"/>
      <c r="AP702" s="157"/>
      <c r="AQ702" s="157"/>
      <c r="AR702" s="157"/>
      <c r="AS702" s="157"/>
      <c r="AT702" s="157"/>
      <c r="AU702" s="157"/>
      <c r="AV702" s="157"/>
      <c r="AW702" s="157"/>
      <c r="AX702" s="157"/>
      <c r="AY702" s="157"/>
      <c r="AZ702" s="157"/>
      <c r="BA702" s="157"/>
      <c r="BB702" s="157"/>
      <c r="BC702" s="157"/>
      <c r="BD702" s="157"/>
      <c r="BE702" s="157"/>
      <c r="BF702" s="157"/>
      <c r="BG702" s="157"/>
      <c r="BH702" s="157"/>
      <c r="BI702" s="157"/>
      <c r="BJ702" s="157"/>
      <c r="BK702" s="157"/>
      <c r="BL702" s="157"/>
      <c r="BM702" s="157"/>
      <c r="BN702" s="157"/>
      <c r="BO702" s="157"/>
      <c r="BP702" s="157"/>
      <c r="BQ702" s="157"/>
      <c r="BR702" s="157"/>
      <c r="BS702" s="157"/>
      <c r="BT702" s="157"/>
      <c r="BU702" s="157"/>
      <c r="BV702" s="157"/>
      <c r="BW702" s="157"/>
      <c r="BX702" s="157"/>
      <c r="BY702" s="157"/>
      <c r="BZ702" s="157"/>
      <c r="CA702" s="157"/>
      <c r="CB702" s="157"/>
      <c r="CC702" s="157"/>
      <c r="CD702" s="157"/>
      <c r="CE702" s="157"/>
      <c r="CF702" s="157"/>
      <c r="CG702" s="157"/>
      <c r="CH702" s="157"/>
      <c r="CI702" s="157"/>
      <c r="CJ702" s="157"/>
      <c r="CK702" s="157"/>
      <c r="CL702" s="157"/>
      <c r="CM702" s="157"/>
      <c r="CN702" s="157"/>
      <c r="CO702" s="157"/>
      <c r="CP702" s="157"/>
      <c r="CQ702" s="157"/>
      <c r="CR702" s="157"/>
      <c r="CS702" s="157"/>
      <c r="CT702" s="157"/>
      <c r="CU702" s="157"/>
      <c r="CV702" s="157"/>
      <c r="CW702" s="157"/>
      <c r="CX702" s="157"/>
      <c r="CY702" s="157"/>
      <c r="CZ702" s="157"/>
      <c r="DA702" s="157"/>
      <c r="DB702" s="157"/>
      <c r="DC702" s="157"/>
      <c r="DD702" s="157"/>
      <c r="DE702" s="157"/>
      <c r="DF702" s="157"/>
      <c r="DG702" s="157"/>
      <c r="DH702" s="157"/>
      <c r="DI702" s="157"/>
      <c r="DJ702" s="157"/>
      <c r="DK702" s="157"/>
      <c r="DL702" s="157"/>
      <c r="DM702" s="157"/>
      <c r="DN702" s="157"/>
      <c r="DO702" s="157"/>
      <c r="DP702" s="157"/>
      <c r="DQ702" s="157"/>
      <c r="DR702" s="157"/>
      <c r="DS702" s="157"/>
      <c r="DT702" s="157"/>
      <c r="DU702" s="157"/>
      <c r="DV702" s="157"/>
    </row>
    <row r="703" spans="1:127" customFormat="1" ht="26" x14ac:dyDescent="0.25">
      <c r="A703" s="216" t="s">
        <v>1372</v>
      </c>
      <c r="B703" s="84" t="s">
        <v>1354</v>
      </c>
      <c r="C703" s="228" t="s">
        <v>55</v>
      </c>
      <c r="D703" s="169" t="s">
        <v>20</v>
      </c>
      <c r="E703" s="169" t="s">
        <v>43</v>
      </c>
      <c r="F703" s="154" t="s">
        <v>950</v>
      </c>
      <c r="G703" s="80" t="s">
        <v>144</v>
      </c>
      <c r="H703" s="131"/>
      <c r="I703" s="183"/>
      <c r="J703" s="149">
        <v>1000</v>
      </c>
      <c r="K703" s="212">
        <f t="shared" si="10"/>
        <v>1000</v>
      </c>
      <c r="L703" s="78"/>
      <c r="M703" s="77"/>
      <c r="N703" s="76"/>
      <c r="O703" s="157"/>
      <c r="P703" s="158"/>
      <c r="Q703" s="157"/>
      <c r="R703" s="157"/>
      <c r="S703" s="157"/>
      <c r="T703" s="157"/>
      <c r="U703" s="157"/>
      <c r="V703" s="157"/>
      <c r="W703" s="157"/>
      <c r="X703" s="157"/>
      <c r="Y703" s="157"/>
      <c r="Z703" s="157"/>
      <c r="AA703" s="157"/>
      <c r="AB703" s="157"/>
      <c r="AC703" s="157"/>
      <c r="AD703" s="157"/>
      <c r="AE703" s="157"/>
      <c r="AF703" s="157"/>
      <c r="AG703" s="157"/>
      <c r="AH703" s="157"/>
      <c r="AI703" s="157"/>
      <c r="AJ703" s="157"/>
      <c r="AK703" s="157"/>
      <c r="AL703" s="157"/>
      <c r="AM703" s="157"/>
      <c r="AN703" s="157"/>
      <c r="AO703" s="157"/>
      <c r="AP703" s="157"/>
      <c r="AQ703" s="157"/>
      <c r="AR703" s="157"/>
      <c r="AS703" s="157"/>
      <c r="AT703" s="157"/>
      <c r="AU703" s="157"/>
      <c r="AV703" s="157"/>
      <c r="AW703" s="157"/>
      <c r="AX703" s="157"/>
      <c r="AY703" s="157"/>
      <c r="AZ703" s="157"/>
      <c r="BA703" s="157"/>
      <c r="BB703" s="157"/>
      <c r="BC703" s="157"/>
      <c r="BD703" s="157"/>
      <c r="BE703" s="157"/>
      <c r="BF703" s="157"/>
      <c r="BG703" s="157"/>
      <c r="BH703" s="157"/>
      <c r="BI703" s="157"/>
      <c r="BJ703" s="157"/>
      <c r="BK703" s="157"/>
      <c r="BL703" s="157"/>
      <c r="BM703" s="157"/>
      <c r="BN703" s="157"/>
      <c r="BO703" s="157"/>
      <c r="BP703" s="157"/>
      <c r="BQ703" s="157"/>
      <c r="BR703" s="157"/>
      <c r="BS703" s="157"/>
      <c r="BT703" s="157"/>
      <c r="BU703" s="157"/>
      <c r="BV703" s="157"/>
      <c r="BW703" s="157"/>
      <c r="BX703" s="157"/>
      <c r="BY703" s="157"/>
      <c r="BZ703" s="157"/>
      <c r="CA703" s="157"/>
      <c r="CB703" s="157"/>
      <c r="CC703" s="157"/>
      <c r="CD703" s="157"/>
      <c r="CE703" s="157"/>
      <c r="CF703" s="157"/>
      <c r="CG703" s="157"/>
      <c r="CH703" s="157"/>
      <c r="CI703" s="157"/>
      <c r="CJ703" s="157"/>
      <c r="CK703" s="157"/>
      <c r="CL703" s="157"/>
      <c r="CM703" s="157"/>
      <c r="CN703" s="157"/>
      <c r="CO703" s="157"/>
      <c r="CP703" s="157"/>
      <c r="CQ703" s="157"/>
      <c r="CR703" s="157"/>
      <c r="CS703" s="157"/>
      <c r="CT703" s="157"/>
      <c r="CU703" s="157"/>
      <c r="CV703" s="157"/>
      <c r="CW703" s="157"/>
      <c r="CX703" s="157"/>
      <c r="CY703" s="157"/>
      <c r="CZ703" s="157"/>
      <c r="DA703" s="157"/>
      <c r="DB703" s="157"/>
      <c r="DC703" s="157"/>
      <c r="DD703" s="157"/>
      <c r="DE703" s="157"/>
      <c r="DF703" s="157"/>
      <c r="DG703" s="157"/>
      <c r="DH703" s="157"/>
      <c r="DI703" s="157"/>
      <c r="DJ703" s="157"/>
      <c r="DK703" s="157"/>
      <c r="DL703" s="157"/>
      <c r="DM703" s="157"/>
      <c r="DN703" s="157"/>
      <c r="DO703" s="157"/>
      <c r="DP703" s="157"/>
      <c r="DQ703" s="157"/>
      <c r="DR703" s="157"/>
      <c r="DS703" s="157"/>
      <c r="DT703" s="157"/>
      <c r="DU703" s="157"/>
      <c r="DV703" s="157"/>
    </row>
    <row r="704" spans="1:127" customFormat="1" ht="29" x14ac:dyDescent="0.35">
      <c r="A704" s="216" t="s">
        <v>1373</v>
      </c>
      <c r="B704" s="174" t="s">
        <v>1355</v>
      </c>
      <c r="C704" s="228" t="s">
        <v>55</v>
      </c>
      <c r="D704" s="169" t="s">
        <v>42</v>
      </c>
      <c r="E704" s="169" t="s">
        <v>43</v>
      </c>
      <c r="F704" s="154" t="s">
        <v>1161</v>
      </c>
      <c r="G704" s="80" t="s">
        <v>144</v>
      </c>
      <c r="H704" s="131"/>
      <c r="I704" s="165">
        <v>780</v>
      </c>
      <c r="J704" s="182"/>
      <c r="K704" s="212">
        <f t="shared" si="10"/>
        <v>780</v>
      </c>
      <c r="L704" s="78"/>
      <c r="M704" s="77"/>
      <c r="N704" s="76"/>
      <c r="O704" s="157"/>
      <c r="P704" s="158"/>
      <c r="Q704" s="157"/>
      <c r="R704" s="157"/>
      <c r="S704" s="157"/>
      <c r="T704" s="157"/>
      <c r="U704" s="157"/>
      <c r="V704" s="157"/>
      <c r="W704" s="157"/>
      <c r="X704" s="157"/>
      <c r="Y704" s="157"/>
      <c r="Z704" s="157"/>
      <c r="AA704" s="157"/>
      <c r="AB704" s="157"/>
      <c r="AC704" s="157"/>
      <c r="AD704" s="157"/>
      <c r="AE704" s="157"/>
      <c r="AF704" s="157"/>
      <c r="AG704" s="157"/>
      <c r="AH704" s="157"/>
      <c r="AI704" s="157"/>
      <c r="AJ704" s="157"/>
      <c r="AK704" s="157"/>
      <c r="AL704" s="157"/>
      <c r="AM704" s="157"/>
      <c r="AN704" s="157"/>
      <c r="AO704" s="157"/>
      <c r="AP704" s="157"/>
      <c r="AQ704" s="157"/>
      <c r="AR704" s="157"/>
      <c r="AS704" s="157"/>
      <c r="AT704" s="157"/>
      <c r="AU704" s="157"/>
      <c r="AV704" s="157"/>
      <c r="AW704" s="157"/>
      <c r="AX704" s="157"/>
      <c r="AY704" s="157"/>
      <c r="AZ704" s="157"/>
      <c r="BA704" s="157"/>
      <c r="BB704" s="157"/>
      <c r="BC704" s="157"/>
      <c r="BD704" s="157"/>
      <c r="BE704" s="157"/>
      <c r="BF704" s="157"/>
      <c r="BG704" s="157"/>
      <c r="BH704" s="157"/>
      <c r="BI704" s="157"/>
      <c r="BJ704" s="157"/>
      <c r="BK704" s="157"/>
      <c r="BL704" s="157"/>
      <c r="BM704" s="157"/>
      <c r="BN704" s="157"/>
      <c r="BO704" s="157"/>
      <c r="BP704" s="157"/>
      <c r="BQ704" s="157"/>
      <c r="BR704" s="157"/>
      <c r="BS704" s="157"/>
      <c r="BT704" s="157"/>
      <c r="BU704" s="157"/>
      <c r="BV704" s="157"/>
      <c r="BW704" s="157"/>
      <c r="BX704" s="157"/>
      <c r="BY704" s="157"/>
      <c r="BZ704" s="157"/>
      <c r="CA704" s="157"/>
      <c r="CB704" s="157"/>
      <c r="CC704" s="157"/>
      <c r="CD704" s="157"/>
      <c r="CE704" s="157"/>
      <c r="CF704" s="157"/>
      <c r="CG704" s="157"/>
      <c r="CH704" s="157"/>
      <c r="CI704" s="157"/>
      <c r="CJ704" s="157"/>
      <c r="CK704" s="157"/>
      <c r="CL704" s="157"/>
      <c r="CM704" s="157"/>
      <c r="CN704" s="157"/>
      <c r="CO704" s="157"/>
      <c r="CP704" s="157"/>
      <c r="CQ704" s="157"/>
      <c r="CR704" s="157"/>
      <c r="CS704" s="157"/>
      <c r="CT704" s="157"/>
      <c r="CU704" s="157"/>
      <c r="CV704" s="157"/>
      <c r="CW704" s="157"/>
      <c r="CX704" s="157"/>
      <c r="CY704" s="157"/>
      <c r="CZ704" s="157"/>
      <c r="DA704" s="157"/>
      <c r="DB704" s="157"/>
      <c r="DC704" s="157"/>
      <c r="DD704" s="157"/>
      <c r="DE704" s="157"/>
      <c r="DF704" s="157"/>
      <c r="DG704" s="157"/>
      <c r="DH704" s="157"/>
      <c r="DI704" s="157"/>
      <c r="DJ704" s="157"/>
      <c r="DK704" s="157"/>
      <c r="DL704" s="157"/>
      <c r="DM704" s="157"/>
      <c r="DN704" s="157"/>
      <c r="DO704" s="157"/>
      <c r="DP704" s="157"/>
      <c r="DQ704" s="157"/>
      <c r="DR704" s="157"/>
      <c r="DS704" s="157"/>
      <c r="DT704" s="157"/>
      <c r="DU704" s="157"/>
      <c r="DV704" s="157"/>
    </row>
    <row r="705" spans="1:127" customFormat="1" ht="29" x14ac:dyDescent="0.25">
      <c r="A705" s="216" t="s">
        <v>1374</v>
      </c>
      <c r="B705" s="175" t="s">
        <v>1356</v>
      </c>
      <c r="C705" s="228" t="s">
        <v>1261</v>
      </c>
      <c r="D705" s="170" t="s">
        <v>307</v>
      </c>
      <c r="E705" s="171" t="s">
        <v>308</v>
      </c>
      <c r="F705" s="172" t="s">
        <v>1263</v>
      </c>
      <c r="G705" s="80" t="s">
        <v>44</v>
      </c>
      <c r="H705" s="131"/>
      <c r="I705" s="165"/>
      <c r="J705" s="165">
        <v>10000</v>
      </c>
      <c r="K705" s="212">
        <f t="shared" si="10"/>
        <v>10000</v>
      </c>
      <c r="L705" s="148"/>
      <c r="M705" s="173"/>
      <c r="N705" s="76"/>
      <c r="O705" s="157"/>
      <c r="P705" s="157"/>
      <c r="Q705" s="157"/>
      <c r="R705" s="157"/>
      <c r="S705" s="157"/>
      <c r="T705" s="157"/>
      <c r="U705" s="157"/>
      <c r="V705" s="157"/>
      <c r="W705" s="157"/>
      <c r="X705" s="157"/>
      <c r="Y705" s="157"/>
      <c r="Z705" s="157"/>
      <c r="AA705" s="157"/>
      <c r="AB705" s="157"/>
      <c r="AC705" s="157"/>
      <c r="AD705" s="157"/>
      <c r="AE705" s="157"/>
      <c r="AF705" s="157"/>
      <c r="AG705" s="157"/>
      <c r="AH705" s="157"/>
      <c r="AI705" s="157"/>
      <c r="AJ705" s="157"/>
      <c r="AK705" s="157"/>
      <c r="AL705" s="157"/>
      <c r="AM705" s="157"/>
      <c r="AN705" s="157"/>
      <c r="AO705" s="157"/>
      <c r="AP705" s="157"/>
      <c r="AQ705" s="157"/>
      <c r="AR705" s="157"/>
      <c r="AS705" s="157"/>
      <c r="AT705" s="157"/>
      <c r="AU705" s="157"/>
      <c r="AV705" s="157"/>
      <c r="AW705" s="157"/>
      <c r="AX705" s="157"/>
      <c r="AY705" s="157"/>
      <c r="AZ705" s="157"/>
      <c r="BA705" s="157"/>
      <c r="BB705" s="157"/>
      <c r="BC705" s="157"/>
      <c r="BD705" s="157"/>
      <c r="BE705" s="157"/>
      <c r="BF705" s="157"/>
      <c r="BG705" s="157"/>
      <c r="BH705" s="157"/>
      <c r="BI705" s="157"/>
      <c r="BJ705" s="157"/>
      <c r="BK705" s="157"/>
      <c r="BL705" s="157"/>
      <c r="BM705" s="157"/>
      <c r="BN705" s="157"/>
      <c r="BO705" s="157"/>
      <c r="BP705" s="157"/>
      <c r="BQ705" s="157"/>
      <c r="BR705" s="157"/>
      <c r="BS705" s="157"/>
      <c r="BT705" s="157"/>
      <c r="BU705" s="157"/>
      <c r="BV705" s="157"/>
      <c r="BW705" s="157"/>
      <c r="BX705" s="157"/>
      <c r="BY705" s="157"/>
      <c r="BZ705" s="157"/>
      <c r="CA705" s="157"/>
      <c r="CB705" s="157"/>
      <c r="CC705" s="157"/>
      <c r="CD705" s="157"/>
      <c r="CE705" s="157"/>
      <c r="CF705" s="157"/>
      <c r="CG705" s="157"/>
      <c r="CH705" s="157"/>
      <c r="CI705" s="157"/>
      <c r="CJ705" s="157"/>
      <c r="CK705" s="157"/>
      <c r="CL705" s="157"/>
      <c r="CM705" s="157"/>
      <c r="CN705" s="157"/>
      <c r="CO705" s="157"/>
      <c r="CP705" s="157"/>
      <c r="CQ705" s="157"/>
      <c r="CR705" s="157"/>
      <c r="CS705" s="157"/>
      <c r="CT705" s="157"/>
      <c r="CU705" s="157"/>
      <c r="CV705" s="157"/>
      <c r="CW705" s="157"/>
      <c r="CX705" s="157"/>
      <c r="CY705" s="157"/>
      <c r="CZ705" s="157"/>
      <c r="DA705" s="157"/>
      <c r="DB705" s="157"/>
      <c r="DC705" s="157"/>
      <c r="DD705" s="157"/>
      <c r="DE705" s="157"/>
      <c r="DF705" s="157"/>
      <c r="DG705" s="157"/>
      <c r="DH705" s="157"/>
      <c r="DI705" s="157"/>
      <c r="DJ705" s="157"/>
      <c r="DK705" s="157"/>
      <c r="DL705" s="157"/>
      <c r="DM705" s="157"/>
      <c r="DN705" s="157"/>
      <c r="DO705" s="157"/>
      <c r="DP705" s="157"/>
      <c r="DQ705" s="157"/>
      <c r="DR705" s="157"/>
      <c r="DS705" s="157"/>
      <c r="DT705" s="157"/>
      <c r="DU705" s="157"/>
      <c r="DV705" s="157"/>
    </row>
    <row r="706" spans="1:127" customFormat="1" ht="29" x14ac:dyDescent="0.25">
      <c r="A706" s="216" t="s">
        <v>1375</v>
      </c>
      <c r="B706" s="175" t="s">
        <v>1357</v>
      </c>
      <c r="C706" s="228" t="s">
        <v>1261</v>
      </c>
      <c r="D706" s="170" t="s">
        <v>307</v>
      </c>
      <c r="E706" s="171" t="s">
        <v>308</v>
      </c>
      <c r="F706" s="172" t="s">
        <v>1264</v>
      </c>
      <c r="G706" s="80" t="s">
        <v>44</v>
      </c>
      <c r="H706" s="131"/>
      <c r="I706" s="165"/>
      <c r="J706" s="165">
        <v>100000</v>
      </c>
      <c r="K706" s="212">
        <f t="shared" si="10"/>
        <v>100000</v>
      </c>
      <c r="L706" s="148"/>
      <c r="M706" s="173"/>
      <c r="N706" s="76"/>
      <c r="O706" s="157"/>
      <c r="P706" s="157"/>
      <c r="Q706" s="157"/>
      <c r="R706" s="157"/>
      <c r="S706" s="157"/>
      <c r="T706" s="157"/>
      <c r="U706" s="157"/>
      <c r="V706" s="157"/>
      <c r="W706" s="157"/>
      <c r="X706" s="157"/>
      <c r="Y706" s="157"/>
      <c r="Z706" s="157"/>
      <c r="AA706" s="157"/>
      <c r="AB706" s="157"/>
      <c r="AC706" s="157"/>
      <c r="AD706" s="157"/>
      <c r="AE706" s="157"/>
      <c r="AF706" s="157"/>
      <c r="AG706" s="157"/>
      <c r="AH706" s="157"/>
      <c r="AI706" s="157"/>
      <c r="AJ706" s="157"/>
      <c r="AK706" s="157"/>
      <c r="AL706" s="157"/>
      <c r="AM706" s="157"/>
      <c r="AN706" s="157"/>
      <c r="AO706" s="157"/>
      <c r="AP706" s="157"/>
      <c r="AQ706" s="157"/>
      <c r="AR706" s="157"/>
      <c r="AS706" s="157"/>
      <c r="AT706" s="157"/>
      <c r="AU706" s="157"/>
      <c r="AV706" s="157"/>
      <c r="AW706" s="157"/>
      <c r="AX706" s="157"/>
      <c r="AY706" s="157"/>
      <c r="AZ706" s="157"/>
      <c r="BA706" s="157"/>
      <c r="BB706" s="157"/>
      <c r="BC706" s="157"/>
      <c r="BD706" s="157"/>
      <c r="BE706" s="157"/>
      <c r="BF706" s="157"/>
      <c r="BG706" s="157"/>
      <c r="BH706" s="157"/>
      <c r="BI706" s="157"/>
      <c r="BJ706" s="157"/>
      <c r="BK706" s="157"/>
      <c r="BL706" s="157"/>
      <c r="BM706" s="157"/>
      <c r="BN706" s="157"/>
      <c r="BO706" s="157"/>
      <c r="BP706" s="157"/>
      <c r="BQ706" s="157"/>
      <c r="BR706" s="157"/>
      <c r="BS706" s="157"/>
      <c r="BT706" s="157"/>
      <c r="BU706" s="157"/>
      <c r="BV706" s="157"/>
      <c r="BW706" s="157"/>
      <c r="BX706" s="157"/>
      <c r="BY706" s="157"/>
      <c r="BZ706" s="157"/>
      <c r="CA706" s="157"/>
      <c r="CB706" s="157"/>
      <c r="CC706" s="157"/>
      <c r="CD706" s="157"/>
      <c r="CE706" s="157"/>
      <c r="CF706" s="157"/>
      <c r="CG706" s="157"/>
      <c r="CH706" s="157"/>
      <c r="CI706" s="157"/>
      <c r="CJ706" s="157"/>
      <c r="CK706" s="157"/>
      <c r="CL706" s="157"/>
      <c r="CM706" s="157"/>
      <c r="CN706" s="157"/>
      <c r="CO706" s="157"/>
      <c r="CP706" s="157"/>
      <c r="CQ706" s="157"/>
      <c r="CR706" s="157"/>
      <c r="CS706" s="157"/>
      <c r="CT706" s="157"/>
      <c r="CU706" s="157"/>
      <c r="CV706" s="157"/>
      <c r="CW706" s="157"/>
      <c r="CX706" s="157"/>
      <c r="CY706" s="157"/>
      <c r="CZ706" s="157"/>
      <c r="DA706" s="157"/>
      <c r="DB706" s="157"/>
      <c r="DC706" s="157"/>
      <c r="DD706" s="157"/>
      <c r="DE706" s="157"/>
      <c r="DF706" s="157"/>
      <c r="DG706" s="157"/>
      <c r="DH706" s="157"/>
      <c r="DI706" s="157"/>
      <c r="DJ706" s="157"/>
      <c r="DK706" s="157"/>
      <c r="DL706" s="157"/>
      <c r="DM706" s="157"/>
      <c r="DN706" s="157"/>
      <c r="DO706" s="157"/>
      <c r="DP706" s="157"/>
      <c r="DQ706" s="157"/>
      <c r="DR706" s="157"/>
      <c r="DS706" s="157"/>
      <c r="DT706" s="157"/>
      <c r="DU706" s="157"/>
      <c r="DV706" s="157"/>
    </row>
    <row r="707" spans="1:127" customFormat="1" ht="29" x14ac:dyDescent="0.25">
      <c r="A707" s="216" t="s">
        <v>1376</v>
      </c>
      <c r="B707" s="175" t="s">
        <v>1358</v>
      </c>
      <c r="C707" s="228" t="s">
        <v>1261</v>
      </c>
      <c r="D707" s="170" t="s">
        <v>307</v>
      </c>
      <c r="E707" s="171" t="s">
        <v>308</v>
      </c>
      <c r="F707" s="172" t="s">
        <v>1265</v>
      </c>
      <c r="G707" s="80" t="s">
        <v>44</v>
      </c>
      <c r="H707" s="131"/>
      <c r="I707" s="165"/>
      <c r="J707" s="165">
        <v>10000</v>
      </c>
      <c r="K707" s="212">
        <f t="shared" si="10"/>
        <v>10000</v>
      </c>
      <c r="L707" s="148"/>
      <c r="M707" s="173"/>
      <c r="N707" s="76"/>
      <c r="O707" s="157"/>
      <c r="P707" s="157"/>
      <c r="Q707" s="157"/>
      <c r="R707" s="157"/>
      <c r="S707" s="157"/>
      <c r="T707" s="157"/>
      <c r="U707" s="157"/>
      <c r="V707" s="157"/>
      <c r="W707" s="157"/>
      <c r="X707" s="157"/>
      <c r="Y707" s="157"/>
      <c r="Z707" s="157"/>
      <c r="AA707" s="157"/>
      <c r="AB707" s="157"/>
      <c r="AC707" s="157"/>
      <c r="AD707" s="157"/>
      <c r="AE707" s="157"/>
      <c r="AF707" s="157"/>
      <c r="AG707" s="157"/>
      <c r="AH707" s="157"/>
      <c r="AI707" s="157"/>
      <c r="AJ707" s="157"/>
      <c r="AK707" s="157"/>
      <c r="AL707" s="157"/>
      <c r="AM707" s="157"/>
      <c r="AN707" s="157"/>
      <c r="AO707" s="157"/>
      <c r="AP707" s="157"/>
      <c r="AQ707" s="157"/>
      <c r="AR707" s="157"/>
      <c r="AS707" s="157"/>
      <c r="AT707" s="157"/>
      <c r="AU707" s="157"/>
      <c r="AV707" s="157"/>
      <c r="AW707" s="157"/>
      <c r="AX707" s="157"/>
      <c r="AY707" s="157"/>
      <c r="AZ707" s="157"/>
      <c r="BA707" s="157"/>
      <c r="BB707" s="157"/>
      <c r="BC707" s="157"/>
      <c r="BD707" s="157"/>
      <c r="BE707" s="157"/>
      <c r="BF707" s="157"/>
      <c r="BG707" s="157"/>
      <c r="BH707" s="157"/>
      <c r="BI707" s="157"/>
      <c r="BJ707" s="157"/>
      <c r="BK707" s="157"/>
      <c r="BL707" s="157"/>
      <c r="BM707" s="157"/>
      <c r="BN707" s="157"/>
      <c r="BO707" s="157"/>
      <c r="BP707" s="157"/>
      <c r="BQ707" s="157"/>
      <c r="BR707" s="157"/>
      <c r="BS707" s="157"/>
      <c r="BT707" s="157"/>
      <c r="BU707" s="157"/>
      <c r="BV707" s="157"/>
      <c r="BW707" s="157"/>
      <c r="BX707" s="157"/>
      <c r="BY707" s="157"/>
      <c r="BZ707" s="157"/>
      <c r="CA707" s="157"/>
      <c r="CB707" s="157"/>
      <c r="CC707" s="157"/>
      <c r="CD707" s="157"/>
      <c r="CE707" s="157"/>
      <c r="CF707" s="157"/>
      <c r="CG707" s="157"/>
      <c r="CH707" s="157"/>
      <c r="CI707" s="157"/>
      <c r="CJ707" s="157"/>
      <c r="CK707" s="157"/>
      <c r="CL707" s="157"/>
      <c r="CM707" s="157"/>
      <c r="CN707" s="157"/>
      <c r="CO707" s="157"/>
      <c r="CP707" s="157"/>
      <c r="CQ707" s="157"/>
      <c r="CR707" s="157"/>
      <c r="CS707" s="157"/>
      <c r="CT707" s="157"/>
      <c r="CU707" s="157"/>
      <c r="CV707" s="157"/>
      <c r="CW707" s="157"/>
      <c r="CX707" s="157"/>
      <c r="CY707" s="157"/>
      <c r="CZ707" s="157"/>
      <c r="DA707" s="157"/>
      <c r="DB707" s="157"/>
      <c r="DC707" s="157"/>
      <c r="DD707" s="157"/>
      <c r="DE707" s="157"/>
      <c r="DF707" s="157"/>
      <c r="DG707" s="157"/>
      <c r="DH707" s="157"/>
      <c r="DI707" s="157"/>
      <c r="DJ707" s="157"/>
      <c r="DK707" s="157"/>
      <c r="DL707" s="157"/>
      <c r="DM707" s="157"/>
      <c r="DN707" s="157"/>
      <c r="DO707" s="157"/>
      <c r="DP707" s="157"/>
      <c r="DQ707" s="157"/>
      <c r="DR707" s="157"/>
      <c r="DS707" s="157"/>
      <c r="DT707" s="157"/>
      <c r="DU707" s="157"/>
      <c r="DV707" s="157"/>
    </row>
    <row r="708" spans="1:127" customFormat="1" ht="29" x14ac:dyDescent="0.25">
      <c r="A708" s="216" t="s">
        <v>1377</v>
      </c>
      <c r="B708" s="175" t="s">
        <v>1359</v>
      </c>
      <c r="C708" s="228" t="s">
        <v>1261</v>
      </c>
      <c r="D708" s="170" t="s">
        <v>307</v>
      </c>
      <c r="E708" s="171" t="s">
        <v>308</v>
      </c>
      <c r="F708" s="172" t="s">
        <v>1265</v>
      </c>
      <c r="G708" s="80" t="s">
        <v>44</v>
      </c>
      <c r="H708" s="131"/>
      <c r="I708" s="165"/>
      <c r="J708" s="165">
        <v>10000</v>
      </c>
      <c r="K708" s="212">
        <f t="shared" si="10"/>
        <v>10000</v>
      </c>
      <c r="L708" s="148"/>
      <c r="M708" s="173"/>
      <c r="N708" s="76"/>
      <c r="O708" s="157"/>
      <c r="P708" s="157"/>
      <c r="Q708" s="157"/>
      <c r="R708" s="157"/>
      <c r="S708" s="157"/>
      <c r="T708" s="157"/>
      <c r="U708" s="157"/>
      <c r="V708" s="157"/>
      <c r="W708" s="157"/>
      <c r="X708" s="157"/>
      <c r="Y708" s="157"/>
      <c r="Z708" s="157"/>
      <c r="AA708" s="157"/>
      <c r="AB708" s="157"/>
      <c r="AC708" s="157"/>
      <c r="AD708" s="157"/>
      <c r="AE708" s="157"/>
      <c r="AF708" s="157"/>
      <c r="AG708" s="157"/>
      <c r="AH708" s="157"/>
      <c r="AI708" s="157"/>
      <c r="AJ708" s="157"/>
      <c r="AK708" s="157"/>
      <c r="AL708" s="157"/>
      <c r="AM708" s="157"/>
      <c r="AN708" s="157"/>
      <c r="AO708" s="157"/>
      <c r="AP708" s="157"/>
      <c r="AQ708" s="157"/>
      <c r="AR708" s="157"/>
      <c r="AS708" s="157"/>
      <c r="AT708" s="157"/>
      <c r="AU708" s="157"/>
      <c r="AV708" s="157"/>
      <c r="AW708" s="157"/>
      <c r="AX708" s="157"/>
      <c r="AY708" s="157"/>
      <c r="AZ708" s="157"/>
      <c r="BA708" s="157"/>
      <c r="BB708" s="157"/>
      <c r="BC708" s="157"/>
      <c r="BD708" s="157"/>
      <c r="BE708" s="157"/>
      <c r="BF708" s="157"/>
      <c r="BG708" s="157"/>
      <c r="BH708" s="157"/>
      <c r="BI708" s="157"/>
      <c r="BJ708" s="157"/>
      <c r="BK708" s="157"/>
      <c r="BL708" s="157"/>
      <c r="BM708" s="157"/>
      <c r="BN708" s="157"/>
      <c r="BO708" s="157"/>
      <c r="BP708" s="157"/>
      <c r="BQ708" s="157"/>
      <c r="BR708" s="157"/>
      <c r="BS708" s="157"/>
      <c r="BT708" s="157"/>
      <c r="BU708" s="157"/>
      <c r="BV708" s="157"/>
      <c r="BW708" s="157"/>
      <c r="BX708" s="157"/>
      <c r="BY708" s="157"/>
      <c r="BZ708" s="157"/>
      <c r="CA708" s="157"/>
      <c r="CB708" s="157"/>
      <c r="CC708" s="157"/>
      <c r="CD708" s="157"/>
      <c r="CE708" s="157"/>
      <c r="CF708" s="157"/>
      <c r="CG708" s="157"/>
      <c r="CH708" s="157"/>
      <c r="CI708" s="157"/>
      <c r="CJ708" s="157"/>
      <c r="CK708" s="157"/>
      <c r="CL708" s="157"/>
      <c r="CM708" s="157"/>
      <c r="CN708" s="157"/>
      <c r="CO708" s="157"/>
      <c r="CP708" s="157"/>
      <c r="CQ708" s="157"/>
      <c r="CR708" s="157"/>
      <c r="CS708" s="157"/>
      <c r="CT708" s="157"/>
      <c r="CU708" s="157"/>
      <c r="CV708" s="157"/>
      <c r="CW708" s="157"/>
      <c r="CX708" s="157"/>
      <c r="CY708" s="157"/>
      <c r="CZ708" s="157"/>
      <c r="DA708" s="157"/>
      <c r="DB708" s="157"/>
      <c r="DC708" s="157"/>
      <c r="DD708" s="157"/>
      <c r="DE708" s="157"/>
      <c r="DF708" s="157"/>
      <c r="DG708" s="157"/>
      <c r="DH708" s="157"/>
      <c r="DI708" s="157"/>
      <c r="DJ708" s="157"/>
      <c r="DK708" s="157"/>
      <c r="DL708" s="157"/>
      <c r="DM708" s="157"/>
      <c r="DN708" s="157"/>
      <c r="DO708" s="157"/>
      <c r="DP708" s="157"/>
      <c r="DQ708" s="157"/>
      <c r="DR708" s="157"/>
      <c r="DS708" s="157"/>
      <c r="DT708" s="157"/>
      <c r="DU708" s="157"/>
      <c r="DV708" s="157"/>
    </row>
    <row r="709" spans="1:127" ht="24" customHeight="1" x14ac:dyDescent="0.25">
      <c r="A709" s="216" t="s">
        <v>1378</v>
      </c>
      <c r="B709" s="260" t="s">
        <v>1347</v>
      </c>
      <c r="C709" s="261"/>
      <c r="D709" s="262"/>
      <c r="H709" s="212"/>
      <c r="I709" s="212"/>
      <c r="J709" s="212"/>
      <c r="K709" s="212">
        <f t="shared" si="10"/>
        <v>0</v>
      </c>
      <c r="N709" s="16"/>
      <c r="O709" s="4"/>
      <c r="P709" s="4"/>
      <c r="Q709" s="4"/>
      <c r="R709" s="4"/>
      <c r="S709" s="4"/>
    </row>
    <row r="710" spans="1:127" customFormat="1" ht="52" x14ac:dyDescent="0.25">
      <c r="A710" s="216" t="s">
        <v>1379</v>
      </c>
      <c r="B710" s="84" t="s">
        <v>1360</v>
      </c>
      <c r="C710" s="228" t="s">
        <v>55</v>
      </c>
      <c r="D710" s="169" t="s">
        <v>42</v>
      </c>
      <c r="E710" s="169" t="s">
        <v>43</v>
      </c>
      <c r="F710" s="154" t="s">
        <v>945</v>
      </c>
      <c r="G710" s="80" t="s">
        <v>144</v>
      </c>
      <c r="H710" s="131"/>
      <c r="I710" s="167">
        <v>300</v>
      </c>
      <c r="J710" s="180"/>
      <c r="K710" s="212">
        <f t="shared" si="10"/>
        <v>300</v>
      </c>
      <c r="L710" s="77"/>
      <c r="M710" s="77"/>
      <c r="N710" s="142"/>
      <c r="O710" s="157"/>
      <c r="P710" s="157"/>
      <c r="Q710" s="157"/>
      <c r="R710" s="157"/>
      <c r="S710" s="157"/>
      <c r="T710" s="157"/>
      <c r="U710" s="157"/>
      <c r="V710" s="157"/>
      <c r="W710" s="157"/>
      <c r="X710" s="157"/>
      <c r="Y710" s="157"/>
      <c r="Z710" s="157"/>
      <c r="AA710" s="157"/>
      <c r="AB710" s="157"/>
      <c r="AC710" s="157"/>
      <c r="AD710" s="157"/>
      <c r="AE710" s="157"/>
      <c r="AF710" s="157"/>
      <c r="AG710" s="157"/>
      <c r="AH710" s="157"/>
      <c r="AI710" s="157"/>
      <c r="AJ710" s="157"/>
      <c r="AK710" s="157"/>
      <c r="AL710" s="157"/>
      <c r="AM710" s="157"/>
      <c r="AN710" s="157"/>
      <c r="AO710" s="157"/>
      <c r="AP710" s="157"/>
      <c r="AQ710" s="157"/>
      <c r="AR710" s="157"/>
      <c r="AS710" s="157"/>
      <c r="AT710" s="157"/>
      <c r="AU710" s="157"/>
      <c r="AV710" s="157"/>
      <c r="AW710" s="157"/>
      <c r="AX710" s="157"/>
      <c r="AY710" s="157"/>
      <c r="AZ710" s="157"/>
      <c r="BA710" s="157"/>
      <c r="BB710" s="157"/>
      <c r="BC710" s="157"/>
      <c r="BD710" s="157"/>
      <c r="BE710" s="157"/>
      <c r="BF710" s="157"/>
      <c r="BG710" s="157"/>
      <c r="BH710" s="157"/>
      <c r="BI710" s="157"/>
      <c r="BJ710" s="157"/>
      <c r="BK710" s="157"/>
      <c r="BL710" s="157"/>
      <c r="BM710" s="157"/>
      <c r="BN710" s="157"/>
      <c r="BO710" s="157"/>
      <c r="BP710" s="157"/>
      <c r="BQ710" s="157"/>
      <c r="BR710" s="157"/>
      <c r="BS710" s="157"/>
      <c r="BT710" s="157"/>
      <c r="BU710" s="157"/>
      <c r="BV710" s="157"/>
      <c r="BW710" s="157"/>
      <c r="BX710" s="157"/>
      <c r="BY710" s="157"/>
      <c r="BZ710" s="157"/>
      <c r="CA710" s="157"/>
      <c r="CB710" s="157"/>
      <c r="CC710" s="157"/>
      <c r="CD710" s="157"/>
      <c r="CE710" s="157"/>
      <c r="CF710" s="157"/>
      <c r="CG710" s="157"/>
      <c r="CH710" s="157"/>
      <c r="CI710" s="157"/>
      <c r="CJ710" s="157"/>
      <c r="CK710" s="157"/>
      <c r="CL710" s="157"/>
      <c r="CM710" s="157"/>
      <c r="CN710" s="157"/>
      <c r="CO710" s="157"/>
      <c r="CP710" s="157"/>
      <c r="CQ710" s="157"/>
      <c r="CR710" s="157"/>
      <c r="CS710" s="157"/>
      <c r="CT710" s="157"/>
      <c r="CU710" s="157"/>
      <c r="CV710" s="157"/>
      <c r="CW710" s="157"/>
      <c r="CX710" s="157"/>
      <c r="CY710" s="157"/>
      <c r="CZ710" s="157"/>
      <c r="DA710" s="157"/>
      <c r="DB710" s="157"/>
      <c r="DC710" s="157"/>
      <c r="DD710" s="157"/>
      <c r="DE710" s="157"/>
      <c r="DF710" s="157"/>
      <c r="DG710" s="157"/>
      <c r="DH710" s="157"/>
      <c r="DI710" s="157"/>
      <c r="DJ710" s="157"/>
      <c r="DK710" s="157"/>
      <c r="DL710" s="157"/>
      <c r="DM710" s="157"/>
      <c r="DN710" s="157"/>
      <c r="DO710" s="157"/>
      <c r="DP710" s="157"/>
      <c r="DQ710" s="157"/>
      <c r="DR710" s="157"/>
      <c r="DS710" s="157"/>
      <c r="DT710" s="157"/>
      <c r="DU710" s="157"/>
      <c r="DV710" s="157"/>
    </row>
    <row r="711" spans="1:127" customFormat="1" ht="39" x14ac:dyDescent="0.25">
      <c r="A711" s="216" t="s">
        <v>1380</v>
      </c>
      <c r="B711" s="84" t="s">
        <v>1361</v>
      </c>
      <c r="C711" s="228" t="s">
        <v>55</v>
      </c>
      <c r="D711" s="169" t="s">
        <v>20</v>
      </c>
      <c r="E711" s="169" t="s">
        <v>308</v>
      </c>
      <c r="F711" s="154" t="s">
        <v>946</v>
      </c>
      <c r="G711" s="80" t="s">
        <v>144</v>
      </c>
      <c r="H711" s="131"/>
      <c r="I711" s="180"/>
      <c r="J711" s="167">
        <v>100</v>
      </c>
      <c r="K711" s="212">
        <f t="shared" si="10"/>
        <v>100</v>
      </c>
      <c r="L711" s="77"/>
      <c r="M711" s="81"/>
      <c r="N711" s="142"/>
      <c r="O711" s="157"/>
      <c r="P711" s="157"/>
      <c r="Q711" s="157"/>
      <c r="R711" s="157"/>
      <c r="S711" s="157"/>
      <c r="T711" s="157"/>
      <c r="U711" s="157"/>
      <c r="V711" s="157"/>
      <c r="W711" s="157"/>
      <c r="X711" s="157"/>
      <c r="Y711" s="157"/>
      <c r="Z711" s="157"/>
      <c r="AA711" s="157"/>
      <c r="AB711" s="157"/>
      <c r="AC711" s="157"/>
      <c r="AD711" s="157"/>
      <c r="AE711" s="157"/>
      <c r="AF711" s="157"/>
      <c r="AG711" s="157"/>
      <c r="AH711" s="157"/>
      <c r="AI711" s="157"/>
      <c r="AJ711" s="157"/>
      <c r="AK711" s="157"/>
      <c r="AL711" s="157"/>
      <c r="AM711" s="157"/>
      <c r="AN711" s="157"/>
      <c r="AO711" s="157"/>
      <c r="AP711" s="157"/>
      <c r="AQ711" s="157"/>
      <c r="AR711" s="157"/>
      <c r="AS711" s="157"/>
      <c r="AT711" s="157"/>
      <c r="AU711" s="157"/>
      <c r="AV711" s="157"/>
      <c r="AW711" s="157"/>
      <c r="AX711" s="157"/>
      <c r="AY711" s="157"/>
      <c r="AZ711" s="157"/>
      <c r="BA711" s="157"/>
      <c r="BB711" s="157"/>
      <c r="BC711" s="157"/>
      <c r="BD711" s="157"/>
      <c r="BE711" s="157"/>
      <c r="BF711" s="157"/>
      <c r="BG711" s="157"/>
      <c r="BH711" s="157"/>
      <c r="BI711" s="157"/>
      <c r="BJ711" s="157"/>
      <c r="BK711" s="157"/>
      <c r="BL711" s="157"/>
      <c r="BM711" s="157"/>
      <c r="BN711" s="157"/>
      <c r="BO711" s="157"/>
      <c r="BP711" s="157"/>
      <c r="BQ711" s="157"/>
      <c r="BR711" s="157"/>
      <c r="BS711" s="157"/>
      <c r="BT711" s="157"/>
      <c r="BU711" s="157"/>
      <c r="BV711" s="157"/>
      <c r="BW711" s="157"/>
      <c r="BX711" s="157"/>
      <c r="BY711" s="157"/>
      <c r="BZ711" s="157"/>
      <c r="CA711" s="157"/>
      <c r="CB711" s="157"/>
      <c r="CC711" s="157"/>
      <c r="CD711" s="157"/>
      <c r="CE711" s="157"/>
      <c r="CF711" s="157"/>
      <c r="CG711" s="157"/>
      <c r="CH711" s="157"/>
      <c r="CI711" s="157"/>
      <c r="CJ711" s="157"/>
      <c r="CK711" s="157"/>
      <c r="CL711" s="157"/>
      <c r="CM711" s="157"/>
      <c r="CN711" s="157"/>
      <c r="CO711" s="157"/>
      <c r="CP711" s="157"/>
      <c r="CQ711" s="157"/>
      <c r="CR711" s="157"/>
      <c r="CS711" s="157"/>
      <c r="CT711" s="157"/>
      <c r="CU711" s="157"/>
      <c r="CV711" s="157"/>
      <c r="CW711" s="157"/>
      <c r="CX711" s="157"/>
      <c r="CY711" s="157"/>
      <c r="CZ711" s="157"/>
      <c r="DA711" s="157"/>
      <c r="DB711" s="157"/>
      <c r="DC711" s="157"/>
      <c r="DD711" s="157"/>
      <c r="DE711" s="157"/>
      <c r="DF711" s="157"/>
      <c r="DG711" s="157"/>
      <c r="DH711" s="157"/>
      <c r="DI711" s="157"/>
      <c r="DJ711" s="157"/>
      <c r="DK711" s="157"/>
      <c r="DL711" s="157"/>
      <c r="DM711" s="157"/>
      <c r="DN711" s="157"/>
      <c r="DO711" s="157"/>
      <c r="DP711" s="157"/>
      <c r="DQ711" s="157"/>
      <c r="DR711" s="157"/>
      <c r="DS711" s="157"/>
      <c r="DT711" s="157"/>
      <c r="DU711" s="157"/>
      <c r="DV711" s="157"/>
    </row>
    <row r="712" spans="1:127" customFormat="1" ht="39" x14ac:dyDescent="0.25">
      <c r="A712" s="216" t="s">
        <v>1381</v>
      </c>
      <c r="B712" s="84" t="s">
        <v>1362</v>
      </c>
      <c r="C712" s="228" t="s">
        <v>55</v>
      </c>
      <c r="D712" s="169" t="s">
        <v>42</v>
      </c>
      <c r="E712" s="169" t="s">
        <v>1159</v>
      </c>
      <c r="F712" s="155" t="s">
        <v>947</v>
      </c>
      <c r="G712" s="80" t="s">
        <v>144</v>
      </c>
      <c r="H712" s="131"/>
      <c r="I712" s="167">
        <v>100</v>
      </c>
      <c r="J712" s="180"/>
      <c r="K712" s="212">
        <f t="shared" ref="K712:K722" si="11">SUM(H712:J712)</f>
        <v>100</v>
      </c>
      <c r="L712" s="77"/>
      <c r="M712" s="81"/>
      <c r="N712" s="143"/>
      <c r="O712" s="157"/>
      <c r="P712" s="157"/>
      <c r="Q712" s="157"/>
      <c r="R712" s="157"/>
      <c r="S712" s="157"/>
      <c r="T712" s="157"/>
      <c r="U712" s="157"/>
      <c r="V712" s="157"/>
      <c r="W712" s="157"/>
      <c r="X712" s="157"/>
      <c r="Y712" s="157"/>
      <c r="Z712" s="157"/>
      <c r="AA712" s="157"/>
      <c r="AB712" s="157"/>
      <c r="AC712" s="157"/>
      <c r="AD712" s="157"/>
      <c r="AE712" s="157"/>
      <c r="AF712" s="157"/>
      <c r="AG712" s="157"/>
      <c r="AH712" s="157"/>
      <c r="AI712" s="157"/>
      <c r="AJ712" s="157"/>
      <c r="AK712" s="157"/>
      <c r="AL712" s="157"/>
      <c r="AM712" s="157"/>
      <c r="AN712" s="157"/>
      <c r="AO712" s="157"/>
      <c r="AP712" s="157"/>
      <c r="AQ712" s="157"/>
      <c r="AR712" s="157"/>
      <c r="AS712" s="157"/>
      <c r="AT712" s="157"/>
      <c r="AU712" s="157"/>
      <c r="AV712" s="157"/>
      <c r="AW712" s="157"/>
      <c r="AX712" s="157"/>
      <c r="AY712" s="157"/>
      <c r="AZ712" s="157"/>
      <c r="BA712" s="157"/>
      <c r="BB712" s="157"/>
      <c r="BC712" s="157"/>
      <c r="BD712" s="157"/>
      <c r="BE712" s="157"/>
      <c r="BF712" s="157"/>
      <c r="BG712" s="157"/>
      <c r="BH712" s="157"/>
      <c r="BI712" s="157"/>
      <c r="BJ712" s="157"/>
      <c r="BK712" s="157"/>
      <c r="BL712" s="157"/>
      <c r="BM712" s="157"/>
      <c r="BN712" s="157"/>
      <c r="BO712" s="157"/>
      <c r="BP712" s="157"/>
      <c r="BQ712" s="157"/>
      <c r="BR712" s="157"/>
      <c r="BS712" s="157"/>
      <c r="BT712" s="157"/>
      <c r="BU712" s="157"/>
      <c r="BV712" s="157"/>
      <c r="BW712" s="157"/>
      <c r="BX712" s="157"/>
      <c r="BY712" s="157"/>
      <c r="BZ712" s="157"/>
      <c r="CA712" s="157"/>
      <c r="CB712" s="157"/>
      <c r="CC712" s="157"/>
      <c r="CD712" s="157"/>
      <c r="CE712" s="157"/>
      <c r="CF712" s="157"/>
      <c r="CG712" s="157"/>
      <c r="CH712" s="157"/>
      <c r="CI712" s="157"/>
      <c r="CJ712" s="157"/>
      <c r="CK712" s="157"/>
      <c r="CL712" s="157"/>
      <c r="CM712" s="157"/>
      <c r="CN712" s="157"/>
      <c r="CO712" s="157"/>
      <c r="CP712" s="157"/>
      <c r="CQ712" s="157"/>
      <c r="CR712" s="157"/>
      <c r="CS712" s="157"/>
      <c r="CT712" s="157"/>
      <c r="CU712" s="157"/>
      <c r="CV712" s="157"/>
      <c r="CW712" s="157"/>
      <c r="CX712" s="157"/>
      <c r="CY712" s="157"/>
      <c r="CZ712" s="157"/>
      <c r="DA712" s="157"/>
      <c r="DB712" s="157"/>
      <c r="DC712" s="157"/>
      <c r="DD712" s="157"/>
      <c r="DE712" s="157"/>
      <c r="DF712" s="157"/>
      <c r="DG712" s="157"/>
      <c r="DH712" s="157"/>
      <c r="DI712" s="157"/>
      <c r="DJ712" s="157"/>
      <c r="DK712" s="157"/>
      <c r="DL712" s="157"/>
      <c r="DM712" s="157"/>
      <c r="DN712" s="157"/>
      <c r="DO712" s="157"/>
      <c r="DP712" s="157"/>
      <c r="DQ712" s="157"/>
      <c r="DR712" s="157"/>
      <c r="DS712" s="157"/>
      <c r="DT712" s="157"/>
      <c r="DU712" s="157"/>
      <c r="DV712" s="157"/>
    </row>
    <row r="713" spans="1:127" customFormat="1" ht="26" x14ac:dyDescent="0.25">
      <c r="A713" s="216" t="s">
        <v>1382</v>
      </c>
      <c r="B713" s="84" t="s">
        <v>1363</v>
      </c>
      <c r="C713" s="228" t="s">
        <v>55</v>
      </c>
      <c r="D713" s="169" t="s">
        <v>20</v>
      </c>
      <c r="E713" s="169" t="s">
        <v>308</v>
      </c>
      <c r="F713" s="176" t="s">
        <v>948</v>
      </c>
      <c r="G713" s="80" t="s">
        <v>144</v>
      </c>
      <c r="H713" s="181"/>
      <c r="I713" s="178">
        <v>500</v>
      </c>
      <c r="J713" s="182"/>
      <c r="K713" s="212">
        <f>SUM(H713:J713)</f>
        <v>500</v>
      </c>
      <c r="L713" s="144"/>
      <c r="M713" s="77"/>
      <c r="N713" s="145"/>
      <c r="O713" s="157"/>
      <c r="P713" s="157"/>
      <c r="Q713" s="157"/>
      <c r="R713" s="157"/>
      <c r="S713" s="157"/>
      <c r="T713" s="157"/>
      <c r="U713" s="157"/>
      <c r="V713" s="157"/>
      <c r="W713" s="157"/>
      <c r="X713" s="157"/>
      <c r="Y713" s="157"/>
      <c r="Z713" s="157"/>
      <c r="AA713" s="157"/>
      <c r="AB713" s="157"/>
      <c r="AC713" s="157"/>
      <c r="AD713" s="157"/>
      <c r="AE713" s="157"/>
      <c r="AF713" s="157"/>
      <c r="AG713" s="157"/>
      <c r="AH713" s="157"/>
      <c r="AI713" s="157"/>
      <c r="AJ713" s="157"/>
      <c r="AK713" s="157"/>
      <c r="AL713" s="157"/>
      <c r="AM713" s="157"/>
      <c r="AN713" s="157"/>
      <c r="AO713" s="157"/>
      <c r="AP713" s="157"/>
      <c r="AQ713" s="157"/>
      <c r="AR713" s="157"/>
      <c r="AS713" s="157"/>
      <c r="AT713" s="157"/>
      <c r="AU713" s="157"/>
      <c r="AV713" s="157"/>
      <c r="AW713" s="157"/>
      <c r="AX713" s="157"/>
      <c r="AY713" s="157"/>
      <c r="AZ713" s="157"/>
      <c r="BA713" s="157"/>
      <c r="BB713" s="157"/>
      <c r="BC713" s="157"/>
      <c r="BD713" s="157"/>
      <c r="BE713" s="157"/>
      <c r="BF713" s="157"/>
      <c r="BG713" s="157"/>
      <c r="BH713" s="157"/>
      <c r="BI713" s="157"/>
      <c r="BJ713" s="157"/>
      <c r="BK713" s="157"/>
      <c r="BL713" s="157"/>
      <c r="BM713" s="157"/>
      <c r="BN713" s="157"/>
      <c r="BO713" s="157"/>
      <c r="BP713" s="157"/>
      <c r="BQ713" s="157"/>
      <c r="BR713" s="157"/>
      <c r="BS713" s="157"/>
      <c r="BT713" s="157"/>
      <c r="BU713" s="157"/>
      <c r="BV713" s="157"/>
      <c r="BW713" s="157"/>
      <c r="BX713" s="157"/>
      <c r="BY713" s="157"/>
      <c r="BZ713" s="157"/>
      <c r="CA713" s="157"/>
      <c r="CB713" s="157"/>
      <c r="CC713" s="157"/>
      <c r="CD713" s="157"/>
      <c r="CE713" s="157"/>
      <c r="CF713" s="157"/>
      <c r="CG713" s="157"/>
      <c r="CH713" s="157"/>
      <c r="CI713" s="157"/>
      <c r="CJ713" s="157"/>
      <c r="CK713" s="157"/>
      <c r="CL713" s="157"/>
      <c r="CM713" s="157"/>
      <c r="CN713" s="157"/>
      <c r="CO713" s="157"/>
      <c r="CP713" s="157"/>
      <c r="CQ713" s="157"/>
      <c r="CR713" s="157"/>
      <c r="CS713" s="157"/>
      <c r="CT713" s="157"/>
      <c r="CU713" s="157"/>
      <c r="CV713" s="157"/>
      <c r="CW713" s="157"/>
      <c r="CX713" s="157"/>
      <c r="CY713" s="157"/>
      <c r="CZ713" s="157"/>
      <c r="DA713" s="157"/>
      <c r="DB713" s="157"/>
      <c r="DC713" s="157"/>
      <c r="DD713" s="157"/>
      <c r="DE713" s="157"/>
      <c r="DF713" s="157"/>
      <c r="DG713" s="157"/>
      <c r="DH713" s="157"/>
      <c r="DI713" s="157"/>
      <c r="DJ713" s="157"/>
      <c r="DK713" s="157"/>
      <c r="DL713" s="157"/>
      <c r="DM713" s="157"/>
      <c r="DN713" s="157"/>
      <c r="DO713" s="157"/>
      <c r="DP713" s="157"/>
      <c r="DQ713" s="157"/>
      <c r="DR713" s="157"/>
      <c r="DS713" s="157"/>
      <c r="DT713" s="157"/>
      <c r="DU713" s="157"/>
      <c r="DV713" s="157"/>
    </row>
    <row r="714" spans="1:127" customFormat="1" ht="50" x14ac:dyDescent="0.25">
      <c r="A714" s="216" t="s">
        <v>1383</v>
      </c>
      <c r="B714" s="84" t="s">
        <v>1364</v>
      </c>
      <c r="C714" s="228" t="s">
        <v>55</v>
      </c>
      <c r="D714" s="169" t="s">
        <v>164</v>
      </c>
      <c r="E714" s="169" t="s">
        <v>43</v>
      </c>
      <c r="F714" s="154" t="s">
        <v>1262</v>
      </c>
      <c r="G714" s="80" t="s">
        <v>144</v>
      </c>
      <c r="H714" s="131"/>
      <c r="I714" s="165">
        <v>2000</v>
      </c>
      <c r="J714" s="182"/>
      <c r="K714" s="212">
        <f>SUM(H714:J714)</f>
        <v>2000</v>
      </c>
      <c r="L714" s="146" t="s">
        <v>1444</v>
      </c>
      <c r="M714" s="77"/>
      <c r="N714" s="147"/>
      <c r="O714" s="157"/>
      <c r="P714" s="157"/>
      <c r="Q714" s="157"/>
      <c r="R714" s="157"/>
      <c r="S714" s="157"/>
      <c r="T714" s="157"/>
      <c r="U714" s="157"/>
      <c r="V714" s="157"/>
      <c r="W714" s="157"/>
      <c r="X714" s="157"/>
      <c r="Y714" s="157"/>
      <c r="Z714" s="157"/>
      <c r="AA714" s="157"/>
      <c r="AB714" s="157"/>
      <c r="AC714" s="157"/>
      <c r="AD714" s="157"/>
      <c r="AE714" s="157"/>
      <c r="AF714" s="157"/>
      <c r="AG714" s="157"/>
      <c r="AH714" s="157"/>
      <c r="AI714" s="157"/>
      <c r="AJ714" s="157"/>
      <c r="AK714" s="157"/>
      <c r="AL714" s="157"/>
      <c r="AM714" s="157"/>
      <c r="AN714" s="157"/>
      <c r="AO714" s="157"/>
      <c r="AP714" s="157"/>
      <c r="AQ714" s="157"/>
      <c r="AR714" s="157"/>
      <c r="AS714" s="157"/>
      <c r="AT714" s="157"/>
      <c r="AU714" s="157"/>
      <c r="AV714" s="157"/>
      <c r="AW714" s="157"/>
      <c r="AX714" s="157"/>
      <c r="AY714" s="157"/>
      <c r="AZ714" s="157"/>
      <c r="BA714" s="157"/>
      <c r="BB714" s="157"/>
      <c r="BC714" s="157"/>
      <c r="BD714" s="157"/>
      <c r="BE714" s="157"/>
      <c r="BF714" s="157"/>
      <c r="BG714" s="157"/>
      <c r="BH714" s="157"/>
      <c r="BI714" s="157"/>
      <c r="BJ714" s="157"/>
      <c r="BK714" s="157"/>
      <c r="BL714" s="157"/>
      <c r="BM714" s="157"/>
      <c r="BN714" s="157"/>
      <c r="BO714" s="157"/>
      <c r="BP714" s="157"/>
      <c r="BQ714" s="157"/>
      <c r="BR714" s="157"/>
      <c r="BS714" s="157"/>
      <c r="BT714" s="157"/>
      <c r="BU714" s="157"/>
      <c r="BV714" s="157"/>
      <c r="BW714" s="157"/>
      <c r="BX714" s="157"/>
      <c r="BY714" s="157"/>
      <c r="BZ714" s="157"/>
      <c r="CA714" s="157"/>
      <c r="CB714" s="157"/>
      <c r="CC714" s="157"/>
      <c r="CD714" s="157"/>
      <c r="CE714" s="157"/>
      <c r="CF714" s="157"/>
      <c r="CG714" s="157"/>
      <c r="CH714" s="157"/>
      <c r="CI714" s="157"/>
      <c r="CJ714" s="157"/>
      <c r="CK714" s="157"/>
      <c r="CL714" s="157"/>
      <c r="CM714" s="157"/>
      <c r="CN714" s="157"/>
      <c r="CO714" s="157"/>
      <c r="CP714" s="157"/>
      <c r="CQ714" s="157"/>
      <c r="CR714" s="157"/>
      <c r="CS714" s="157"/>
      <c r="CT714" s="157"/>
      <c r="CU714" s="157"/>
      <c r="CV714" s="157"/>
      <c r="CW714" s="157"/>
      <c r="CX714" s="157"/>
      <c r="CY714" s="157"/>
      <c r="CZ714" s="157"/>
      <c r="DA714" s="157"/>
      <c r="DB714" s="157"/>
      <c r="DC714" s="157"/>
      <c r="DD714" s="157"/>
      <c r="DE714" s="157"/>
      <c r="DF714" s="157"/>
      <c r="DG714" s="157"/>
      <c r="DH714" s="157"/>
      <c r="DI714" s="157"/>
      <c r="DJ714" s="157"/>
      <c r="DK714" s="157"/>
      <c r="DL714" s="157"/>
      <c r="DM714" s="157"/>
      <c r="DN714" s="157"/>
      <c r="DO714" s="157"/>
      <c r="DP714" s="157"/>
      <c r="DQ714" s="157"/>
      <c r="DR714" s="157"/>
      <c r="DS714" s="157"/>
      <c r="DT714" s="157"/>
      <c r="DU714" s="157"/>
      <c r="DV714" s="157"/>
    </row>
    <row r="715" spans="1:127" ht="24" customHeight="1" x14ac:dyDescent="0.25">
      <c r="A715" s="216" t="s">
        <v>1384</v>
      </c>
      <c r="B715" s="260" t="s">
        <v>1348</v>
      </c>
      <c r="C715" s="261"/>
      <c r="D715" s="262"/>
      <c r="H715" s="212"/>
      <c r="I715" s="212"/>
      <c r="J715" s="212"/>
      <c r="K715" s="212">
        <f t="shared" ref="K715" si="12">SUM(H715:J715)</f>
        <v>0</v>
      </c>
      <c r="N715" s="16"/>
      <c r="O715" s="4"/>
      <c r="P715" s="4"/>
      <c r="Q715" s="4"/>
      <c r="R715" s="4"/>
      <c r="S715" s="4"/>
    </row>
    <row r="716" spans="1:127" customFormat="1" ht="26" x14ac:dyDescent="0.25">
      <c r="A716" s="216" t="s">
        <v>1385</v>
      </c>
      <c r="B716" s="84" t="s">
        <v>1386</v>
      </c>
      <c r="C716" s="228" t="s">
        <v>55</v>
      </c>
      <c r="D716" s="170" t="s">
        <v>307</v>
      </c>
      <c r="E716" s="169" t="s">
        <v>308</v>
      </c>
      <c r="F716" s="154" t="s">
        <v>1160</v>
      </c>
      <c r="G716" s="80" t="s">
        <v>144</v>
      </c>
      <c r="H716" s="181"/>
      <c r="I716" s="167">
        <v>500</v>
      </c>
      <c r="J716" s="167"/>
      <c r="K716" s="212">
        <f t="shared" si="11"/>
        <v>500</v>
      </c>
      <c r="L716" s="144"/>
      <c r="M716" s="77"/>
      <c r="N716" s="145"/>
      <c r="O716" s="157"/>
      <c r="P716" s="157"/>
      <c r="Q716" s="157"/>
      <c r="R716" s="157"/>
      <c r="S716" s="157"/>
      <c r="T716" s="157"/>
      <c r="U716" s="157"/>
      <c r="V716" s="157"/>
      <c r="W716" s="157"/>
      <c r="X716" s="157"/>
      <c r="Y716" s="157"/>
      <c r="Z716" s="157"/>
      <c r="AA716" s="157"/>
      <c r="AB716" s="157"/>
      <c r="AC716" s="157"/>
      <c r="AD716" s="157"/>
      <c r="AE716" s="157"/>
      <c r="AF716" s="157"/>
      <c r="AG716" s="157"/>
      <c r="AH716" s="157"/>
      <c r="AI716" s="157"/>
      <c r="AJ716" s="157"/>
      <c r="AK716" s="157"/>
      <c r="AL716" s="157"/>
      <c r="AM716" s="157"/>
      <c r="AN716" s="157"/>
      <c r="AO716" s="157"/>
      <c r="AP716" s="157"/>
      <c r="AQ716" s="157"/>
      <c r="AR716" s="157"/>
      <c r="AS716" s="157"/>
      <c r="AT716" s="157"/>
      <c r="AU716" s="157"/>
      <c r="AV716" s="157"/>
      <c r="AW716" s="157"/>
      <c r="AX716" s="157"/>
      <c r="AY716" s="157"/>
      <c r="AZ716" s="157"/>
      <c r="BA716" s="157"/>
      <c r="BB716" s="157"/>
      <c r="BC716" s="157"/>
      <c r="BD716" s="157"/>
      <c r="BE716" s="157"/>
      <c r="BF716" s="157"/>
      <c r="BG716" s="157"/>
      <c r="BH716" s="157"/>
      <c r="BI716" s="157"/>
      <c r="BJ716" s="157"/>
      <c r="BK716" s="157"/>
      <c r="BL716" s="157"/>
      <c r="BM716" s="157"/>
      <c r="BN716" s="157"/>
      <c r="BO716" s="157"/>
      <c r="BP716" s="157"/>
      <c r="BQ716" s="157"/>
      <c r="BR716" s="157"/>
      <c r="BS716" s="157"/>
      <c r="BT716" s="157"/>
      <c r="BU716" s="157"/>
      <c r="BV716" s="157"/>
      <c r="BW716" s="157"/>
      <c r="BX716" s="157"/>
      <c r="BY716" s="157"/>
      <c r="BZ716" s="157"/>
      <c r="CA716" s="157"/>
      <c r="CB716" s="157"/>
      <c r="CC716" s="157"/>
      <c r="CD716" s="157"/>
      <c r="CE716" s="157"/>
      <c r="CF716" s="157"/>
      <c r="CG716" s="157"/>
      <c r="CH716" s="157"/>
      <c r="CI716" s="157"/>
      <c r="CJ716" s="157"/>
      <c r="CK716" s="157"/>
      <c r="CL716" s="157"/>
      <c r="CM716" s="157"/>
      <c r="CN716" s="157"/>
      <c r="CO716" s="157"/>
      <c r="CP716" s="157"/>
      <c r="CQ716" s="157"/>
      <c r="CR716" s="157"/>
      <c r="CS716" s="157"/>
      <c r="CT716" s="157"/>
      <c r="CU716" s="157"/>
      <c r="CV716" s="157"/>
      <c r="CW716" s="157"/>
      <c r="CX716" s="157"/>
      <c r="CY716" s="157"/>
      <c r="CZ716" s="157"/>
      <c r="DA716" s="157"/>
      <c r="DB716" s="157"/>
      <c r="DC716" s="157"/>
      <c r="DD716" s="157"/>
      <c r="DE716" s="157"/>
      <c r="DF716" s="157"/>
      <c r="DG716" s="157"/>
      <c r="DH716" s="157"/>
      <c r="DI716" s="157"/>
      <c r="DJ716" s="157"/>
      <c r="DK716" s="157"/>
      <c r="DL716" s="157"/>
      <c r="DM716" s="157"/>
      <c r="DN716" s="157"/>
      <c r="DO716" s="157"/>
      <c r="DP716" s="157"/>
      <c r="DQ716" s="157"/>
      <c r="DR716" s="157"/>
      <c r="DS716" s="157"/>
      <c r="DT716" s="157"/>
      <c r="DU716" s="157"/>
      <c r="DV716" s="157"/>
    </row>
    <row r="717" spans="1:127" ht="24" customHeight="1" x14ac:dyDescent="0.25">
      <c r="A717" s="216" t="s">
        <v>1387</v>
      </c>
      <c r="B717" s="260" t="s">
        <v>1349</v>
      </c>
      <c r="C717" s="261"/>
      <c r="D717" s="262"/>
      <c r="H717" s="212"/>
      <c r="I717" s="212"/>
      <c r="J717" s="212"/>
      <c r="K717" s="212">
        <f t="shared" si="11"/>
        <v>0</v>
      </c>
      <c r="N717" s="16"/>
      <c r="O717" s="4"/>
      <c r="P717" s="4"/>
      <c r="Q717" s="4"/>
      <c r="R717" s="4"/>
      <c r="S717" s="4"/>
    </row>
    <row r="718" spans="1:127" customFormat="1" ht="62.5" x14ac:dyDescent="0.25">
      <c r="A718" s="216" t="s">
        <v>1388</v>
      </c>
      <c r="B718" s="84" t="s">
        <v>1365</v>
      </c>
      <c r="C718" s="228" t="s">
        <v>1342</v>
      </c>
      <c r="D718" s="170" t="s">
        <v>307</v>
      </c>
      <c r="E718" s="169" t="s">
        <v>308</v>
      </c>
      <c r="F718" s="154" t="s">
        <v>1345</v>
      </c>
      <c r="G718" s="80" t="s">
        <v>1343</v>
      </c>
      <c r="H718" s="131"/>
      <c r="I718" s="165">
        <v>5000</v>
      </c>
      <c r="J718" s="182"/>
      <c r="K718" s="212">
        <f t="shared" si="11"/>
        <v>5000</v>
      </c>
      <c r="L718" s="148" t="s">
        <v>1445</v>
      </c>
      <c r="M718" s="79"/>
      <c r="N718" s="76"/>
      <c r="O718" s="157"/>
      <c r="P718" s="157"/>
      <c r="Q718" s="157"/>
      <c r="R718" s="157"/>
      <c r="S718" s="157"/>
      <c r="T718" s="157"/>
      <c r="U718" s="157"/>
      <c r="V718" s="157"/>
      <c r="W718" s="157"/>
      <c r="X718" s="157"/>
      <c r="Y718" s="157"/>
      <c r="Z718" s="157"/>
      <c r="AA718" s="157"/>
      <c r="AB718" s="157"/>
      <c r="AC718" s="157"/>
      <c r="AD718" s="157"/>
      <c r="AE718" s="157"/>
      <c r="AF718" s="157"/>
      <c r="AG718" s="157"/>
      <c r="AH718" s="157"/>
      <c r="AI718" s="157"/>
      <c r="AJ718" s="157"/>
      <c r="AK718" s="157"/>
      <c r="AL718" s="157"/>
      <c r="AM718" s="157"/>
      <c r="AN718" s="157"/>
      <c r="AO718" s="157"/>
      <c r="AP718" s="157"/>
      <c r="AQ718" s="157"/>
      <c r="AR718" s="157"/>
      <c r="AS718" s="157"/>
      <c r="AT718" s="157"/>
      <c r="AU718" s="157"/>
      <c r="AV718" s="157"/>
      <c r="AW718" s="157"/>
      <c r="AX718" s="157"/>
      <c r="AY718" s="157"/>
      <c r="AZ718" s="157"/>
      <c r="BA718" s="157"/>
      <c r="BB718" s="157"/>
      <c r="BC718" s="157"/>
      <c r="BD718" s="157"/>
      <c r="BE718" s="157"/>
      <c r="BF718" s="157"/>
      <c r="BG718" s="157"/>
      <c r="BH718" s="157"/>
      <c r="BI718" s="157"/>
      <c r="BJ718" s="157"/>
      <c r="BK718" s="157"/>
      <c r="BL718" s="157"/>
      <c r="BM718" s="157"/>
      <c r="BN718" s="157"/>
      <c r="BO718" s="157"/>
      <c r="BP718" s="157"/>
      <c r="BQ718" s="157"/>
      <c r="BR718" s="157"/>
      <c r="BS718" s="157"/>
      <c r="BT718" s="157"/>
      <c r="BU718" s="157"/>
      <c r="BV718" s="157"/>
      <c r="BW718" s="157"/>
      <c r="BX718" s="157"/>
      <c r="BY718" s="157"/>
      <c r="BZ718" s="157"/>
      <c r="CA718" s="157"/>
      <c r="CB718" s="157"/>
      <c r="CC718" s="157"/>
      <c r="CD718" s="157"/>
      <c r="CE718" s="157"/>
      <c r="CF718" s="157"/>
      <c r="CG718" s="157"/>
      <c r="CH718" s="157"/>
      <c r="CI718" s="157"/>
      <c r="CJ718" s="157"/>
      <c r="CK718" s="157"/>
      <c r="CL718" s="157"/>
      <c r="CM718" s="157"/>
      <c r="CN718" s="157"/>
      <c r="CO718" s="157"/>
      <c r="CP718" s="157"/>
      <c r="CQ718" s="157"/>
      <c r="CR718" s="157"/>
      <c r="CS718" s="157"/>
      <c r="CT718" s="157"/>
      <c r="CU718" s="157"/>
      <c r="CV718" s="157"/>
      <c r="CW718" s="157"/>
      <c r="CX718" s="157"/>
      <c r="CY718" s="157"/>
      <c r="CZ718" s="157"/>
      <c r="DA718" s="157"/>
      <c r="DB718" s="157"/>
      <c r="DC718" s="157"/>
      <c r="DD718" s="157"/>
      <c r="DE718" s="157"/>
      <c r="DF718" s="157"/>
      <c r="DG718" s="157"/>
      <c r="DH718" s="157"/>
      <c r="DI718" s="157"/>
      <c r="DJ718" s="157"/>
      <c r="DK718" s="157"/>
      <c r="DL718" s="157"/>
      <c r="DM718" s="157"/>
      <c r="DN718" s="157"/>
      <c r="DO718" s="157"/>
      <c r="DP718" s="157"/>
      <c r="DQ718" s="157"/>
      <c r="DR718" s="157"/>
      <c r="DS718" s="157"/>
      <c r="DT718" s="157"/>
      <c r="DU718" s="157"/>
      <c r="DV718" s="157"/>
    </row>
    <row r="719" spans="1:127" s="6" customFormat="1" ht="25" x14ac:dyDescent="0.25">
      <c r="A719" s="216" t="s">
        <v>1389</v>
      </c>
      <c r="B719" s="201" t="s">
        <v>1366</v>
      </c>
      <c r="C719" s="228" t="s">
        <v>55</v>
      </c>
      <c r="D719" s="210" t="s">
        <v>307</v>
      </c>
      <c r="E719" s="210" t="s">
        <v>308</v>
      </c>
      <c r="F719" s="214"/>
      <c r="G719" s="210" t="s">
        <v>145</v>
      </c>
      <c r="H719" s="73"/>
      <c r="I719" s="165">
        <v>5000</v>
      </c>
      <c r="J719" s="212"/>
      <c r="K719" s="212">
        <f t="shared" si="11"/>
        <v>5000</v>
      </c>
      <c r="L719" s="212"/>
      <c r="M719" s="20"/>
      <c r="N719" s="16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97"/>
    </row>
    <row r="720" spans="1:127" s="29" customFormat="1" ht="37.5" x14ac:dyDescent="0.25">
      <c r="A720" s="216"/>
      <c r="B720" s="209" t="s">
        <v>141</v>
      </c>
      <c r="C720" s="228"/>
      <c r="D720" s="210"/>
      <c r="E720" s="210"/>
      <c r="F720" s="209" t="s">
        <v>286</v>
      </c>
      <c r="G720" s="210"/>
      <c r="H720" s="212"/>
      <c r="I720" s="212"/>
      <c r="J720" s="212"/>
      <c r="K720" s="212">
        <f t="shared" si="11"/>
        <v>0</v>
      </c>
      <c r="L720" s="212"/>
      <c r="M720" s="20"/>
      <c r="N720" s="16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  <c r="BL720" s="28"/>
      <c r="BM720" s="28"/>
      <c r="BN720" s="28"/>
      <c r="BO720" s="28"/>
      <c r="BP720" s="28"/>
      <c r="BQ720" s="28"/>
      <c r="BR720" s="28"/>
      <c r="BS720" s="28"/>
      <c r="BT720" s="28"/>
      <c r="BU720" s="28"/>
      <c r="BV720" s="28"/>
      <c r="BW720" s="28"/>
      <c r="BX720" s="28"/>
      <c r="BY720" s="28"/>
      <c r="BZ720" s="28"/>
      <c r="CA720" s="28"/>
      <c r="CB720" s="28"/>
      <c r="CC720" s="28"/>
      <c r="CD720" s="28"/>
      <c r="CE720" s="28"/>
      <c r="CF720" s="28"/>
      <c r="CG720" s="28"/>
      <c r="CH720" s="28"/>
      <c r="CI720" s="28"/>
      <c r="CJ720" s="28"/>
      <c r="CK720" s="28"/>
      <c r="CL720" s="28"/>
      <c r="CM720" s="28"/>
      <c r="CN720" s="28"/>
      <c r="CO720" s="28"/>
      <c r="CP720" s="28"/>
      <c r="CQ720" s="28"/>
      <c r="CR720" s="28"/>
      <c r="CS720" s="28"/>
      <c r="CT720" s="28"/>
      <c r="CU720" s="28"/>
      <c r="CV720" s="28"/>
      <c r="CW720" s="28"/>
      <c r="CX720" s="28"/>
      <c r="CY720" s="28"/>
      <c r="CZ720" s="28"/>
      <c r="DA720" s="28"/>
      <c r="DB720" s="28"/>
      <c r="DC720" s="28"/>
      <c r="DD720" s="28"/>
      <c r="DE720" s="28"/>
      <c r="DF720" s="28"/>
      <c r="DG720" s="28"/>
      <c r="DH720" s="28"/>
      <c r="DI720" s="28"/>
      <c r="DJ720" s="28"/>
      <c r="DK720" s="28"/>
      <c r="DL720" s="28"/>
      <c r="DM720" s="28"/>
      <c r="DN720" s="28"/>
      <c r="DO720" s="28"/>
      <c r="DP720" s="28"/>
      <c r="DQ720" s="28"/>
      <c r="DR720" s="28"/>
      <c r="DS720" s="28"/>
      <c r="DT720" s="28"/>
      <c r="DU720" s="28"/>
      <c r="DV720" s="28"/>
      <c r="DW720" s="98"/>
    </row>
    <row r="721" spans="1:127" s="29" customFormat="1" x14ac:dyDescent="0.25">
      <c r="A721" s="216"/>
      <c r="B721" s="209" t="s">
        <v>142</v>
      </c>
      <c r="C721" s="228"/>
      <c r="D721" s="210"/>
      <c r="E721" s="210"/>
      <c r="F721" s="209" t="s">
        <v>143</v>
      </c>
      <c r="G721" s="210"/>
      <c r="H721" s="212"/>
      <c r="I721" s="73"/>
      <c r="J721" s="212"/>
      <c r="K721" s="212">
        <f t="shared" si="11"/>
        <v>0</v>
      </c>
      <c r="L721" s="212"/>
      <c r="M721" s="20"/>
      <c r="N721" s="16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  <c r="BL721" s="28"/>
      <c r="BM721" s="28"/>
      <c r="BN721" s="28"/>
      <c r="BO721" s="28"/>
      <c r="BP721" s="28"/>
      <c r="BQ721" s="28"/>
      <c r="BR721" s="28"/>
      <c r="BS721" s="28"/>
      <c r="BT721" s="28"/>
      <c r="BU721" s="28"/>
      <c r="BV721" s="28"/>
      <c r="BW721" s="28"/>
      <c r="BX721" s="28"/>
      <c r="BY721" s="28"/>
      <c r="BZ721" s="28"/>
      <c r="CA721" s="28"/>
      <c r="CB721" s="28"/>
      <c r="CC721" s="28"/>
      <c r="CD721" s="28"/>
      <c r="CE721" s="28"/>
      <c r="CF721" s="28"/>
      <c r="CG721" s="28"/>
      <c r="CH721" s="28"/>
      <c r="CI721" s="28"/>
      <c r="CJ721" s="28"/>
      <c r="CK721" s="28"/>
      <c r="CL721" s="28"/>
      <c r="CM721" s="28"/>
      <c r="CN721" s="28"/>
      <c r="CO721" s="28"/>
      <c r="CP721" s="28"/>
      <c r="CQ721" s="28"/>
      <c r="CR721" s="28"/>
      <c r="CS721" s="28"/>
      <c r="CT721" s="28"/>
      <c r="CU721" s="28"/>
      <c r="CV721" s="28"/>
      <c r="CW721" s="28"/>
      <c r="CX721" s="28"/>
      <c r="CY721" s="28"/>
      <c r="CZ721" s="28"/>
      <c r="DA721" s="28"/>
      <c r="DB721" s="28"/>
      <c r="DC721" s="28"/>
      <c r="DD721" s="28"/>
      <c r="DE721" s="28"/>
      <c r="DF721" s="28"/>
      <c r="DG721" s="28"/>
      <c r="DH721" s="28"/>
      <c r="DI721" s="28"/>
      <c r="DJ721" s="28"/>
      <c r="DK721" s="28"/>
      <c r="DL721" s="28"/>
      <c r="DM721" s="28"/>
      <c r="DN721" s="28"/>
      <c r="DO721" s="28"/>
      <c r="DP721" s="28"/>
      <c r="DQ721" s="28"/>
      <c r="DR721" s="28"/>
      <c r="DS721" s="28"/>
      <c r="DT721" s="28"/>
      <c r="DU721" s="28"/>
      <c r="DV721" s="28"/>
      <c r="DW721" s="98"/>
    </row>
    <row r="722" spans="1:127" s="29" customFormat="1" ht="25" x14ac:dyDescent="0.25">
      <c r="A722" s="216" t="s">
        <v>480</v>
      </c>
      <c r="B722" s="215" t="s">
        <v>1390</v>
      </c>
      <c r="C722" s="230" t="s">
        <v>306</v>
      </c>
      <c r="D722" s="210" t="s">
        <v>307</v>
      </c>
      <c r="E722" s="210" t="s">
        <v>308</v>
      </c>
      <c r="F722" s="209" t="s">
        <v>287</v>
      </c>
      <c r="G722" s="210" t="s">
        <v>309</v>
      </c>
      <c r="H722" s="212"/>
      <c r="I722" s="212">
        <v>21</v>
      </c>
      <c r="J722" s="212"/>
      <c r="K722" s="212">
        <f t="shared" si="11"/>
        <v>21</v>
      </c>
      <c r="L722" s="212"/>
      <c r="M722" s="20"/>
      <c r="N722" s="16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  <c r="BL722" s="28"/>
      <c r="BM722" s="28"/>
      <c r="BN722" s="28"/>
      <c r="BO722" s="28"/>
      <c r="BP722" s="28"/>
      <c r="BQ722" s="28"/>
      <c r="BR722" s="28"/>
      <c r="BS722" s="28"/>
      <c r="BT722" s="28"/>
      <c r="BU722" s="28"/>
      <c r="BV722" s="28"/>
      <c r="BW722" s="28"/>
      <c r="BX722" s="28"/>
      <c r="BY722" s="28"/>
      <c r="BZ722" s="28"/>
      <c r="CA722" s="28"/>
      <c r="CB722" s="28"/>
      <c r="CC722" s="28"/>
      <c r="CD722" s="28"/>
      <c r="CE722" s="28"/>
      <c r="CF722" s="28"/>
      <c r="CG722" s="28"/>
      <c r="CH722" s="28"/>
      <c r="CI722" s="28"/>
      <c r="CJ722" s="28"/>
      <c r="CK722" s="28"/>
      <c r="CL722" s="28"/>
      <c r="CM722" s="28"/>
      <c r="CN722" s="28"/>
      <c r="CO722" s="28"/>
      <c r="CP722" s="28"/>
      <c r="CQ722" s="28"/>
      <c r="CR722" s="28"/>
      <c r="CS722" s="28"/>
      <c r="CT722" s="28"/>
      <c r="CU722" s="28"/>
      <c r="CV722" s="28"/>
      <c r="CW722" s="28"/>
      <c r="CX722" s="28"/>
      <c r="CY722" s="28"/>
      <c r="CZ722" s="28"/>
      <c r="DA722" s="28"/>
      <c r="DB722" s="28"/>
      <c r="DC722" s="28"/>
      <c r="DD722" s="28"/>
      <c r="DE722" s="28"/>
      <c r="DF722" s="28"/>
      <c r="DG722" s="28"/>
      <c r="DH722" s="28"/>
      <c r="DI722" s="28"/>
      <c r="DJ722" s="28"/>
      <c r="DK722" s="28"/>
      <c r="DL722" s="28"/>
      <c r="DM722" s="28"/>
      <c r="DN722" s="28"/>
      <c r="DO722" s="28"/>
      <c r="DP722" s="28"/>
      <c r="DQ722" s="28"/>
      <c r="DR722" s="28"/>
      <c r="DS722" s="28"/>
      <c r="DT722" s="28"/>
      <c r="DU722" s="28"/>
      <c r="DV722" s="28"/>
      <c r="DW722" s="98"/>
    </row>
    <row r="723" spans="1:127" s="29" customFormat="1" ht="13" x14ac:dyDescent="0.25">
      <c r="A723" s="216"/>
      <c r="B723" s="209"/>
      <c r="C723" s="228"/>
      <c r="D723" s="210"/>
      <c r="E723" s="210"/>
      <c r="F723" s="269" t="s">
        <v>57</v>
      </c>
      <c r="G723" s="270"/>
      <c r="H723" s="271"/>
      <c r="I723" s="272">
        <f>SUM(K5:K232)</f>
        <v>92615</v>
      </c>
      <c r="J723" s="273"/>
      <c r="K723" s="274"/>
      <c r="L723" s="212"/>
      <c r="M723" s="20"/>
      <c r="N723" s="16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  <c r="BL723" s="28"/>
      <c r="BM723" s="28"/>
      <c r="BN723" s="28"/>
      <c r="BO723" s="28"/>
      <c r="BP723" s="28"/>
      <c r="BQ723" s="28"/>
      <c r="BR723" s="28"/>
      <c r="BS723" s="28"/>
      <c r="BT723" s="28"/>
      <c r="BU723" s="28"/>
      <c r="BV723" s="28"/>
      <c r="BW723" s="28"/>
      <c r="BX723" s="28"/>
      <c r="BY723" s="28"/>
      <c r="BZ723" s="28"/>
      <c r="CA723" s="28"/>
      <c r="CB723" s="28"/>
      <c r="CC723" s="28"/>
      <c r="CD723" s="28"/>
      <c r="CE723" s="28"/>
      <c r="CF723" s="28"/>
      <c r="CG723" s="28"/>
      <c r="CH723" s="28"/>
      <c r="CI723" s="28"/>
      <c r="CJ723" s="28"/>
      <c r="CK723" s="28"/>
      <c r="CL723" s="28"/>
      <c r="CM723" s="28"/>
      <c r="CN723" s="28"/>
      <c r="CO723" s="28"/>
      <c r="CP723" s="28"/>
      <c r="CQ723" s="28"/>
      <c r="CR723" s="28"/>
      <c r="CS723" s="28"/>
      <c r="CT723" s="28"/>
      <c r="CU723" s="28"/>
      <c r="CV723" s="28"/>
      <c r="CW723" s="28"/>
      <c r="CX723" s="28"/>
      <c r="CY723" s="28"/>
      <c r="CZ723" s="28"/>
      <c r="DA723" s="28"/>
      <c r="DB723" s="28"/>
      <c r="DC723" s="28"/>
      <c r="DD723" s="28"/>
      <c r="DE723" s="28"/>
      <c r="DF723" s="28"/>
      <c r="DG723" s="28"/>
      <c r="DH723" s="28"/>
      <c r="DI723" s="28"/>
      <c r="DJ723" s="28"/>
      <c r="DK723" s="28"/>
      <c r="DL723" s="28"/>
      <c r="DM723" s="28"/>
      <c r="DN723" s="28"/>
      <c r="DO723" s="28"/>
      <c r="DP723" s="28"/>
      <c r="DQ723" s="28"/>
      <c r="DR723" s="28"/>
      <c r="DS723" s="28"/>
      <c r="DT723" s="28"/>
      <c r="DU723" s="28"/>
      <c r="DV723" s="28"/>
      <c r="DW723" s="98"/>
    </row>
    <row r="724" spans="1:127" s="29" customFormat="1" ht="13" x14ac:dyDescent="0.25">
      <c r="A724" s="216"/>
      <c r="B724" s="209"/>
      <c r="C724" s="228"/>
      <c r="D724" s="210"/>
      <c r="E724" s="210"/>
      <c r="F724" s="269" t="s">
        <v>58</v>
      </c>
      <c r="G724" s="270"/>
      <c r="H724" s="271"/>
      <c r="I724" s="272">
        <f>SUM(K235:K445)</f>
        <v>459170</v>
      </c>
      <c r="J724" s="273"/>
      <c r="K724" s="274"/>
      <c r="L724" s="212"/>
      <c r="M724" s="20"/>
      <c r="N724" s="16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  <c r="BL724" s="28"/>
      <c r="BM724" s="28"/>
      <c r="BN724" s="28"/>
      <c r="BO724" s="28"/>
      <c r="BP724" s="28"/>
      <c r="BQ724" s="28"/>
      <c r="BR724" s="28"/>
      <c r="BS724" s="28"/>
      <c r="BT724" s="28"/>
      <c r="BU724" s="28"/>
      <c r="BV724" s="28"/>
      <c r="BW724" s="28"/>
      <c r="BX724" s="28"/>
      <c r="BY724" s="28"/>
      <c r="BZ724" s="28"/>
      <c r="CA724" s="28"/>
      <c r="CB724" s="28"/>
      <c r="CC724" s="28"/>
      <c r="CD724" s="28"/>
      <c r="CE724" s="28"/>
      <c r="CF724" s="28"/>
      <c r="CG724" s="28"/>
      <c r="CH724" s="28"/>
      <c r="CI724" s="28"/>
      <c r="CJ724" s="28"/>
      <c r="CK724" s="28"/>
      <c r="CL724" s="28"/>
      <c r="CM724" s="28"/>
      <c r="CN724" s="28"/>
      <c r="CO724" s="28"/>
      <c r="CP724" s="28"/>
      <c r="CQ724" s="28"/>
      <c r="CR724" s="28"/>
      <c r="CS724" s="28"/>
      <c r="CT724" s="28"/>
      <c r="CU724" s="28"/>
      <c r="CV724" s="28"/>
      <c r="CW724" s="28"/>
      <c r="CX724" s="28"/>
      <c r="CY724" s="28"/>
      <c r="CZ724" s="28"/>
      <c r="DA724" s="28"/>
      <c r="DB724" s="28"/>
      <c r="DC724" s="28"/>
      <c r="DD724" s="28"/>
      <c r="DE724" s="28"/>
      <c r="DF724" s="28"/>
      <c r="DG724" s="28"/>
      <c r="DH724" s="28"/>
      <c r="DI724" s="28"/>
      <c r="DJ724" s="28"/>
      <c r="DK724" s="28"/>
      <c r="DL724" s="28"/>
      <c r="DM724" s="28"/>
      <c r="DN724" s="28"/>
      <c r="DO724" s="28"/>
      <c r="DP724" s="28"/>
      <c r="DQ724" s="28"/>
      <c r="DR724" s="28"/>
      <c r="DS724" s="28"/>
      <c r="DT724" s="28"/>
      <c r="DU724" s="28"/>
      <c r="DV724" s="28"/>
      <c r="DW724" s="98"/>
    </row>
    <row r="725" spans="1:127" s="29" customFormat="1" ht="13" x14ac:dyDescent="0.25">
      <c r="A725" s="216"/>
      <c r="B725" s="209"/>
      <c r="C725" s="228"/>
      <c r="D725" s="210"/>
      <c r="E725" s="210"/>
      <c r="F725" s="269" t="s">
        <v>59</v>
      </c>
      <c r="G725" s="270"/>
      <c r="H725" s="271"/>
      <c r="I725" s="272">
        <f>SUM(K447:K628)</f>
        <v>993150</v>
      </c>
      <c r="J725" s="273"/>
      <c r="K725" s="274"/>
      <c r="L725" s="212"/>
      <c r="M725" s="20"/>
      <c r="N725" s="16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  <c r="BL725" s="28"/>
      <c r="BM725" s="28"/>
      <c r="BN725" s="28"/>
      <c r="BO725" s="28"/>
      <c r="BP725" s="28"/>
      <c r="BQ725" s="28"/>
      <c r="BR725" s="28"/>
      <c r="BS725" s="28"/>
      <c r="BT725" s="28"/>
      <c r="BU725" s="28"/>
      <c r="BV725" s="28"/>
      <c r="BW725" s="28"/>
      <c r="BX725" s="28"/>
      <c r="BY725" s="28"/>
      <c r="BZ725" s="28"/>
      <c r="CA725" s="28"/>
      <c r="CB725" s="28"/>
      <c r="CC725" s="28"/>
      <c r="CD725" s="28"/>
      <c r="CE725" s="28"/>
      <c r="CF725" s="28"/>
      <c r="CG725" s="28"/>
      <c r="CH725" s="28"/>
      <c r="CI725" s="28"/>
      <c r="CJ725" s="28"/>
      <c r="CK725" s="28"/>
      <c r="CL725" s="28"/>
      <c r="CM725" s="28"/>
      <c r="CN725" s="28"/>
      <c r="CO725" s="28"/>
      <c r="CP725" s="28"/>
      <c r="CQ725" s="28"/>
      <c r="CR725" s="28"/>
      <c r="CS725" s="28"/>
      <c r="CT725" s="28"/>
      <c r="CU725" s="28"/>
      <c r="CV725" s="28"/>
      <c r="CW725" s="28"/>
      <c r="CX725" s="28"/>
      <c r="CY725" s="28"/>
      <c r="CZ725" s="28"/>
      <c r="DA725" s="28"/>
      <c r="DB725" s="28"/>
      <c r="DC725" s="28"/>
      <c r="DD725" s="28"/>
      <c r="DE725" s="28"/>
      <c r="DF725" s="28"/>
      <c r="DG725" s="28"/>
      <c r="DH725" s="28"/>
      <c r="DI725" s="28"/>
      <c r="DJ725" s="28"/>
      <c r="DK725" s="28"/>
      <c r="DL725" s="28"/>
      <c r="DM725" s="28"/>
      <c r="DN725" s="28"/>
      <c r="DO725" s="28"/>
      <c r="DP725" s="28"/>
      <c r="DQ725" s="28"/>
      <c r="DR725" s="28"/>
      <c r="DS725" s="28"/>
      <c r="DT725" s="28"/>
      <c r="DU725" s="28"/>
      <c r="DV725" s="28"/>
      <c r="DW725" s="98"/>
    </row>
    <row r="726" spans="1:127" s="30" customFormat="1" ht="13" x14ac:dyDescent="0.25">
      <c r="A726" s="198"/>
      <c r="B726" s="213"/>
      <c r="C726" s="231"/>
      <c r="D726" s="57"/>
      <c r="E726" s="57"/>
      <c r="F726" s="275" t="s">
        <v>119</v>
      </c>
      <c r="G726" s="276"/>
      <c r="H726" s="277"/>
      <c r="I726" s="272">
        <f>SUM(K631:K722)</f>
        <v>196361</v>
      </c>
      <c r="J726" s="273"/>
      <c r="K726" s="274"/>
      <c r="L726" s="55"/>
      <c r="M726" s="14"/>
      <c r="N726" s="16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  <c r="BL726" s="28"/>
      <c r="BM726" s="28"/>
      <c r="BN726" s="28"/>
      <c r="BO726" s="28"/>
      <c r="BP726" s="28"/>
      <c r="BQ726" s="28"/>
      <c r="BR726" s="28"/>
      <c r="BS726" s="28"/>
      <c r="BT726" s="28"/>
      <c r="BU726" s="28"/>
      <c r="BV726" s="28"/>
      <c r="BW726" s="28"/>
      <c r="BX726" s="28"/>
      <c r="BY726" s="28"/>
      <c r="BZ726" s="28"/>
      <c r="CA726" s="28"/>
      <c r="CB726" s="28"/>
      <c r="CC726" s="28"/>
      <c r="CD726" s="28"/>
      <c r="CE726" s="28"/>
      <c r="CF726" s="28"/>
      <c r="CG726" s="28"/>
      <c r="CH726" s="28"/>
      <c r="CI726" s="28"/>
      <c r="CJ726" s="28"/>
      <c r="CK726" s="28"/>
      <c r="CL726" s="28"/>
      <c r="CM726" s="28"/>
      <c r="CN726" s="28"/>
      <c r="CO726" s="28"/>
      <c r="CP726" s="28"/>
      <c r="CQ726" s="28"/>
      <c r="CR726" s="28"/>
      <c r="CS726" s="28"/>
      <c r="CT726" s="28"/>
      <c r="CU726" s="28"/>
      <c r="CV726" s="28"/>
      <c r="CW726" s="28"/>
      <c r="CX726" s="28"/>
      <c r="CY726" s="28"/>
      <c r="CZ726" s="28"/>
      <c r="DA726" s="28"/>
      <c r="DB726" s="28"/>
      <c r="DC726" s="28"/>
      <c r="DD726" s="28"/>
      <c r="DE726" s="28"/>
      <c r="DF726" s="28"/>
      <c r="DG726" s="28"/>
      <c r="DH726" s="28"/>
      <c r="DI726" s="28"/>
      <c r="DJ726" s="28"/>
      <c r="DK726" s="28"/>
      <c r="DL726" s="28"/>
      <c r="DM726" s="28"/>
      <c r="DN726" s="28"/>
      <c r="DO726" s="28"/>
      <c r="DP726" s="28"/>
      <c r="DQ726" s="28"/>
      <c r="DR726" s="28"/>
      <c r="DS726" s="28"/>
      <c r="DT726" s="28"/>
      <c r="DU726" s="28"/>
      <c r="DV726" s="28"/>
      <c r="DW726" s="99"/>
    </row>
    <row r="727" spans="1:127" s="29" customFormat="1" ht="15.5" x14ac:dyDescent="0.25">
      <c r="A727" s="216"/>
      <c r="B727" s="209"/>
      <c r="C727" s="228"/>
      <c r="D727" s="210"/>
      <c r="E727" s="210"/>
      <c r="F727" s="278" t="s">
        <v>168</v>
      </c>
      <c r="G727" s="278"/>
      <c r="H727" s="278"/>
      <c r="I727" s="272">
        <f>SUM(I723:K726)</f>
        <v>1741296</v>
      </c>
      <c r="J727" s="273"/>
      <c r="K727" s="274"/>
      <c r="L727" s="212"/>
      <c r="M727" s="20"/>
      <c r="N727" s="16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  <c r="BL727" s="28"/>
      <c r="BM727" s="28"/>
      <c r="BN727" s="28"/>
      <c r="BO727" s="28"/>
      <c r="BP727" s="28"/>
      <c r="BQ727" s="28"/>
      <c r="BR727" s="28"/>
      <c r="BS727" s="28"/>
      <c r="BT727" s="28"/>
      <c r="BU727" s="28"/>
      <c r="BV727" s="28"/>
      <c r="BW727" s="28"/>
      <c r="BX727" s="28"/>
      <c r="BY727" s="28"/>
      <c r="BZ727" s="28"/>
      <c r="CA727" s="28"/>
      <c r="CB727" s="28"/>
      <c r="CC727" s="28"/>
      <c r="CD727" s="28"/>
      <c r="CE727" s="28"/>
      <c r="CF727" s="28"/>
      <c r="CG727" s="28"/>
      <c r="CH727" s="28"/>
      <c r="CI727" s="28"/>
      <c r="CJ727" s="28"/>
      <c r="CK727" s="28"/>
      <c r="CL727" s="28"/>
      <c r="CM727" s="28"/>
      <c r="CN727" s="28"/>
      <c r="CO727" s="28"/>
      <c r="CP727" s="28"/>
      <c r="CQ727" s="28"/>
      <c r="CR727" s="28"/>
      <c r="CS727" s="28"/>
      <c r="CT727" s="28"/>
      <c r="CU727" s="28"/>
      <c r="CV727" s="28"/>
      <c r="CW727" s="28"/>
      <c r="CX727" s="28"/>
      <c r="CY727" s="28"/>
      <c r="CZ727" s="28"/>
      <c r="DA727" s="28"/>
      <c r="DB727" s="28"/>
      <c r="DC727" s="28"/>
      <c r="DD727" s="28"/>
      <c r="DE727" s="28"/>
      <c r="DF727" s="28"/>
      <c r="DG727" s="28"/>
      <c r="DH727" s="28"/>
      <c r="DI727" s="28"/>
      <c r="DJ727" s="28"/>
      <c r="DK727" s="28"/>
      <c r="DL727" s="28"/>
      <c r="DM727" s="28"/>
      <c r="DN727" s="28"/>
      <c r="DO727" s="28"/>
      <c r="DP727" s="28"/>
      <c r="DQ727" s="28"/>
      <c r="DR727" s="28"/>
      <c r="DS727" s="28"/>
      <c r="DT727" s="28"/>
      <c r="DU727" s="28"/>
      <c r="DV727" s="28"/>
      <c r="DW727" s="98"/>
    </row>
    <row r="728" spans="1:127" s="37" customFormat="1" ht="13" x14ac:dyDescent="0.25">
      <c r="A728" s="35"/>
      <c r="B728" s="32"/>
      <c r="C728" s="234"/>
      <c r="D728" s="38"/>
      <c r="E728" s="38"/>
      <c r="F728" s="41"/>
      <c r="G728" s="38"/>
      <c r="H728" s="46"/>
      <c r="I728" s="72"/>
      <c r="J728" s="71"/>
      <c r="K728" s="46"/>
      <c r="L728" s="46"/>
      <c r="M728" s="39"/>
      <c r="N728" s="100"/>
    </row>
    <row r="729" spans="1:127" s="37" customFormat="1" x14ac:dyDescent="0.25">
      <c r="A729" s="35"/>
      <c r="B729" s="32"/>
      <c r="C729" s="234"/>
      <c r="D729" s="38"/>
      <c r="E729" s="38"/>
      <c r="F729" s="184"/>
      <c r="G729" s="38"/>
      <c r="H729" s="46"/>
      <c r="I729" s="44"/>
      <c r="J729" s="44"/>
      <c r="K729" s="100"/>
      <c r="L729" s="46"/>
      <c r="M729" s="39"/>
      <c r="N729" s="100"/>
    </row>
    <row r="730" spans="1:127" s="37" customFormat="1" ht="15.5" x14ac:dyDescent="0.35">
      <c r="A730" s="35"/>
      <c r="B730" s="41" t="s">
        <v>180</v>
      </c>
      <c r="C730" s="234"/>
      <c r="D730" s="38"/>
      <c r="E730" s="38"/>
      <c r="F730" s="184"/>
      <c r="G730" s="38"/>
      <c r="H730" s="46"/>
      <c r="I730" s="53"/>
      <c r="J730" s="54" t="s">
        <v>181</v>
      </c>
      <c r="K730" s="46"/>
      <c r="L730" s="46"/>
      <c r="M730" s="39"/>
      <c r="N730" s="100"/>
    </row>
    <row r="731" spans="1:127" s="28" customFormat="1" x14ac:dyDescent="0.25">
      <c r="A731" s="31"/>
      <c r="B731" s="41"/>
      <c r="C731" s="235"/>
      <c r="D731" s="33"/>
      <c r="E731" s="33"/>
      <c r="F731" s="177"/>
      <c r="G731" s="33"/>
      <c r="H731" s="44"/>
      <c r="I731" s="40"/>
      <c r="J731" s="45"/>
      <c r="K731" s="44"/>
      <c r="L731" s="44"/>
      <c r="M731" s="34"/>
      <c r="N731" s="63"/>
    </row>
    <row r="732" spans="1:127" s="28" customFormat="1" x14ac:dyDescent="0.25">
      <c r="A732" s="31"/>
      <c r="B732" s="41"/>
      <c r="C732" s="235"/>
      <c r="D732" s="33"/>
      <c r="E732" s="33"/>
      <c r="F732" s="177"/>
      <c r="G732" s="33"/>
      <c r="H732" s="48"/>
      <c r="I732" s="47"/>
      <c r="J732" s="46"/>
      <c r="K732" s="48"/>
      <c r="L732" s="44"/>
      <c r="M732" s="34"/>
      <c r="N732" s="63"/>
    </row>
    <row r="733" spans="1:127" s="28" customFormat="1" x14ac:dyDescent="0.25">
      <c r="A733" s="31"/>
      <c r="B733" s="41"/>
      <c r="C733" s="235"/>
      <c r="D733" s="33"/>
      <c r="E733" s="33"/>
      <c r="F733" s="177"/>
      <c r="G733" s="33"/>
      <c r="H733" s="48"/>
      <c r="I733" s="47"/>
      <c r="J733" s="46"/>
      <c r="K733" s="48"/>
      <c r="L733" s="44"/>
      <c r="M733" s="34"/>
      <c r="N733" s="63"/>
    </row>
    <row r="734" spans="1:127" s="28" customFormat="1" ht="15.5" x14ac:dyDescent="0.25">
      <c r="A734" s="31"/>
      <c r="B734" s="52" t="s">
        <v>1425</v>
      </c>
      <c r="C734" s="235"/>
      <c r="D734" s="33"/>
      <c r="F734" s="52" t="s">
        <v>139</v>
      </c>
      <c r="G734" s="33"/>
      <c r="H734" s="48"/>
      <c r="I734" s="51"/>
      <c r="J734" s="52" t="s">
        <v>140</v>
      </c>
      <c r="K734" s="48"/>
      <c r="L734" s="44"/>
      <c r="M734" s="34"/>
      <c r="N734" s="63"/>
    </row>
    <row r="735" spans="1:127" s="28" customFormat="1" x14ac:dyDescent="0.25">
      <c r="A735" s="31"/>
      <c r="B735" s="41" t="s">
        <v>1426</v>
      </c>
      <c r="C735" s="235"/>
      <c r="D735" s="33"/>
      <c r="F735" s="41" t="s">
        <v>495</v>
      </c>
      <c r="G735" s="33"/>
      <c r="H735" s="48"/>
      <c r="I735" s="36"/>
      <c r="J735" s="41" t="s">
        <v>496</v>
      </c>
      <c r="K735" s="48"/>
      <c r="L735" s="44"/>
      <c r="M735" s="34"/>
      <c r="N735" s="63"/>
    </row>
    <row r="736" spans="1:127" s="28" customFormat="1" x14ac:dyDescent="0.25">
      <c r="A736" s="31"/>
      <c r="B736" s="41"/>
      <c r="C736" s="235"/>
      <c r="D736" s="33"/>
      <c r="F736" s="33"/>
      <c r="G736" s="33"/>
      <c r="H736" s="48"/>
      <c r="I736" s="46"/>
      <c r="J736" s="46"/>
      <c r="K736" s="48"/>
      <c r="L736" s="44"/>
      <c r="M736" s="34"/>
      <c r="N736" s="63"/>
    </row>
    <row r="737" spans="1:14" s="28" customFormat="1" x14ac:dyDescent="0.25">
      <c r="A737" s="31"/>
      <c r="B737" s="41"/>
      <c r="C737" s="235"/>
      <c r="D737" s="33"/>
      <c r="E737" s="33"/>
      <c r="F737" s="32"/>
      <c r="G737" s="33"/>
      <c r="H737" s="48"/>
      <c r="I737" s="46"/>
      <c r="J737" s="46"/>
      <c r="K737" s="48"/>
      <c r="L737" s="44"/>
      <c r="M737" s="34"/>
      <c r="N737" s="63"/>
    </row>
    <row r="738" spans="1:14" s="28" customFormat="1" x14ac:dyDescent="0.25">
      <c r="A738" s="31"/>
      <c r="B738" s="41"/>
      <c r="C738" s="235"/>
      <c r="D738" s="33"/>
      <c r="E738" s="33"/>
      <c r="F738" s="177"/>
      <c r="G738" s="33"/>
      <c r="H738" s="48"/>
      <c r="I738" s="46"/>
      <c r="J738" s="46"/>
      <c r="K738" s="48"/>
      <c r="L738" s="44"/>
      <c r="M738" s="34"/>
      <c r="N738" s="63"/>
    </row>
    <row r="739" spans="1:14" s="28" customFormat="1" x14ac:dyDescent="0.25">
      <c r="A739" s="31"/>
      <c r="B739" s="41"/>
      <c r="C739" s="235"/>
      <c r="D739" s="33"/>
      <c r="E739" s="33"/>
      <c r="F739" s="32"/>
      <c r="G739" s="33"/>
      <c r="H739" s="48"/>
      <c r="I739" s="46"/>
      <c r="J739" s="268"/>
      <c r="K739" s="268"/>
      <c r="L739" s="44"/>
      <c r="M739" s="34"/>
      <c r="N739" s="63"/>
    </row>
    <row r="740" spans="1:14" s="28" customFormat="1" x14ac:dyDescent="0.25">
      <c r="A740" s="31"/>
      <c r="B740" s="41"/>
      <c r="C740" s="235"/>
      <c r="D740" s="33"/>
      <c r="E740" s="33"/>
      <c r="F740" s="32"/>
      <c r="G740" s="33"/>
      <c r="H740" s="48"/>
      <c r="I740" s="46"/>
      <c r="J740" s="46"/>
      <c r="K740" s="85"/>
      <c r="L740" s="44"/>
      <c r="M740" s="34"/>
      <c r="N740" s="63"/>
    </row>
    <row r="741" spans="1:14" s="2" customFormat="1" x14ac:dyDescent="0.25">
      <c r="A741" s="31"/>
      <c r="B741" s="41"/>
      <c r="C741" s="235"/>
      <c r="D741" s="33"/>
      <c r="E741" s="33"/>
      <c r="F741" s="32"/>
      <c r="G741" s="33"/>
      <c r="H741" s="48"/>
      <c r="I741" s="46"/>
      <c r="J741" s="63"/>
      <c r="K741" s="85"/>
      <c r="L741" s="44"/>
      <c r="M741" s="34"/>
      <c r="N741" s="63"/>
    </row>
    <row r="742" spans="1:14" s="2" customFormat="1" x14ac:dyDescent="0.25">
      <c r="A742" s="31"/>
      <c r="B742" s="41"/>
      <c r="C742" s="235"/>
      <c r="D742" s="33"/>
      <c r="E742" s="33"/>
      <c r="F742" s="32"/>
      <c r="G742" s="33"/>
      <c r="H742" s="48"/>
      <c r="I742" s="46"/>
      <c r="J742" s="44"/>
      <c r="K742" s="85"/>
      <c r="L742" s="44"/>
      <c r="M742" s="34"/>
      <c r="N742" s="63"/>
    </row>
    <row r="743" spans="1:14" s="2" customFormat="1" x14ac:dyDescent="0.25">
      <c r="A743" s="31"/>
      <c r="B743" s="32"/>
      <c r="C743" s="235"/>
      <c r="D743" s="33"/>
      <c r="E743" s="33"/>
      <c r="F743" s="32"/>
      <c r="G743" s="33"/>
      <c r="H743" s="48"/>
      <c r="I743" s="44"/>
      <c r="J743" s="44"/>
      <c r="K743" s="85"/>
      <c r="L743" s="44"/>
      <c r="M743" s="34"/>
      <c r="N743" s="63"/>
    </row>
    <row r="744" spans="1:14" s="2" customFormat="1" x14ac:dyDescent="0.25">
      <c r="A744" s="31"/>
      <c r="B744" s="32"/>
      <c r="C744" s="235"/>
      <c r="D744" s="33"/>
      <c r="E744" s="33"/>
      <c r="F744" s="32"/>
      <c r="G744" s="33"/>
      <c r="H744" s="48"/>
      <c r="I744" s="48"/>
      <c r="J744" s="48"/>
      <c r="K744" s="85"/>
      <c r="L744" s="44"/>
      <c r="M744" s="34"/>
      <c r="N744" s="63"/>
    </row>
    <row r="745" spans="1:14" s="2" customFormat="1" x14ac:dyDescent="0.25">
      <c r="A745" s="31"/>
      <c r="B745" s="32"/>
      <c r="C745" s="235"/>
      <c r="D745" s="33"/>
      <c r="E745" s="33"/>
      <c r="F745" s="32"/>
      <c r="G745" s="33"/>
      <c r="H745" s="48"/>
      <c r="I745" s="48"/>
      <c r="J745" s="268"/>
      <c r="K745" s="268"/>
      <c r="L745" s="44"/>
      <c r="M745" s="34"/>
      <c r="N745" s="63"/>
    </row>
    <row r="746" spans="1:14" s="4" customFormat="1" x14ac:dyDescent="0.25">
      <c r="A746" s="31"/>
      <c r="B746" s="32"/>
      <c r="C746" s="235"/>
      <c r="D746" s="33"/>
      <c r="E746" s="33"/>
      <c r="F746" s="32"/>
      <c r="G746" s="33"/>
      <c r="H746" s="48"/>
      <c r="I746" s="48"/>
      <c r="J746" s="48"/>
      <c r="K746" s="85"/>
      <c r="L746" s="44"/>
      <c r="M746" s="34"/>
      <c r="N746" s="63"/>
    </row>
    <row r="747" spans="1:14" s="4" customFormat="1" x14ac:dyDescent="0.25">
      <c r="A747" s="31"/>
      <c r="B747" s="32"/>
      <c r="C747" s="235"/>
      <c r="D747" s="33"/>
      <c r="E747" s="33"/>
      <c r="F747" s="32"/>
      <c r="G747" s="33"/>
      <c r="H747" s="48"/>
      <c r="I747" s="48"/>
      <c r="J747" s="48"/>
      <c r="K747" s="85"/>
      <c r="L747" s="44"/>
      <c r="M747" s="34"/>
      <c r="N747" s="63"/>
    </row>
    <row r="748" spans="1:14" s="4" customFormat="1" x14ac:dyDescent="0.25">
      <c r="A748" s="31"/>
      <c r="B748" s="32"/>
      <c r="C748" s="235"/>
      <c r="D748" s="33"/>
      <c r="E748" s="33"/>
      <c r="F748" s="32"/>
      <c r="G748" s="33"/>
      <c r="H748" s="48"/>
      <c r="I748" s="48"/>
      <c r="J748" s="48"/>
      <c r="K748" s="48"/>
      <c r="L748" s="44"/>
      <c r="M748" s="34"/>
      <c r="N748" s="63"/>
    </row>
    <row r="749" spans="1:14" s="4" customFormat="1" x14ac:dyDescent="0.25">
      <c r="A749" s="31"/>
      <c r="B749" s="32"/>
      <c r="C749" s="235"/>
      <c r="D749" s="33"/>
      <c r="E749" s="33"/>
      <c r="F749" s="32"/>
      <c r="G749" s="33"/>
      <c r="H749" s="48"/>
      <c r="I749" s="48"/>
      <c r="J749" s="48"/>
      <c r="K749" s="48"/>
      <c r="L749" s="44"/>
      <c r="M749" s="34"/>
      <c r="N749" s="63"/>
    </row>
    <row r="750" spans="1:14" s="4" customFormat="1" x14ac:dyDescent="0.25">
      <c r="A750" s="31"/>
      <c r="B750" s="32"/>
      <c r="C750" s="235"/>
      <c r="D750" s="33"/>
      <c r="E750" s="33"/>
      <c r="F750" s="32"/>
      <c r="G750" s="33"/>
      <c r="H750" s="48"/>
      <c r="I750" s="48"/>
      <c r="J750" s="48"/>
      <c r="K750" s="48"/>
      <c r="L750" s="44"/>
      <c r="M750" s="34"/>
      <c r="N750" s="63"/>
    </row>
    <row r="751" spans="1:14" s="4" customFormat="1" x14ac:dyDescent="0.25">
      <c r="A751" s="31"/>
      <c r="B751" s="32"/>
      <c r="C751" s="235"/>
      <c r="D751" s="33"/>
      <c r="E751" s="33"/>
      <c r="F751" s="32"/>
      <c r="G751" s="33"/>
      <c r="H751" s="48"/>
      <c r="I751" s="48"/>
      <c r="J751" s="48"/>
      <c r="K751" s="48"/>
      <c r="L751" s="44"/>
      <c r="M751" s="34"/>
      <c r="N751" s="63"/>
    </row>
    <row r="752" spans="1:14" s="4" customFormat="1" x14ac:dyDescent="0.25">
      <c r="A752" s="31"/>
      <c r="B752" s="32"/>
      <c r="C752" s="235"/>
      <c r="D752" s="33"/>
      <c r="E752" s="33"/>
      <c r="F752" s="32"/>
      <c r="G752" s="33"/>
      <c r="H752" s="48"/>
      <c r="I752" s="48"/>
      <c r="J752" s="48"/>
      <c r="K752" s="48"/>
      <c r="L752" s="44"/>
      <c r="M752" s="34"/>
      <c r="N752" s="63"/>
    </row>
    <row r="753" spans="1:14" s="4" customFormat="1" x14ac:dyDescent="0.25">
      <c r="A753" s="31"/>
      <c r="B753" s="32"/>
      <c r="C753" s="235"/>
      <c r="D753" s="33"/>
      <c r="E753" s="33"/>
      <c r="F753" s="32"/>
      <c r="G753" s="33"/>
      <c r="H753" s="48"/>
      <c r="I753" s="48"/>
      <c r="J753" s="48"/>
      <c r="K753" s="48"/>
      <c r="L753" s="44"/>
      <c r="M753" s="34"/>
      <c r="N753" s="63"/>
    </row>
    <row r="754" spans="1:14" s="4" customFormat="1" x14ac:dyDescent="0.25">
      <c r="A754" s="31"/>
      <c r="B754" s="32"/>
      <c r="C754" s="235"/>
      <c r="D754" s="33"/>
      <c r="E754" s="33"/>
      <c r="F754" s="32"/>
      <c r="G754" s="33"/>
      <c r="H754" s="48"/>
      <c r="I754" s="48"/>
      <c r="J754" s="48"/>
      <c r="K754" s="48"/>
      <c r="L754" s="44"/>
      <c r="M754" s="34"/>
      <c r="N754" s="63"/>
    </row>
    <row r="755" spans="1:14" s="4" customFormat="1" x14ac:dyDescent="0.25">
      <c r="A755" s="31"/>
      <c r="B755" s="32"/>
      <c r="C755" s="235"/>
      <c r="D755" s="33"/>
      <c r="E755" s="33"/>
      <c r="F755" s="32"/>
      <c r="G755" s="33"/>
      <c r="H755" s="48"/>
      <c r="I755" s="48"/>
      <c r="J755" s="48"/>
      <c r="K755" s="48"/>
      <c r="L755" s="44"/>
      <c r="M755" s="34"/>
      <c r="N755" s="63"/>
    </row>
    <row r="756" spans="1:14" s="4" customFormat="1" x14ac:dyDescent="0.25">
      <c r="A756" s="31"/>
      <c r="B756" s="32"/>
      <c r="C756" s="235"/>
      <c r="D756" s="33"/>
      <c r="E756" s="33"/>
      <c r="F756" s="32"/>
      <c r="G756" s="33"/>
      <c r="H756" s="48"/>
      <c r="I756" s="48"/>
      <c r="J756" s="48"/>
      <c r="K756" s="48"/>
      <c r="L756" s="44"/>
      <c r="M756" s="34"/>
      <c r="N756" s="63"/>
    </row>
    <row r="757" spans="1:14" s="4" customFormat="1" x14ac:dyDescent="0.25">
      <c r="A757" s="31"/>
      <c r="B757" s="32"/>
      <c r="C757" s="235"/>
      <c r="D757" s="33"/>
      <c r="E757" s="33"/>
      <c r="F757" s="32"/>
      <c r="G757" s="33"/>
      <c r="H757" s="48"/>
      <c r="I757" s="48"/>
      <c r="J757" s="48"/>
      <c r="K757" s="48"/>
      <c r="L757" s="44"/>
      <c r="M757" s="34"/>
      <c r="N757" s="63"/>
    </row>
    <row r="758" spans="1:14" s="4" customFormat="1" x14ac:dyDescent="0.25">
      <c r="A758" s="31"/>
      <c r="B758" s="32"/>
      <c r="C758" s="235"/>
      <c r="D758" s="33"/>
      <c r="E758" s="33"/>
      <c r="F758" s="32"/>
      <c r="G758" s="33"/>
      <c r="H758" s="48"/>
      <c r="I758" s="48"/>
      <c r="J758" s="48"/>
      <c r="K758" s="48"/>
      <c r="L758" s="44"/>
      <c r="M758" s="34"/>
      <c r="N758" s="63"/>
    </row>
    <row r="759" spans="1:14" s="4" customFormat="1" x14ac:dyDescent="0.25">
      <c r="A759" s="31"/>
      <c r="B759" s="32"/>
      <c r="C759" s="235"/>
      <c r="D759" s="33"/>
      <c r="E759" s="33"/>
      <c r="F759" s="32"/>
      <c r="G759" s="33"/>
      <c r="H759" s="48"/>
      <c r="I759" s="48"/>
      <c r="J759" s="48"/>
      <c r="K759" s="48"/>
      <c r="L759" s="44"/>
      <c r="M759" s="34"/>
      <c r="N759" s="63"/>
    </row>
    <row r="760" spans="1:14" s="4" customFormat="1" x14ac:dyDescent="0.25">
      <c r="A760" s="31"/>
      <c r="B760" s="32"/>
      <c r="C760" s="235"/>
      <c r="D760" s="33"/>
      <c r="E760" s="33"/>
      <c r="F760" s="32"/>
      <c r="G760" s="33"/>
      <c r="H760" s="48"/>
      <c r="I760" s="48"/>
      <c r="J760" s="48"/>
      <c r="K760" s="48"/>
      <c r="L760" s="44"/>
      <c r="M760" s="34"/>
      <c r="N760" s="63"/>
    </row>
    <row r="761" spans="1:14" s="4" customFormat="1" x14ac:dyDescent="0.25">
      <c r="A761" s="31"/>
      <c r="B761" s="32"/>
      <c r="C761" s="235"/>
      <c r="D761" s="33"/>
      <c r="E761" s="33"/>
      <c r="F761" s="32"/>
      <c r="G761" s="33"/>
      <c r="H761" s="48"/>
      <c r="I761" s="48"/>
      <c r="J761" s="48"/>
      <c r="K761" s="48"/>
      <c r="L761" s="44"/>
      <c r="M761" s="34"/>
      <c r="N761" s="63"/>
    </row>
    <row r="762" spans="1:14" s="4" customFormat="1" x14ac:dyDescent="0.25">
      <c r="A762" s="31"/>
      <c r="B762" s="32"/>
      <c r="C762" s="235"/>
      <c r="D762" s="33"/>
      <c r="E762" s="33"/>
      <c r="F762" s="32"/>
      <c r="G762" s="33"/>
      <c r="H762" s="48"/>
      <c r="I762" s="48"/>
      <c r="J762" s="48"/>
      <c r="K762" s="48"/>
      <c r="L762" s="44"/>
      <c r="M762" s="34"/>
      <c r="N762" s="63"/>
    </row>
    <row r="763" spans="1:14" s="4" customFormat="1" x14ac:dyDescent="0.25">
      <c r="A763" s="31"/>
      <c r="B763" s="32"/>
      <c r="C763" s="235"/>
      <c r="D763" s="33"/>
      <c r="E763" s="33"/>
      <c r="F763" s="32"/>
      <c r="G763" s="33"/>
      <c r="H763" s="48"/>
      <c r="I763" s="48"/>
      <c r="J763" s="48"/>
      <c r="K763" s="48"/>
      <c r="L763" s="44"/>
      <c r="M763" s="34"/>
      <c r="N763" s="63"/>
    </row>
    <row r="764" spans="1:14" s="4" customFormat="1" x14ac:dyDescent="0.25">
      <c r="A764" s="31"/>
      <c r="B764" s="32"/>
      <c r="C764" s="235"/>
      <c r="D764" s="33"/>
      <c r="E764" s="33"/>
      <c r="F764" s="32"/>
      <c r="G764" s="33"/>
      <c r="H764" s="48"/>
      <c r="I764" s="48"/>
      <c r="J764" s="48"/>
      <c r="K764" s="48"/>
      <c r="L764" s="44"/>
      <c r="M764" s="34"/>
      <c r="N764" s="63"/>
    </row>
    <row r="765" spans="1:14" s="4" customFormat="1" x14ac:dyDescent="0.25">
      <c r="A765" s="31"/>
      <c r="B765" s="32"/>
      <c r="C765" s="235"/>
      <c r="D765" s="33"/>
      <c r="E765" s="33"/>
      <c r="F765" s="32"/>
      <c r="G765" s="33"/>
      <c r="H765" s="48"/>
      <c r="I765" s="48"/>
      <c r="J765" s="48"/>
      <c r="K765" s="48"/>
      <c r="L765" s="44"/>
      <c r="M765" s="34"/>
      <c r="N765" s="63"/>
    </row>
    <row r="766" spans="1:14" s="4" customFormat="1" x14ac:dyDescent="0.25">
      <c r="A766" s="31"/>
      <c r="B766" s="32"/>
      <c r="C766" s="235"/>
      <c r="D766" s="33"/>
      <c r="E766" s="33"/>
      <c r="F766" s="32"/>
      <c r="G766" s="33"/>
      <c r="H766" s="48"/>
      <c r="I766" s="48"/>
      <c r="J766" s="48"/>
      <c r="K766" s="48"/>
      <c r="L766" s="44"/>
      <c r="M766" s="34"/>
      <c r="N766" s="63"/>
    </row>
    <row r="767" spans="1:14" s="4" customFormat="1" x14ac:dyDescent="0.25">
      <c r="A767" s="31"/>
      <c r="B767" s="32"/>
      <c r="C767" s="235"/>
      <c r="D767" s="33"/>
      <c r="E767" s="33"/>
      <c r="F767" s="32"/>
      <c r="G767" s="33"/>
      <c r="H767" s="48"/>
      <c r="I767" s="48"/>
      <c r="J767" s="48"/>
      <c r="K767" s="48"/>
      <c r="L767" s="44"/>
      <c r="M767" s="34"/>
      <c r="N767" s="63"/>
    </row>
    <row r="768" spans="1:14" s="4" customFormat="1" x14ac:dyDescent="0.25">
      <c r="A768" s="31"/>
      <c r="B768" s="32"/>
      <c r="C768" s="235"/>
      <c r="D768" s="33"/>
      <c r="E768" s="33"/>
      <c r="F768" s="32"/>
      <c r="G768" s="33"/>
      <c r="H768" s="48"/>
      <c r="I768" s="48"/>
      <c r="J768" s="48"/>
      <c r="K768" s="48"/>
      <c r="L768" s="44"/>
      <c r="M768" s="34"/>
      <c r="N768" s="63"/>
    </row>
    <row r="769" spans="1:14" s="4" customFormat="1" x14ac:dyDescent="0.25">
      <c r="A769" s="31"/>
      <c r="B769" s="32"/>
      <c r="C769" s="235"/>
      <c r="D769" s="33"/>
      <c r="E769" s="33"/>
      <c r="F769" s="32"/>
      <c r="G769" s="33"/>
      <c r="H769" s="48"/>
      <c r="I769" s="48"/>
      <c r="J769" s="48"/>
      <c r="K769" s="48"/>
      <c r="L769" s="44"/>
      <c r="M769" s="34"/>
      <c r="N769" s="63"/>
    </row>
    <row r="770" spans="1:14" s="4" customFormat="1" x14ac:dyDescent="0.25">
      <c r="A770" s="31"/>
      <c r="B770" s="32"/>
      <c r="C770" s="235"/>
      <c r="D770" s="33"/>
      <c r="E770" s="33"/>
      <c r="F770" s="32"/>
      <c r="G770" s="33"/>
      <c r="H770" s="48"/>
      <c r="I770" s="48"/>
      <c r="J770" s="48"/>
      <c r="K770" s="48"/>
      <c r="L770" s="44"/>
      <c r="M770" s="34"/>
      <c r="N770" s="63"/>
    </row>
    <row r="771" spans="1:14" s="4" customFormat="1" x14ac:dyDescent="0.25">
      <c r="A771" s="31"/>
      <c r="B771" s="32"/>
      <c r="C771" s="235"/>
      <c r="D771" s="33"/>
      <c r="E771" s="33"/>
      <c r="F771" s="32"/>
      <c r="G771" s="33"/>
      <c r="H771" s="48"/>
      <c r="I771" s="48"/>
      <c r="J771" s="48"/>
      <c r="K771" s="48"/>
      <c r="L771" s="44"/>
      <c r="M771" s="34"/>
      <c r="N771" s="63"/>
    </row>
    <row r="772" spans="1:14" s="4" customFormat="1" x14ac:dyDescent="0.25">
      <c r="A772" s="31"/>
      <c r="B772" s="32"/>
      <c r="C772" s="235"/>
      <c r="D772" s="33"/>
      <c r="E772" s="33"/>
      <c r="F772" s="32"/>
      <c r="G772" s="33"/>
      <c r="H772" s="48"/>
      <c r="I772" s="48"/>
      <c r="J772" s="48"/>
      <c r="K772" s="48"/>
      <c r="L772" s="44"/>
      <c r="M772" s="34"/>
      <c r="N772" s="63"/>
    </row>
    <row r="773" spans="1:14" s="4" customFormat="1" x14ac:dyDescent="0.25">
      <c r="A773" s="31"/>
      <c r="B773" s="32"/>
      <c r="C773" s="235"/>
      <c r="D773" s="33"/>
      <c r="E773" s="33"/>
      <c r="F773" s="32"/>
      <c r="G773" s="33"/>
      <c r="H773" s="48"/>
      <c r="I773" s="48"/>
      <c r="J773" s="48"/>
      <c r="K773" s="48"/>
      <c r="L773" s="44"/>
      <c r="M773" s="34"/>
      <c r="N773" s="63"/>
    </row>
    <row r="774" spans="1:14" s="4" customFormat="1" x14ac:dyDescent="0.25">
      <c r="A774" s="31"/>
      <c r="B774" s="32"/>
      <c r="C774" s="235"/>
      <c r="D774" s="33"/>
      <c r="E774" s="33"/>
      <c r="F774" s="32"/>
      <c r="G774" s="33"/>
      <c r="H774" s="48"/>
      <c r="I774" s="48"/>
      <c r="J774" s="48"/>
      <c r="K774" s="48"/>
      <c r="L774" s="44"/>
      <c r="M774" s="34"/>
      <c r="N774" s="63"/>
    </row>
    <row r="775" spans="1:14" s="4" customFormat="1" x14ac:dyDescent="0.25">
      <c r="A775" s="31"/>
      <c r="B775" s="32"/>
      <c r="C775" s="235"/>
      <c r="D775" s="33"/>
      <c r="E775" s="33"/>
      <c r="F775" s="32"/>
      <c r="G775" s="33"/>
      <c r="H775" s="48"/>
      <c r="I775" s="48"/>
      <c r="J775" s="48"/>
      <c r="K775" s="48"/>
      <c r="L775" s="44"/>
      <c r="M775" s="34"/>
      <c r="N775" s="63"/>
    </row>
    <row r="776" spans="1:14" s="4" customFormat="1" x14ac:dyDescent="0.25">
      <c r="A776" s="31"/>
      <c r="B776" s="32"/>
      <c r="C776" s="235"/>
      <c r="D776" s="33"/>
      <c r="E776" s="33"/>
      <c r="F776" s="32"/>
      <c r="G776" s="33"/>
      <c r="H776" s="48"/>
      <c r="I776" s="48"/>
      <c r="J776" s="48"/>
      <c r="K776" s="48"/>
      <c r="L776" s="44"/>
      <c r="M776" s="34"/>
      <c r="N776" s="63"/>
    </row>
    <row r="777" spans="1:14" s="4" customFormat="1" x14ac:dyDescent="0.25">
      <c r="A777" s="31"/>
      <c r="B777" s="32"/>
      <c r="C777" s="235"/>
      <c r="D777" s="33"/>
      <c r="E777" s="33"/>
      <c r="F777" s="32"/>
      <c r="G777" s="33"/>
      <c r="H777" s="48"/>
      <c r="I777" s="48"/>
      <c r="J777" s="48"/>
      <c r="K777" s="48"/>
      <c r="L777" s="44"/>
      <c r="M777" s="34"/>
      <c r="N777" s="63"/>
    </row>
    <row r="778" spans="1:14" s="4" customFormat="1" x14ac:dyDescent="0.25">
      <c r="A778" s="31"/>
      <c r="B778" s="32"/>
      <c r="C778" s="235"/>
      <c r="D778" s="33"/>
      <c r="E778" s="33"/>
      <c r="F778" s="32"/>
      <c r="G778" s="33"/>
      <c r="H778" s="48"/>
      <c r="I778" s="48"/>
      <c r="J778" s="48"/>
      <c r="K778" s="48"/>
      <c r="L778" s="44"/>
      <c r="M778" s="34"/>
      <c r="N778" s="63"/>
    </row>
    <row r="779" spans="1:14" s="4" customFormat="1" x14ac:dyDescent="0.25">
      <c r="A779" s="31"/>
      <c r="B779" s="32"/>
      <c r="C779" s="235"/>
      <c r="D779" s="33"/>
      <c r="E779" s="33"/>
      <c r="F779" s="32"/>
      <c r="G779" s="33"/>
      <c r="H779" s="48"/>
      <c r="I779" s="48"/>
      <c r="J779" s="48"/>
      <c r="K779" s="48"/>
      <c r="L779" s="44"/>
      <c r="M779" s="34"/>
      <c r="N779" s="63"/>
    </row>
    <row r="780" spans="1:14" s="4" customFormat="1" x14ac:dyDescent="0.25">
      <c r="A780" s="31"/>
      <c r="B780" s="32"/>
      <c r="C780" s="235"/>
      <c r="D780" s="33"/>
      <c r="E780" s="33"/>
      <c r="F780" s="32"/>
      <c r="G780" s="33"/>
      <c r="H780" s="48"/>
      <c r="I780" s="48"/>
      <c r="J780" s="48"/>
      <c r="K780" s="48"/>
      <c r="L780" s="44"/>
      <c r="M780" s="34"/>
      <c r="N780" s="63"/>
    </row>
    <row r="781" spans="1:14" s="4" customFormat="1" x14ac:dyDescent="0.25">
      <c r="A781" s="31"/>
      <c r="B781" s="32"/>
      <c r="C781" s="235"/>
      <c r="D781" s="33"/>
      <c r="E781" s="33"/>
      <c r="F781" s="32"/>
      <c r="G781" s="33"/>
      <c r="H781" s="48"/>
      <c r="I781" s="48"/>
      <c r="J781" s="48"/>
      <c r="K781" s="48"/>
      <c r="L781" s="44"/>
      <c r="M781" s="34"/>
      <c r="N781" s="63"/>
    </row>
    <row r="782" spans="1:14" s="4" customFormat="1" x14ac:dyDescent="0.25">
      <c r="A782" s="31"/>
      <c r="B782" s="32"/>
      <c r="C782" s="235"/>
      <c r="D782" s="33"/>
      <c r="E782" s="33"/>
      <c r="F782" s="32"/>
      <c r="G782" s="33"/>
      <c r="H782" s="48"/>
      <c r="I782" s="48"/>
      <c r="J782" s="48"/>
      <c r="K782" s="48"/>
      <c r="L782" s="44"/>
      <c r="M782" s="34"/>
      <c r="N782" s="63"/>
    </row>
    <row r="783" spans="1:14" s="4" customFormat="1" x14ac:dyDescent="0.25">
      <c r="A783" s="31"/>
      <c r="B783" s="32"/>
      <c r="C783" s="235"/>
      <c r="D783" s="33"/>
      <c r="E783" s="33"/>
      <c r="F783" s="32"/>
      <c r="G783" s="33"/>
      <c r="H783" s="48"/>
      <c r="I783" s="48"/>
      <c r="J783" s="48"/>
      <c r="K783" s="48"/>
      <c r="L783" s="44"/>
      <c r="M783" s="34"/>
      <c r="N783" s="63"/>
    </row>
    <row r="784" spans="1:14" s="4" customFormat="1" x14ac:dyDescent="0.25">
      <c r="A784" s="31"/>
      <c r="B784" s="32"/>
      <c r="C784" s="235"/>
      <c r="D784" s="33"/>
      <c r="E784" s="33"/>
      <c r="F784" s="32"/>
      <c r="G784" s="33"/>
      <c r="H784" s="48"/>
      <c r="I784" s="48"/>
      <c r="J784" s="48"/>
      <c r="K784" s="48"/>
      <c r="L784" s="44"/>
      <c r="M784" s="34"/>
      <c r="N784" s="63"/>
    </row>
    <row r="785" spans="1:14" s="4" customFormat="1" x14ac:dyDescent="0.25">
      <c r="A785" s="31"/>
      <c r="B785" s="32"/>
      <c r="C785" s="235"/>
      <c r="D785" s="33"/>
      <c r="E785" s="33"/>
      <c r="F785" s="32"/>
      <c r="G785" s="33"/>
      <c r="H785" s="48"/>
      <c r="I785" s="48"/>
      <c r="J785" s="48"/>
      <c r="K785" s="48"/>
      <c r="L785" s="44"/>
      <c r="M785" s="34"/>
      <c r="N785" s="63"/>
    </row>
    <row r="786" spans="1:14" s="4" customFormat="1" x14ac:dyDescent="0.25">
      <c r="A786" s="31"/>
      <c r="B786" s="32"/>
      <c r="C786" s="235"/>
      <c r="D786" s="33"/>
      <c r="E786" s="33"/>
      <c r="F786" s="32"/>
      <c r="G786" s="33"/>
      <c r="H786" s="48"/>
      <c r="I786" s="48"/>
      <c r="J786" s="48"/>
      <c r="K786" s="48"/>
      <c r="L786" s="44"/>
      <c r="M786" s="34"/>
      <c r="N786" s="63"/>
    </row>
    <row r="787" spans="1:14" s="4" customFormat="1" x14ac:dyDescent="0.25">
      <c r="A787" s="31"/>
      <c r="B787" s="32"/>
      <c r="C787" s="235"/>
      <c r="D787" s="33"/>
      <c r="E787" s="33"/>
      <c r="F787" s="32"/>
      <c r="G787" s="33"/>
      <c r="H787" s="48"/>
      <c r="I787" s="48"/>
      <c r="J787" s="48"/>
      <c r="K787" s="48"/>
      <c r="L787" s="44"/>
      <c r="M787" s="34"/>
      <c r="N787" s="63"/>
    </row>
    <row r="788" spans="1:14" s="4" customFormat="1" x14ac:dyDescent="0.25">
      <c r="A788" s="31"/>
      <c r="B788" s="32"/>
      <c r="C788" s="235"/>
      <c r="D788" s="33"/>
      <c r="E788" s="33"/>
      <c r="F788" s="32"/>
      <c r="G788" s="33"/>
      <c r="H788" s="48"/>
      <c r="I788" s="48"/>
      <c r="J788" s="48"/>
      <c r="K788" s="48"/>
      <c r="L788" s="44"/>
      <c r="M788" s="34"/>
      <c r="N788" s="63"/>
    </row>
    <row r="789" spans="1:14" s="4" customFormat="1" x14ac:dyDescent="0.25">
      <c r="A789" s="31"/>
      <c r="B789" s="32"/>
      <c r="C789" s="235"/>
      <c r="D789" s="33"/>
      <c r="E789" s="33"/>
      <c r="F789" s="32"/>
      <c r="G789" s="33"/>
      <c r="H789" s="48"/>
      <c r="I789" s="48"/>
      <c r="J789" s="48"/>
      <c r="K789" s="48"/>
      <c r="L789" s="44"/>
      <c r="M789" s="34"/>
      <c r="N789" s="63"/>
    </row>
    <row r="790" spans="1:14" s="4" customFormat="1" x14ac:dyDescent="0.25">
      <c r="A790" s="31"/>
      <c r="B790" s="32"/>
      <c r="C790" s="235"/>
      <c r="D790" s="33"/>
      <c r="E790" s="33"/>
      <c r="F790" s="32"/>
      <c r="G790" s="33"/>
      <c r="H790" s="48"/>
      <c r="I790" s="48"/>
      <c r="J790" s="48"/>
      <c r="K790" s="48"/>
      <c r="L790" s="44"/>
      <c r="M790" s="34"/>
      <c r="N790" s="63"/>
    </row>
    <row r="791" spans="1:14" s="4" customFormat="1" x14ac:dyDescent="0.25">
      <c r="A791" s="31"/>
      <c r="B791" s="32"/>
      <c r="C791" s="235"/>
      <c r="D791" s="33"/>
      <c r="E791" s="33"/>
      <c r="F791" s="32"/>
      <c r="G791" s="33"/>
      <c r="H791" s="48"/>
      <c r="I791" s="48"/>
      <c r="J791" s="48"/>
      <c r="K791" s="48"/>
      <c r="L791" s="44"/>
      <c r="M791" s="34"/>
      <c r="N791" s="63"/>
    </row>
    <row r="792" spans="1:14" s="4" customFormat="1" x14ac:dyDescent="0.25">
      <c r="A792" s="31"/>
      <c r="B792" s="32"/>
      <c r="C792" s="235"/>
      <c r="D792" s="33"/>
      <c r="E792" s="33"/>
      <c r="F792" s="32"/>
      <c r="G792" s="33"/>
      <c r="H792" s="48"/>
      <c r="I792" s="48"/>
      <c r="J792" s="48"/>
      <c r="K792" s="48"/>
      <c r="L792" s="44"/>
      <c r="M792" s="34"/>
      <c r="N792" s="63"/>
    </row>
    <row r="793" spans="1:14" s="4" customFormat="1" x14ac:dyDescent="0.25">
      <c r="A793" s="31"/>
      <c r="B793" s="32"/>
      <c r="C793" s="235"/>
      <c r="D793" s="33"/>
      <c r="E793" s="33"/>
      <c r="F793" s="32"/>
      <c r="G793" s="33"/>
      <c r="H793" s="48"/>
      <c r="I793" s="48"/>
      <c r="J793" s="48"/>
      <c r="K793" s="48"/>
      <c r="L793" s="44"/>
      <c r="M793" s="34"/>
      <c r="N793" s="63"/>
    </row>
    <row r="794" spans="1:14" s="4" customFormat="1" x14ac:dyDescent="0.25">
      <c r="A794" s="31"/>
      <c r="B794" s="32"/>
      <c r="C794" s="235"/>
      <c r="D794" s="33"/>
      <c r="E794" s="33"/>
      <c r="F794" s="32"/>
      <c r="G794" s="33"/>
      <c r="H794" s="48"/>
      <c r="I794" s="48"/>
      <c r="J794" s="48"/>
      <c r="K794" s="48"/>
      <c r="L794" s="44"/>
      <c r="M794" s="34"/>
      <c r="N794" s="63"/>
    </row>
    <row r="795" spans="1:14" s="4" customFormat="1" x14ac:dyDescent="0.25">
      <c r="A795" s="31"/>
      <c r="B795" s="32"/>
      <c r="C795" s="235"/>
      <c r="D795" s="33"/>
      <c r="E795" s="33"/>
      <c r="F795" s="32"/>
      <c r="G795" s="33"/>
      <c r="H795" s="48"/>
      <c r="I795" s="48"/>
      <c r="J795" s="48"/>
      <c r="K795" s="48"/>
      <c r="L795" s="44"/>
      <c r="M795" s="34"/>
      <c r="N795" s="63"/>
    </row>
    <row r="796" spans="1:14" s="4" customFormat="1" x14ac:dyDescent="0.25">
      <c r="A796" s="31"/>
      <c r="B796" s="32"/>
      <c r="C796" s="235"/>
      <c r="D796" s="33"/>
      <c r="E796" s="33"/>
      <c r="F796" s="32"/>
      <c r="G796" s="33"/>
      <c r="H796" s="48"/>
      <c r="I796" s="48"/>
      <c r="J796" s="48"/>
      <c r="K796" s="48"/>
      <c r="L796" s="44"/>
      <c r="M796" s="34"/>
      <c r="N796" s="63"/>
    </row>
    <row r="797" spans="1:14" s="4" customFormat="1" x14ac:dyDescent="0.25">
      <c r="A797" s="31"/>
      <c r="B797" s="32"/>
      <c r="C797" s="235"/>
      <c r="D797" s="33"/>
      <c r="E797" s="33"/>
      <c r="F797" s="32"/>
      <c r="G797" s="33"/>
      <c r="H797" s="48"/>
      <c r="I797" s="48"/>
      <c r="J797" s="48"/>
      <c r="K797" s="48"/>
      <c r="L797" s="44"/>
      <c r="M797" s="34"/>
      <c r="N797" s="63"/>
    </row>
    <row r="798" spans="1:14" s="4" customFormat="1" x14ac:dyDescent="0.25">
      <c r="A798" s="31"/>
      <c r="B798" s="32"/>
      <c r="C798" s="235"/>
      <c r="D798" s="33"/>
      <c r="E798" s="33"/>
      <c r="F798" s="32"/>
      <c r="G798" s="33"/>
      <c r="H798" s="48"/>
      <c r="I798" s="48"/>
      <c r="J798" s="48"/>
      <c r="K798" s="48"/>
      <c r="L798" s="44"/>
      <c r="M798" s="34"/>
      <c r="N798" s="63"/>
    </row>
    <row r="799" spans="1:14" s="4" customFormat="1" x14ac:dyDescent="0.25">
      <c r="A799" s="31"/>
      <c r="B799" s="32"/>
      <c r="C799" s="235"/>
      <c r="D799" s="33"/>
      <c r="E799" s="33"/>
      <c r="F799" s="32"/>
      <c r="G799" s="33"/>
      <c r="H799" s="48"/>
      <c r="I799" s="48"/>
      <c r="J799" s="48"/>
      <c r="K799" s="48"/>
      <c r="L799" s="44"/>
      <c r="M799" s="34"/>
      <c r="N799" s="63"/>
    </row>
    <row r="800" spans="1:14" s="4" customFormat="1" x14ac:dyDescent="0.25">
      <c r="A800" s="31"/>
      <c r="B800" s="32"/>
      <c r="C800" s="235"/>
      <c r="D800" s="33"/>
      <c r="E800" s="33"/>
      <c r="F800" s="32"/>
      <c r="G800" s="33"/>
      <c r="H800" s="48"/>
      <c r="I800" s="48"/>
      <c r="J800" s="48"/>
      <c r="K800" s="48"/>
      <c r="L800" s="44"/>
      <c r="M800" s="34"/>
      <c r="N800" s="63"/>
    </row>
    <row r="801" spans="1:14" s="4" customFormat="1" x14ac:dyDescent="0.25">
      <c r="A801" s="31"/>
      <c r="B801" s="32"/>
      <c r="C801" s="235"/>
      <c r="D801" s="33"/>
      <c r="E801" s="33"/>
      <c r="F801" s="32"/>
      <c r="G801" s="33"/>
      <c r="H801" s="48"/>
      <c r="I801" s="48"/>
      <c r="J801" s="48"/>
      <c r="K801" s="48"/>
      <c r="L801" s="44"/>
      <c r="M801" s="34"/>
      <c r="N801" s="63"/>
    </row>
    <row r="802" spans="1:14" s="4" customFormat="1" x14ac:dyDescent="0.25">
      <c r="A802" s="31"/>
      <c r="B802" s="32"/>
      <c r="C802" s="235"/>
      <c r="D802" s="33"/>
      <c r="E802" s="33"/>
      <c r="F802" s="32"/>
      <c r="G802" s="33"/>
      <c r="H802" s="48"/>
      <c r="I802" s="48"/>
      <c r="J802" s="48"/>
      <c r="K802" s="48"/>
      <c r="L802" s="44"/>
      <c r="M802" s="34"/>
      <c r="N802" s="63"/>
    </row>
    <row r="803" spans="1:14" s="4" customFormat="1" x14ac:dyDescent="0.25">
      <c r="A803" s="31"/>
      <c r="B803" s="32"/>
      <c r="C803" s="235"/>
      <c r="D803" s="33"/>
      <c r="E803" s="33"/>
      <c r="F803" s="32"/>
      <c r="G803" s="33"/>
      <c r="H803" s="48"/>
      <c r="I803" s="48"/>
      <c r="J803" s="48"/>
      <c r="K803" s="48"/>
      <c r="L803" s="44"/>
      <c r="M803" s="34"/>
      <c r="N803" s="63"/>
    </row>
    <row r="804" spans="1:14" s="4" customFormat="1" x14ac:dyDescent="0.25">
      <c r="A804" s="31"/>
      <c r="B804" s="32"/>
      <c r="C804" s="235"/>
      <c r="D804" s="33"/>
      <c r="E804" s="33"/>
      <c r="F804" s="32"/>
      <c r="G804" s="33"/>
      <c r="H804" s="48"/>
      <c r="I804" s="48"/>
      <c r="J804" s="48"/>
      <c r="K804" s="48"/>
      <c r="L804" s="44"/>
      <c r="M804" s="34"/>
      <c r="N804" s="63"/>
    </row>
    <row r="805" spans="1:14" s="4" customFormat="1" x14ac:dyDescent="0.25">
      <c r="A805" s="31"/>
      <c r="B805" s="32"/>
      <c r="C805" s="235"/>
      <c r="D805" s="33"/>
      <c r="E805" s="33"/>
      <c r="F805" s="32"/>
      <c r="G805" s="33"/>
      <c r="H805" s="48"/>
      <c r="I805" s="48"/>
      <c r="J805" s="48"/>
      <c r="K805" s="48"/>
      <c r="L805" s="44"/>
      <c r="M805" s="34"/>
      <c r="N805" s="63"/>
    </row>
    <row r="806" spans="1:14" s="4" customFormat="1" x14ac:dyDescent="0.25">
      <c r="A806" s="31"/>
      <c r="B806" s="32"/>
      <c r="C806" s="235"/>
      <c r="D806" s="33"/>
      <c r="E806" s="33"/>
      <c r="F806" s="32"/>
      <c r="G806" s="33"/>
      <c r="H806" s="48"/>
      <c r="I806" s="48"/>
      <c r="J806" s="48"/>
      <c r="K806" s="48"/>
      <c r="L806" s="44"/>
      <c r="M806" s="34"/>
      <c r="N806" s="63"/>
    </row>
    <row r="807" spans="1:14" s="4" customFormat="1" x14ac:dyDescent="0.25">
      <c r="A807" s="31"/>
      <c r="B807" s="32"/>
      <c r="C807" s="235"/>
      <c r="D807" s="33"/>
      <c r="E807" s="33"/>
      <c r="F807" s="32"/>
      <c r="G807" s="33"/>
      <c r="H807" s="48"/>
      <c r="I807" s="48"/>
      <c r="J807" s="48"/>
      <c r="K807" s="48"/>
      <c r="L807" s="44"/>
      <c r="M807" s="34"/>
      <c r="N807" s="63"/>
    </row>
    <row r="808" spans="1:14" s="4" customFormat="1" x14ac:dyDescent="0.25">
      <c r="A808" s="31"/>
      <c r="B808" s="32"/>
      <c r="C808" s="235"/>
      <c r="D808" s="33"/>
      <c r="E808" s="33"/>
      <c r="F808" s="32"/>
      <c r="G808" s="33"/>
      <c r="H808" s="48"/>
      <c r="I808" s="48"/>
      <c r="J808" s="48"/>
      <c r="K808" s="48"/>
      <c r="L808" s="44"/>
      <c r="M808" s="34"/>
      <c r="N808" s="63"/>
    </row>
    <row r="809" spans="1:14" s="4" customFormat="1" x14ac:dyDescent="0.25">
      <c r="A809" s="31"/>
      <c r="B809" s="32"/>
      <c r="C809" s="235"/>
      <c r="D809" s="33"/>
      <c r="E809" s="33"/>
      <c r="F809" s="32"/>
      <c r="G809" s="33"/>
      <c r="H809" s="48"/>
      <c r="I809" s="48"/>
      <c r="J809" s="48"/>
      <c r="K809" s="48"/>
      <c r="L809" s="44"/>
      <c r="M809" s="34"/>
      <c r="N809" s="63"/>
    </row>
    <row r="810" spans="1:14" s="4" customFormat="1" x14ac:dyDescent="0.25">
      <c r="A810" s="31"/>
      <c r="B810" s="32"/>
      <c r="C810" s="235"/>
      <c r="D810" s="33"/>
      <c r="E810" s="33"/>
      <c r="F810" s="32"/>
      <c r="G810" s="33"/>
      <c r="H810" s="48"/>
      <c r="I810" s="48"/>
      <c r="J810" s="48"/>
      <c r="K810" s="48"/>
      <c r="L810" s="44"/>
      <c r="M810" s="34"/>
      <c r="N810" s="63"/>
    </row>
    <row r="811" spans="1:14" s="4" customFormat="1" x14ac:dyDescent="0.25">
      <c r="A811" s="31"/>
      <c r="B811" s="32"/>
      <c r="C811" s="235"/>
      <c r="D811" s="33"/>
      <c r="E811" s="33"/>
      <c r="F811" s="32"/>
      <c r="G811" s="33"/>
      <c r="H811" s="48"/>
      <c r="I811" s="48"/>
      <c r="J811" s="48"/>
      <c r="K811" s="48"/>
      <c r="L811" s="44"/>
      <c r="M811" s="34"/>
      <c r="N811" s="63"/>
    </row>
    <row r="812" spans="1:14" s="4" customFormat="1" x14ac:dyDescent="0.25">
      <c r="A812" s="31"/>
      <c r="B812" s="32"/>
      <c r="C812" s="235"/>
      <c r="D812" s="33"/>
      <c r="E812" s="33"/>
      <c r="F812" s="32"/>
      <c r="G812" s="33"/>
      <c r="H812" s="48"/>
      <c r="I812" s="48"/>
      <c r="J812" s="48"/>
      <c r="K812" s="48"/>
      <c r="L812" s="44"/>
      <c r="M812" s="34"/>
      <c r="N812" s="63"/>
    </row>
    <row r="813" spans="1:14" s="4" customFormat="1" x14ac:dyDescent="0.25">
      <c r="A813" s="31"/>
      <c r="B813" s="32"/>
      <c r="C813" s="235"/>
      <c r="D813" s="33"/>
      <c r="E813" s="33"/>
      <c r="F813" s="32"/>
      <c r="G813" s="33"/>
      <c r="H813" s="48"/>
      <c r="I813" s="48"/>
      <c r="J813" s="48"/>
      <c r="K813" s="48"/>
      <c r="L813" s="44"/>
      <c r="M813" s="34"/>
      <c r="N813" s="63"/>
    </row>
    <row r="814" spans="1:14" s="4" customFormat="1" x14ac:dyDescent="0.25">
      <c r="A814" s="31"/>
      <c r="B814" s="32"/>
      <c r="C814" s="235"/>
      <c r="D814" s="33"/>
      <c r="E814" s="33"/>
      <c r="F814" s="32"/>
      <c r="G814" s="33"/>
      <c r="H814" s="48"/>
      <c r="I814" s="48"/>
      <c r="J814" s="48"/>
      <c r="K814" s="48"/>
      <c r="L814" s="44"/>
      <c r="M814" s="34"/>
      <c r="N814" s="63"/>
    </row>
    <row r="815" spans="1:14" s="4" customFormat="1" x14ac:dyDescent="0.25">
      <c r="A815" s="31"/>
      <c r="B815" s="32"/>
      <c r="C815" s="235"/>
      <c r="D815" s="33"/>
      <c r="E815" s="33"/>
      <c r="F815" s="32"/>
      <c r="G815" s="33"/>
      <c r="H815" s="48"/>
      <c r="I815" s="48"/>
      <c r="J815" s="48"/>
      <c r="K815" s="48"/>
      <c r="L815" s="44"/>
      <c r="M815" s="34"/>
      <c r="N815" s="63"/>
    </row>
    <row r="816" spans="1:14" s="4" customFormat="1" x14ac:dyDescent="0.25">
      <c r="A816" s="31"/>
      <c r="B816" s="32"/>
      <c r="C816" s="235"/>
      <c r="D816" s="33"/>
      <c r="E816" s="33"/>
      <c r="F816" s="32"/>
      <c r="G816" s="33"/>
      <c r="H816" s="48"/>
      <c r="I816" s="48"/>
      <c r="J816" s="48"/>
      <c r="K816" s="48"/>
      <c r="L816" s="44"/>
      <c r="M816" s="34"/>
      <c r="N816" s="63"/>
    </row>
    <row r="817" spans="1:14" s="4" customFormat="1" x14ac:dyDescent="0.25">
      <c r="A817" s="31"/>
      <c r="B817" s="32"/>
      <c r="C817" s="235"/>
      <c r="D817" s="33"/>
      <c r="E817" s="33"/>
      <c r="F817" s="32"/>
      <c r="G817" s="33"/>
      <c r="H817" s="48"/>
      <c r="I817" s="48"/>
      <c r="J817" s="48"/>
      <c r="K817" s="48"/>
      <c r="L817" s="44"/>
      <c r="M817" s="34"/>
      <c r="N817" s="63"/>
    </row>
    <row r="818" spans="1:14" s="4" customFormat="1" x14ac:dyDescent="0.25">
      <c r="A818" s="31"/>
      <c r="B818" s="32"/>
      <c r="C818" s="235"/>
      <c r="D818" s="33"/>
      <c r="E818" s="33"/>
      <c r="F818" s="32"/>
      <c r="G818" s="33"/>
      <c r="H818" s="48"/>
      <c r="I818" s="48"/>
      <c r="J818" s="48"/>
      <c r="K818" s="48"/>
      <c r="L818" s="44"/>
      <c r="M818" s="34"/>
      <c r="N818" s="63"/>
    </row>
    <row r="819" spans="1:14" s="4" customFormat="1" x14ac:dyDescent="0.25">
      <c r="A819" s="31"/>
      <c r="B819" s="32"/>
      <c r="C819" s="235"/>
      <c r="D819" s="33"/>
      <c r="E819" s="33"/>
      <c r="F819" s="32"/>
      <c r="G819" s="33"/>
      <c r="H819" s="48"/>
      <c r="I819" s="48"/>
      <c r="J819" s="48"/>
      <c r="K819" s="48"/>
      <c r="L819" s="44"/>
      <c r="M819" s="34"/>
      <c r="N819" s="63"/>
    </row>
    <row r="820" spans="1:14" s="4" customFormat="1" x14ac:dyDescent="0.25">
      <c r="A820" s="31"/>
      <c r="B820" s="32"/>
      <c r="C820" s="235"/>
      <c r="D820" s="33"/>
      <c r="E820" s="33"/>
      <c r="F820" s="32"/>
      <c r="G820" s="33"/>
      <c r="H820" s="48"/>
      <c r="I820" s="48"/>
      <c r="J820" s="48"/>
      <c r="K820" s="48"/>
      <c r="L820" s="44"/>
      <c r="M820" s="34"/>
      <c r="N820" s="63"/>
    </row>
    <row r="821" spans="1:14" s="4" customFormat="1" x14ac:dyDescent="0.25">
      <c r="A821" s="31"/>
      <c r="B821" s="32"/>
      <c r="C821" s="235"/>
      <c r="D821" s="33"/>
      <c r="E821" s="33"/>
      <c r="F821" s="32"/>
      <c r="G821" s="33"/>
      <c r="H821" s="48"/>
      <c r="I821" s="48"/>
      <c r="J821" s="48"/>
      <c r="K821" s="48"/>
      <c r="L821" s="44"/>
      <c r="M821" s="34"/>
      <c r="N821" s="63"/>
    </row>
    <row r="822" spans="1:14" s="4" customFormat="1" x14ac:dyDescent="0.25">
      <c r="A822" s="31"/>
      <c r="B822" s="32"/>
      <c r="C822" s="235"/>
      <c r="D822" s="33"/>
      <c r="E822" s="33"/>
      <c r="F822" s="32"/>
      <c r="G822" s="33"/>
      <c r="H822" s="48"/>
      <c r="I822" s="48"/>
      <c r="J822" s="48"/>
      <c r="K822" s="48"/>
      <c r="L822" s="44"/>
      <c r="M822" s="34"/>
      <c r="N822" s="63"/>
    </row>
    <row r="823" spans="1:14" s="4" customFormat="1" x14ac:dyDescent="0.25">
      <c r="A823" s="31"/>
      <c r="B823" s="32"/>
      <c r="C823" s="235"/>
      <c r="D823" s="33"/>
      <c r="E823" s="33"/>
      <c r="F823" s="32"/>
      <c r="G823" s="33"/>
      <c r="H823" s="48"/>
      <c r="I823" s="48"/>
      <c r="J823" s="48"/>
      <c r="K823" s="48"/>
      <c r="L823" s="44"/>
      <c r="M823" s="34"/>
      <c r="N823" s="63"/>
    </row>
    <row r="824" spans="1:14" s="4" customFormat="1" x14ac:dyDescent="0.25">
      <c r="A824" s="31"/>
      <c r="B824" s="32"/>
      <c r="C824" s="235"/>
      <c r="D824" s="33"/>
      <c r="E824" s="33"/>
      <c r="F824" s="32"/>
      <c r="G824" s="33"/>
      <c r="H824" s="48"/>
      <c r="I824" s="48"/>
      <c r="J824" s="48"/>
      <c r="K824" s="48"/>
      <c r="L824" s="44"/>
      <c r="M824" s="34"/>
      <c r="N824" s="63"/>
    </row>
    <row r="825" spans="1:14" s="4" customFormat="1" x14ac:dyDescent="0.25">
      <c r="A825" s="31"/>
      <c r="B825" s="32"/>
      <c r="C825" s="235"/>
      <c r="D825" s="33"/>
      <c r="E825" s="33"/>
      <c r="F825" s="32"/>
      <c r="G825" s="33"/>
      <c r="H825" s="48"/>
      <c r="I825" s="48"/>
      <c r="J825" s="48"/>
      <c r="K825" s="48"/>
      <c r="L825" s="44"/>
      <c r="M825" s="34"/>
      <c r="N825" s="63"/>
    </row>
    <row r="826" spans="1:14" s="4" customFormat="1" x14ac:dyDescent="0.25">
      <c r="A826" s="31"/>
      <c r="B826" s="32"/>
      <c r="C826" s="235"/>
      <c r="D826" s="33"/>
      <c r="E826" s="33"/>
      <c r="F826" s="32"/>
      <c r="G826" s="33"/>
      <c r="H826" s="48"/>
      <c r="I826" s="48"/>
      <c r="J826" s="48"/>
      <c r="K826" s="48"/>
      <c r="L826" s="44"/>
      <c r="M826" s="34"/>
      <c r="N826" s="63"/>
    </row>
    <row r="827" spans="1:14" s="4" customFormat="1" x14ac:dyDescent="0.25">
      <c r="A827" s="31"/>
      <c r="B827" s="32"/>
      <c r="C827" s="235"/>
      <c r="D827" s="33"/>
      <c r="E827" s="33"/>
      <c r="F827" s="32"/>
      <c r="G827" s="33"/>
      <c r="H827" s="48"/>
      <c r="I827" s="48"/>
      <c r="J827" s="48"/>
      <c r="K827" s="48"/>
      <c r="L827" s="44"/>
      <c r="M827" s="34"/>
      <c r="N827" s="63"/>
    </row>
    <row r="828" spans="1:14" s="4" customFormat="1" x14ac:dyDescent="0.25">
      <c r="A828" s="31"/>
      <c r="B828" s="32"/>
      <c r="C828" s="235"/>
      <c r="D828" s="33"/>
      <c r="E828" s="33"/>
      <c r="F828" s="32"/>
      <c r="G828" s="33"/>
      <c r="H828" s="48"/>
      <c r="I828" s="48"/>
      <c r="J828" s="48"/>
      <c r="K828" s="48"/>
      <c r="L828" s="44"/>
      <c r="M828" s="34"/>
      <c r="N828" s="63"/>
    </row>
    <row r="829" spans="1:14" s="4" customFormat="1" x14ac:dyDescent="0.25">
      <c r="A829" s="31"/>
      <c r="B829" s="32"/>
      <c r="C829" s="235"/>
      <c r="D829" s="33"/>
      <c r="E829" s="33"/>
      <c r="F829" s="32"/>
      <c r="G829" s="33"/>
      <c r="H829" s="48"/>
      <c r="I829" s="48"/>
      <c r="J829" s="48"/>
      <c r="K829" s="48"/>
      <c r="L829" s="44"/>
      <c r="M829" s="34"/>
      <c r="N829" s="63"/>
    </row>
    <row r="830" spans="1:14" s="4" customFormat="1" x14ac:dyDescent="0.25">
      <c r="A830" s="31"/>
      <c r="B830" s="32"/>
      <c r="C830" s="235"/>
      <c r="D830" s="33"/>
      <c r="E830" s="33"/>
      <c r="F830" s="32"/>
      <c r="G830" s="33"/>
      <c r="H830" s="48"/>
      <c r="I830" s="48"/>
      <c r="J830" s="48"/>
      <c r="K830" s="48"/>
      <c r="L830" s="44"/>
      <c r="M830" s="34"/>
      <c r="N830" s="63"/>
    </row>
    <row r="831" spans="1:14" s="4" customFormat="1" x14ac:dyDescent="0.25">
      <c r="A831" s="31"/>
      <c r="B831" s="32"/>
      <c r="C831" s="235"/>
      <c r="D831" s="33"/>
      <c r="E831" s="33"/>
      <c r="F831" s="32"/>
      <c r="G831" s="33"/>
      <c r="H831" s="48"/>
      <c r="I831" s="48"/>
      <c r="J831" s="48"/>
      <c r="K831" s="48"/>
      <c r="L831" s="44"/>
      <c r="M831" s="34"/>
      <c r="N831" s="63"/>
    </row>
    <row r="832" spans="1:14" s="4" customFormat="1" x14ac:dyDescent="0.25">
      <c r="A832" s="31"/>
      <c r="B832" s="32"/>
      <c r="C832" s="235"/>
      <c r="D832" s="33"/>
      <c r="E832" s="33"/>
      <c r="F832" s="32"/>
      <c r="G832" s="33"/>
      <c r="H832" s="48"/>
      <c r="I832" s="48"/>
      <c r="J832" s="48"/>
      <c r="K832" s="48"/>
      <c r="L832" s="44"/>
      <c r="M832" s="34"/>
      <c r="N832" s="63"/>
    </row>
    <row r="833" spans="1:14" s="4" customFormat="1" x14ac:dyDescent="0.25">
      <c r="A833" s="31"/>
      <c r="B833" s="32"/>
      <c r="C833" s="235"/>
      <c r="D833" s="33"/>
      <c r="E833" s="33"/>
      <c r="F833" s="32"/>
      <c r="G833" s="33"/>
      <c r="H833" s="48"/>
      <c r="I833" s="48"/>
      <c r="J833" s="48"/>
      <c r="K833" s="48"/>
      <c r="L833" s="44"/>
      <c r="M833" s="34"/>
      <c r="N833" s="63"/>
    </row>
    <row r="834" spans="1:14" s="4" customFormat="1" x14ac:dyDescent="0.25">
      <c r="A834" s="31"/>
      <c r="B834" s="32"/>
      <c r="C834" s="235"/>
      <c r="D834" s="33"/>
      <c r="E834" s="33"/>
      <c r="F834" s="32"/>
      <c r="G834" s="33"/>
      <c r="H834" s="48"/>
      <c r="I834" s="48"/>
      <c r="J834" s="48"/>
      <c r="K834" s="48"/>
      <c r="L834" s="44"/>
      <c r="M834" s="34"/>
      <c r="N834" s="63"/>
    </row>
    <row r="835" spans="1:14" s="4" customFormat="1" x14ac:dyDescent="0.25">
      <c r="A835" s="31"/>
      <c r="B835" s="32"/>
      <c r="C835" s="235"/>
      <c r="D835" s="33"/>
      <c r="E835" s="33"/>
      <c r="F835" s="32"/>
      <c r="G835" s="33"/>
      <c r="H835" s="48"/>
      <c r="I835" s="48"/>
      <c r="J835" s="48"/>
      <c r="K835" s="48"/>
      <c r="L835" s="44"/>
      <c r="M835" s="34"/>
      <c r="N835" s="63"/>
    </row>
    <row r="836" spans="1:14" s="4" customFormat="1" x14ac:dyDescent="0.25">
      <c r="A836" s="31"/>
      <c r="B836" s="32"/>
      <c r="C836" s="235"/>
      <c r="D836" s="33"/>
      <c r="E836" s="33"/>
      <c r="F836" s="32"/>
      <c r="G836" s="33"/>
      <c r="H836" s="48"/>
      <c r="I836" s="48"/>
      <c r="J836" s="48"/>
      <c r="K836" s="48"/>
      <c r="L836" s="44"/>
      <c r="M836" s="34"/>
      <c r="N836" s="63"/>
    </row>
    <row r="837" spans="1:14" s="4" customFormat="1" x14ac:dyDescent="0.25">
      <c r="A837" s="31"/>
      <c r="B837" s="32"/>
      <c r="C837" s="235"/>
      <c r="D837" s="33"/>
      <c r="E837" s="33"/>
      <c r="F837" s="32"/>
      <c r="G837" s="33"/>
      <c r="H837" s="48"/>
      <c r="I837" s="48"/>
      <c r="J837" s="48"/>
      <c r="K837" s="48"/>
      <c r="L837" s="44"/>
      <c r="M837" s="34"/>
      <c r="N837" s="63"/>
    </row>
    <row r="838" spans="1:14" s="4" customFormat="1" x14ac:dyDescent="0.25">
      <c r="A838" s="31"/>
      <c r="B838" s="32"/>
      <c r="C838" s="235"/>
      <c r="D838" s="33"/>
      <c r="E838" s="33"/>
      <c r="F838" s="32"/>
      <c r="G838" s="33"/>
      <c r="H838" s="48"/>
      <c r="I838" s="48"/>
      <c r="J838" s="48"/>
      <c r="K838" s="48"/>
      <c r="L838" s="44"/>
      <c r="M838" s="34"/>
      <c r="N838" s="63"/>
    </row>
    <row r="839" spans="1:14" s="4" customFormat="1" x14ac:dyDescent="0.25">
      <c r="A839" s="31"/>
      <c r="B839" s="32"/>
      <c r="C839" s="235"/>
      <c r="D839" s="33"/>
      <c r="E839" s="33"/>
      <c r="F839" s="32"/>
      <c r="G839" s="33"/>
      <c r="H839" s="48"/>
      <c r="I839" s="48"/>
      <c r="J839" s="48"/>
      <c r="K839" s="48"/>
      <c r="L839" s="44"/>
      <c r="M839" s="34"/>
      <c r="N839" s="63"/>
    </row>
    <row r="840" spans="1:14" s="4" customFormat="1" x14ac:dyDescent="0.25">
      <c r="A840" s="31"/>
      <c r="B840" s="32"/>
      <c r="C840" s="235"/>
      <c r="D840" s="33"/>
      <c r="E840" s="33"/>
      <c r="F840" s="32"/>
      <c r="G840" s="33"/>
      <c r="H840" s="48"/>
      <c r="I840" s="48"/>
      <c r="J840" s="48"/>
      <c r="K840" s="48"/>
      <c r="L840" s="44"/>
      <c r="M840" s="34"/>
      <c r="N840" s="63"/>
    </row>
    <row r="841" spans="1:14" s="4" customFormat="1" x14ac:dyDescent="0.25">
      <c r="A841" s="31"/>
      <c r="B841" s="32"/>
      <c r="C841" s="235"/>
      <c r="D841" s="33"/>
      <c r="E841" s="33"/>
      <c r="F841" s="32"/>
      <c r="G841" s="33"/>
      <c r="H841" s="48"/>
      <c r="I841" s="48"/>
      <c r="J841" s="48"/>
      <c r="K841" s="48"/>
      <c r="L841" s="44"/>
      <c r="M841" s="34"/>
      <c r="N841" s="63"/>
    </row>
    <row r="842" spans="1:14" s="4" customFormat="1" x14ac:dyDescent="0.25">
      <c r="A842" s="31"/>
      <c r="B842" s="32"/>
      <c r="C842" s="235"/>
      <c r="D842" s="33"/>
      <c r="E842" s="33"/>
      <c r="F842" s="32"/>
      <c r="G842" s="33"/>
      <c r="H842" s="48"/>
      <c r="I842" s="48"/>
      <c r="J842" s="48"/>
      <c r="K842" s="48"/>
      <c r="L842" s="44"/>
      <c r="M842" s="34"/>
      <c r="N842" s="63"/>
    </row>
    <row r="843" spans="1:14" s="4" customFormat="1" x14ac:dyDescent="0.25">
      <c r="A843" s="31"/>
      <c r="B843" s="32"/>
      <c r="C843" s="235"/>
      <c r="D843" s="33"/>
      <c r="E843" s="33"/>
      <c r="F843" s="32"/>
      <c r="G843" s="33"/>
      <c r="H843" s="48"/>
      <c r="I843" s="48"/>
      <c r="J843" s="48"/>
      <c r="K843" s="48"/>
      <c r="L843" s="44"/>
      <c r="M843" s="34"/>
      <c r="N843" s="63"/>
    </row>
    <row r="844" spans="1:14" s="4" customFormat="1" x14ac:dyDescent="0.25">
      <c r="A844" s="31"/>
      <c r="B844" s="32"/>
      <c r="C844" s="235"/>
      <c r="D844" s="33"/>
      <c r="E844" s="33"/>
      <c r="F844" s="32"/>
      <c r="G844" s="33"/>
      <c r="H844" s="48"/>
      <c r="I844" s="48"/>
      <c r="J844" s="48"/>
      <c r="K844" s="48"/>
      <c r="L844" s="44"/>
      <c r="M844" s="34"/>
      <c r="N844" s="63"/>
    </row>
    <row r="845" spans="1:14" s="4" customFormat="1" x14ac:dyDescent="0.25">
      <c r="A845" s="31"/>
      <c r="B845" s="32"/>
      <c r="C845" s="235"/>
      <c r="D845" s="33"/>
      <c r="E845" s="33"/>
      <c r="F845" s="32"/>
      <c r="G845" s="33"/>
      <c r="H845" s="48"/>
      <c r="I845" s="48"/>
      <c r="J845" s="48"/>
      <c r="K845" s="48"/>
      <c r="L845" s="44"/>
      <c r="M845" s="34"/>
      <c r="N845" s="63"/>
    </row>
    <row r="846" spans="1:14" s="4" customFormat="1" x14ac:dyDescent="0.25">
      <c r="A846" s="31"/>
      <c r="B846" s="32"/>
      <c r="C846" s="235"/>
      <c r="D846" s="33"/>
      <c r="E846" s="33"/>
      <c r="F846" s="32"/>
      <c r="G846" s="33"/>
      <c r="H846" s="48"/>
      <c r="I846" s="48"/>
      <c r="J846" s="48"/>
      <c r="K846" s="48"/>
      <c r="L846" s="44"/>
      <c r="M846" s="34"/>
      <c r="N846" s="63"/>
    </row>
    <row r="847" spans="1:14" s="4" customFormat="1" x14ac:dyDescent="0.25">
      <c r="A847" s="31"/>
      <c r="B847" s="32"/>
      <c r="C847" s="235"/>
      <c r="D847" s="33"/>
      <c r="E847" s="33"/>
      <c r="F847" s="32"/>
      <c r="G847" s="33"/>
      <c r="H847" s="48"/>
      <c r="I847" s="48"/>
      <c r="J847" s="48"/>
      <c r="K847" s="48"/>
      <c r="L847" s="44"/>
      <c r="M847" s="34"/>
      <c r="N847" s="63"/>
    </row>
    <row r="848" spans="1:14" s="4" customFormat="1" x14ac:dyDescent="0.25">
      <c r="A848" s="31"/>
      <c r="B848" s="32"/>
      <c r="C848" s="235"/>
      <c r="D848" s="33"/>
      <c r="E848" s="33"/>
      <c r="F848" s="32"/>
      <c r="G848" s="33"/>
      <c r="H848" s="48"/>
      <c r="I848" s="48"/>
      <c r="J848" s="48"/>
      <c r="K848" s="48"/>
      <c r="L848" s="44"/>
      <c r="M848" s="34"/>
      <c r="N848" s="63"/>
    </row>
    <row r="849" spans="1:14" s="4" customFormat="1" x14ac:dyDescent="0.25">
      <c r="A849" s="31"/>
      <c r="B849" s="32"/>
      <c r="C849" s="235"/>
      <c r="D849" s="33"/>
      <c r="E849" s="33"/>
      <c r="F849" s="32"/>
      <c r="G849" s="33"/>
      <c r="H849" s="48"/>
      <c r="I849" s="48"/>
      <c r="J849" s="48"/>
      <c r="K849" s="48"/>
      <c r="L849" s="44"/>
      <c r="M849" s="34"/>
      <c r="N849" s="63"/>
    </row>
    <row r="850" spans="1:14" s="4" customFormat="1" x14ac:dyDescent="0.25">
      <c r="A850" s="31"/>
      <c r="B850" s="32"/>
      <c r="C850" s="235"/>
      <c r="D850" s="33"/>
      <c r="E850" s="33"/>
      <c r="F850" s="32"/>
      <c r="G850" s="33"/>
      <c r="H850" s="48"/>
      <c r="I850" s="48"/>
      <c r="J850" s="48"/>
      <c r="K850" s="48"/>
      <c r="L850" s="44"/>
      <c r="M850" s="34"/>
      <c r="N850" s="63"/>
    </row>
    <row r="851" spans="1:14" s="4" customFormat="1" x14ac:dyDescent="0.25">
      <c r="A851" s="31"/>
      <c r="B851" s="32"/>
      <c r="C851" s="235"/>
      <c r="D851" s="33"/>
      <c r="E851" s="33"/>
      <c r="F851" s="32"/>
      <c r="G851" s="33"/>
      <c r="H851" s="48"/>
      <c r="I851" s="48"/>
      <c r="J851" s="48"/>
      <c r="K851" s="48"/>
      <c r="L851" s="44"/>
      <c r="M851" s="34"/>
      <c r="N851" s="63"/>
    </row>
    <row r="852" spans="1:14" s="4" customFormat="1" x14ac:dyDescent="0.25">
      <c r="A852" s="31"/>
      <c r="B852" s="32"/>
      <c r="C852" s="235"/>
      <c r="D852" s="33"/>
      <c r="E852" s="33"/>
      <c r="F852" s="32"/>
      <c r="G852" s="33"/>
      <c r="H852" s="48"/>
      <c r="I852" s="48"/>
      <c r="J852" s="48"/>
      <c r="K852" s="48"/>
      <c r="L852" s="44"/>
      <c r="M852" s="34"/>
      <c r="N852" s="63"/>
    </row>
    <row r="853" spans="1:14" s="4" customFormat="1" x14ac:dyDescent="0.25">
      <c r="A853" s="31"/>
      <c r="B853" s="32"/>
      <c r="C853" s="235"/>
      <c r="D853" s="33"/>
      <c r="E853" s="33"/>
      <c r="F853" s="32"/>
      <c r="G853" s="33"/>
      <c r="H853" s="48"/>
      <c r="I853" s="48"/>
      <c r="J853" s="48"/>
      <c r="K853" s="48"/>
      <c r="L853" s="44"/>
      <c r="M853" s="34"/>
      <c r="N853" s="63"/>
    </row>
    <row r="854" spans="1:14" s="4" customFormat="1" x14ac:dyDescent="0.25">
      <c r="A854" s="31"/>
      <c r="B854" s="32"/>
      <c r="C854" s="235"/>
      <c r="D854" s="33"/>
      <c r="E854" s="33"/>
      <c r="F854" s="32"/>
      <c r="G854" s="33"/>
      <c r="H854" s="48"/>
      <c r="I854" s="48"/>
      <c r="J854" s="48"/>
      <c r="K854" s="48"/>
      <c r="L854" s="44"/>
      <c r="M854" s="34"/>
      <c r="N854" s="63"/>
    </row>
    <row r="855" spans="1:14" s="4" customFormat="1" x14ac:dyDescent="0.25">
      <c r="A855" s="31"/>
      <c r="B855" s="32"/>
      <c r="C855" s="235"/>
      <c r="D855" s="33"/>
      <c r="E855" s="33"/>
      <c r="F855" s="32"/>
      <c r="G855" s="33"/>
      <c r="H855" s="48"/>
      <c r="I855" s="48"/>
      <c r="J855" s="48"/>
      <c r="K855" s="48"/>
      <c r="L855" s="44"/>
      <c r="M855" s="34"/>
      <c r="N855" s="63"/>
    </row>
    <row r="856" spans="1:14" s="4" customFormat="1" x14ac:dyDescent="0.25">
      <c r="A856" s="31"/>
      <c r="B856" s="32"/>
      <c r="C856" s="235"/>
      <c r="D856" s="33"/>
      <c r="E856" s="33"/>
      <c r="F856" s="32"/>
      <c r="G856" s="33"/>
      <c r="H856" s="48"/>
      <c r="I856" s="48"/>
      <c r="J856" s="48"/>
      <c r="K856" s="48"/>
      <c r="L856" s="44"/>
      <c r="M856" s="34"/>
      <c r="N856" s="63"/>
    </row>
    <row r="857" spans="1:14" s="4" customFormat="1" x14ac:dyDescent="0.25">
      <c r="A857" s="31"/>
      <c r="B857" s="32"/>
      <c r="C857" s="235"/>
      <c r="D857" s="33"/>
      <c r="E857" s="33"/>
      <c r="F857" s="32"/>
      <c r="G857" s="33"/>
      <c r="H857" s="48"/>
      <c r="I857" s="48"/>
      <c r="J857" s="48"/>
      <c r="K857" s="48"/>
      <c r="L857" s="44"/>
      <c r="M857" s="34"/>
      <c r="N857" s="63"/>
    </row>
    <row r="858" spans="1:14" s="4" customFormat="1" x14ac:dyDescent="0.25">
      <c r="A858" s="31"/>
      <c r="B858" s="32"/>
      <c r="C858" s="235"/>
      <c r="D858" s="33"/>
      <c r="E858" s="33"/>
      <c r="F858" s="32"/>
      <c r="G858" s="33"/>
      <c r="H858" s="48"/>
      <c r="I858" s="48"/>
      <c r="J858" s="48"/>
      <c r="K858" s="48"/>
      <c r="L858" s="44"/>
      <c r="M858" s="34"/>
      <c r="N858" s="63"/>
    </row>
    <row r="859" spans="1:14" s="4" customFormat="1" x14ac:dyDescent="0.25">
      <c r="A859" s="31"/>
      <c r="B859" s="32"/>
      <c r="C859" s="235"/>
      <c r="D859" s="33"/>
      <c r="E859" s="33"/>
      <c r="F859" s="32"/>
      <c r="G859" s="33"/>
      <c r="H859" s="48"/>
      <c r="I859" s="48"/>
      <c r="J859" s="48"/>
      <c r="K859" s="48"/>
      <c r="L859" s="44"/>
      <c r="M859" s="34"/>
      <c r="N859" s="63"/>
    </row>
    <row r="860" spans="1:14" s="4" customFormat="1" x14ac:dyDescent="0.25">
      <c r="A860" s="31"/>
      <c r="B860" s="32"/>
      <c r="C860" s="235"/>
      <c r="D860" s="33"/>
      <c r="E860" s="33"/>
      <c r="F860" s="32"/>
      <c r="G860" s="33"/>
      <c r="H860" s="48"/>
      <c r="I860" s="48"/>
      <c r="J860" s="48"/>
      <c r="K860" s="48"/>
      <c r="L860" s="44"/>
      <c r="M860" s="34"/>
      <c r="N860" s="63"/>
    </row>
    <row r="861" spans="1:14" s="4" customFormat="1" x14ac:dyDescent="0.25">
      <c r="A861" s="31"/>
      <c r="B861" s="32"/>
      <c r="C861" s="235"/>
      <c r="D861" s="33"/>
      <c r="E861" s="33"/>
      <c r="F861" s="32"/>
      <c r="G861" s="33"/>
      <c r="H861" s="48"/>
      <c r="I861" s="48"/>
      <c r="J861" s="48"/>
      <c r="K861" s="48"/>
      <c r="L861" s="44"/>
      <c r="M861" s="34"/>
      <c r="N861" s="63"/>
    </row>
    <row r="862" spans="1:14" s="4" customFormat="1" x14ac:dyDescent="0.25">
      <c r="A862" s="31"/>
      <c r="B862" s="32"/>
      <c r="C862" s="235"/>
      <c r="D862" s="33"/>
      <c r="E862" s="33"/>
      <c r="F862" s="32"/>
      <c r="G862" s="33"/>
      <c r="H862" s="48"/>
      <c r="I862" s="48"/>
      <c r="J862" s="48"/>
      <c r="K862" s="48"/>
      <c r="L862" s="44"/>
      <c r="M862" s="34"/>
      <c r="N862" s="63"/>
    </row>
    <row r="863" spans="1:14" s="4" customFormat="1" x14ac:dyDescent="0.25">
      <c r="A863" s="31"/>
      <c r="B863" s="32"/>
      <c r="C863" s="235"/>
      <c r="D863" s="33"/>
      <c r="E863" s="33"/>
      <c r="F863" s="32"/>
      <c r="G863" s="33"/>
      <c r="H863" s="48"/>
      <c r="I863" s="48"/>
      <c r="J863" s="48"/>
      <c r="K863" s="48"/>
      <c r="L863" s="44"/>
      <c r="M863" s="34"/>
      <c r="N863" s="63"/>
    </row>
    <row r="864" spans="1:14" s="4" customFormat="1" x14ac:dyDescent="0.25">
      <c r="A864" s="31"/>
      <c r="B864" s="32"/>
      <c r="C864" s="235"/>
      <c r="D864" s="33"/>
      <c r="E864" s="33"/>
      <c r="F864" s="32"/>
      <c r="G864" s="33"/>
      <c r="H864" s="48"/>
      <c r="I864" s="48"/>
      <c r="J864" s="48"/>
      <c r="K864" s="48"/>
      <c r="L864" s="44"/>
      <c r="M864" s="34"/>
      <c r="N864" s="63"/>
    </row>
    <row r="865" spans="1:14" s="4" customFormat="1" x14ac:dyDescent="0.25">
      <c r="A865" s="31"/>
      <c r="B865" s="32"/>
      <c r="C865" s="235"/>
      <c r="D865" s="33"/>
      <c r="E865" s="33"/>
      <c r="F865" s="32"/>
      <c r="G865" s="33"/>
      <c r="H865" s="48"/>
      <c r="I865" s="48"/>
      <c r="J865" s="48"/>
      <c r="K865" s="48"/>
      <c r="L865" s="44"/>
      <c r="M865" s="34"/>
      <c r="N865" s="63"/>
    </row>
    <row r="866" spans="1:14" s="4" customFormat="1" x14ac:dyDescent="0.25">
      <c r="A866" s="31"/>
      <c r="B866" s="32"/>
      <c r="C866" s="235"/>
      <c r="D866" s="33"/>
      <c r="E866" s="33"/>
      <c r="F866" s="32"/>
      <c r="G866" s="33"/>
      <c r="H866" s="48"/>
      <c r="I866" s="48"/>
      <c r="J866" s="48"/>
      <c r="K866" s="48"/>
      <c r="L866" s="44"/>
      <c r="M866" s="34"/>
      <c r="N866" s="63"/>
    </row>
    <row r="867" spans="1:14" s="4" customFormat="1" x14ac:dyDescent="0.25">
      <c r="A867" s="31"/>
      <c r="B867" s="32"/>
      <c r="C867" s="235"/>
      <c r="D867" s="33"/>
      <c r="E867" s="33"/>
      <c r="F867" s="32"/>
      <c r="G867" s="33"/>
      <c r="H867" s="48"/>
      <c r="I867" s="48"/>
      <c r="J867" s="48"/>
      <c r="K867" s="48"/>
      <c r="L867" s="44"/>
      <c r="M867" s="34"/>
      <c r="N867" s="63"/>
    </row>
    <row r="868" spans="1:14" s="4" customFormat="1" x14ac:dyDescent="0.25">
      <c r="A868" s="31"/>
      <c r="B868" s="32"/>
      <c r="C868" s="235"/>
      <c r="D868" s="33"/>
      <c r="E868" s="33"/>
      <c r="F868" s="32"/>
      <c r="G868" s="33"/>
      <c r="H868" s="48"/>
      <c r="I868" s="48"/>
      <c r="J868" s="48"/>
      <c r="K868" s="48"/>
      <c r="L868" s="44"/>
      <c r="M868" s="34"/>
      <c r="N868" s="63"/>
    </row>
    <row r="869" spans="1:14" s="4" customFormat="1" x14ac:dyDescent="0.25">
      <c r="A869" s="31"/>
      <c r="B869" s="32"/>
      <c r="C869" s="235"/>
      <c r="D869" s="33"/>
      <c r="E869" s="33"/>
      <c r="F869" s="32"/>
      <c r="G869" s="33"/>
      <c r="H869" s="48"/>
      <c r="I869" s="48"/>
      <c r="J869" s="48"/>
      <c r="K869" s="48"/>
      <c r="L869" s="44"/>
      <c r="M869" s="34"/>
      <c r="N869" s="63"/>
    </row>
    <row r="870" spans="1:14" s="4" customFormat="1" x14ac:dyDescent="0.25">
      <c r="A870" s="31"/>
      <c r="B870" s="32"/>
      <c r="C870" s="235"/>
      <c r="D870" s="33"/>
      <c r="E870" s="33"/>
      <c r="F870" s="32"/>
      <c r="G870" s="33"/>
      <c r="H870" s="48"/>
      <c r="I870" s="48"/>
      <c r="J870" s="48"/>
      <c r="K870" s="48"/>
      <c r="L870" s="44"/>
      <c r="M870" s="34"/>
      <c r="N870" s="63"/>
    </row>
    <row r="871" spans="1:14" s="4" customFormat="1" x14ac:dyDescent="0.25">
      <c r="A871" s="31"/>
      <c r="B871" s="32"/>
      <c r="C871" s="235"/>
      <c r="D871" s="33"/>
      <c r="E871" s="33"/>
      <c r="F871" s="32"/>
      <c r="G871" s="33"/>
      <c r="H871" s="48"/>
      <c r="I871" s="48"/>
      <c r="J871" s="48"/>
      <c r="K871" s="48"/>
      <c r="L871" s="44"/>
      <c r="M871" s="34"/>
      <c r="N871" s="63"/>
    </row>
    <row r="872" spans="1:14" s="4" customFormat="1" x14ac:dyDescent="0.25">
      <c r="A872" s="31"/>
      <c r="B872" s="32"/>
      <c r="C872" s="235"/>
      <c r="D872" s="33"/>
      <c r="E872" s="33"/>
      <c r="F872" s="32"/>
      <c r="G872" s="33"/>
      <c r="H872" s="48"/>
      <c r="I872" s="48"/>
      <c r="J872" s="48"/>
      <c r="K872" s="48"/>
      <c r="L872" s="44"/>
      <c r="M872" s="34"/>
      <c r="N872" s="63"/>
    </row>
    <row r="873" spans="1:14" s="4" customFormat="1" x14ac:dyDescent="0.25">
      <c r="A873" s="31"/>
      <c r="B873" s="32"/>
      <c r="C873" s="235"/>
      <c r="D873" s="33"/>
      <c r="E873" s="33"/>
      <c r="F873" s="32"/>
      <c r="G873" s="33"/>
      <c r="H873" s="48"/>
      <c r="I873" s="48"/>
      <c r="J873" s="48"/>
      <c r="K873" s="48"/>
      <c r="L873" s="44"/>
      <c r="M873" s="34"/>
      <c r="N873" s="63"/>
    </row>
    <row r="874" spans="1:14" s="4" customFormat="1" x14ac:dyDescent="0.25">
      <c r="A874" s="31"/>
      <c r="B874" s="32"/>
      <c r="C874" s="235"/>
      <c r="D874" s="33"/>
      <c r="E874" s="33"/>
      <c r="F874" s="32"/>
      <c r="G874" s="33"/>
      <c r="H874" s="48"/>
      <c r="I874" s="48"/>
      <c r="J874" s="48"/>
      <c r="K874" s="48"/>
      <c r="L874" s="44"/>
      <c r="M874" s="34"/>
      <c r="N874" s="63"/>
    </row>
    <row r="875" spans="1:14" s="4" customFormat="1" x14ac:dyDescent="0.25">
      <c r="A875" s="31"/>
      <c r="B875" s="32"/>
      <c r="C875" s="235"/>
      <c r="D875" s="33"/>
      <c r="E875" s="33"/>
      <c r="F875" s="32"/>
      <c r="G875" s="33"/>
      <c r="H875" s="48"/>
      <c r="I875" s="48"/>
      <c r="J875" s="48"/>
      <c r="K875" s="48"/>
      <c r="L875" s="44"/>
      <c r="M875" s="34"/>
      <c r="N875" s="63"/>
    </row>
    <row r="876" spans="1:14" s="4" customFormat="1" x14ac:dyDescent="0.25">
      <c r="A876" s="31"/>
      <c r="B876" s="32"/>
      <c r="C876" s="235"/>
      <c r="D876" s="33"/>
      <c r="E876" s="33"/>
      <c r="F876" s="32"/>
      <c r="G876" s="33"/>
      <c r="H876" s="48"/>
      <c r="I876" s="48"/>
      <c r="J876" s="48"/>
      <c r="K876" s="48"/>
      <c r="L876" s="44"/>
      <c r="M876" s="34"/>
      <c r="N876" s="63"/>
    </row>
    <row r="877" spans="1:14" s="4" customFormat="1" x14ac:dyDescent="0.25">
      <c r="A877" s="31"/>
      <c r="B877" s="32"/>
      <c r="C877" s="235"/>
      <c r="D877" s="33"/>
      <c r="E877" s="33"/>
      <c r="F877" s="32"/>
      <c r="G877" s="33"/>
      <c r="H877" s="48"/>
      <c r="I877" s="48"/>
      <c r="J877" s="48"/>
      <c r="K877" s="48"/>
      <c r="L877" s="44"/>
      <c r="M877" s="34"/>
      <c r="N877" s="63"/>
    </row>
    <row r="878" spans="1:14" s="4" customFormat="1" x14ac:dyDescent="0.25">
      <c r="A878" s="31"/>
      <c r="B878" s="32"/>
      <c r="C878" s="235"/>
      <c r="D878" s="33"/>
      <c r="E878" s="33"/>
      <c r="F878" s="32"/>
      <c r="G878" s="33"/>
      <c r="H878" s="48"/>
      <c r="I878" s="48"/>
      <c r="J878" s="48"/>
      <c r="K878" s="48"/>
      <c r="L878" s="44"/>
      <c r="M878" s="34"/>
      <c r="N878" s="63"/>
    </row>
    <row r="879" spans="1:14" s="4" customFormat="1" x14ac:dyDescent="0.25">
      <c r="A879" s="31"/>
      <c r="B879" s="32"/>
      <c r="C879" s="235"/>
      <c r="D879" s="33"/>
      <c r="E879" s="33"/>
      <c r="F879" s="32"/>
      <c r="G879" s="33"/>
      <c r="H879" s="48"/>
      <c r="I879" s="48"/>
      <c r="J879" s="48"/>
      <c r="K879" s="48"/>
      <c r="L879" s="44"/>
      <c r="M879" s="34"/>
      <c r="N879" s="63"/>
    </row>
    <row r="880" spans="1:14" s="4" customFormat="1" x14ac:dyDescent="0.25">
      <c r="A880" s="31"/>
      <c r="B880" s="32"/>
      <c r="C880" s="235"/>
      <c r="D880" s="33"/>
      <c r="E880" s="33"/>
      <c r="F880" s="32"/>
      <c r="G880" s="33"/>
      <c r="H880" s="48"/>
      <c r="I880" s="48"/>
      <c r="J880" s="48"/>
      <c r="K880" s="48"/>
      <c r="L880" s="44"/>
      <c r="M880" s="34"/>
      <c r="N880" s="63"/>
    </row>
    <row r="881" spans="1:14" s="4" customFormat="1" x14ac:dyDescent="0.25">
      <c r="A881" s="31"/>
      <c r="B881" s="32"/>
      <c r="C881" s="235"/>
      <c r="D881" s="33"/>
      <c r="E881" s="33"/>
      <c r="F881" s="32"/>
      <c r="G881" s="33"/>
      <c r="H881" s="48"/>
      <c r="I881" s="48"/>
      <c r="J881" s="48"/>
      <c r="K881" s="48"/>
      <c r="L881" s="44"/>
      <c r="M881" s="34"/>
      <c r="N881" s="63"/>
    </row>
    <row r="882" spans="1:14" s="4" customFormat="1" x14ac:dyDescent="0.25">
      <c r="A882" s="31"/>
      <c r="B882" s="32"/>
      <c r="C882" s="235"/>
      <c r="D882" s="33"/>
      <c r="E882" s="33"/>
      <c r="F882" s="32"/>
      <c r="G882" s="33"/>
      <c r="H882" s="48"/>
      <c r="I882" s="48"/>
      <c r="J882" s="48"/>
      <c r="K882" s="48"/>
      <c r="L882" s="44"/>
      <c r="M882" s="34"/>
      <c r="N882" s="63"/>
    </row>
    <row r="883" spans="1:14" s="4" customFormat="1" x14ac:dyDescent="0.25">
      <c r="A883" s="31"/>
      <c r="B883" s="32"/>
      <c r="C883" s="235"/>
      <c r="D883" s="33"/>
      <c r="E883" s="33"/>
      <c r="F883" s="32"/>
      <c r="G883" s="33"/>
      <c r="H883" s="48"/>
      <c r="I883" s="48"/>
      <c r="J883" s="48"/>
      <c r="K883" s="48"/>
      <c r="L883" s="44"/>
      <c r="M883" s="34"/>
      <c r="N883" s="63"/>
    </row>
    <row r="884" spans="1:14" s="4" customFormat="1" x14ac:dyDescent="0.25">
      <c r="A884" s="31"/>
      <c r="B884" s="32"/>
      <c r="C884" s="235"/>
      <c r="D884" s="33"/>
      <c r="E884" s="33"/>
      <c r="F884" s="32"/>
      <c r="G884" s="33"/>
      <c r="H884" s="48"/>
      <c r="I884" s="48"/>
      <c r="J884" s="48"/>
      <c r="K884" s="48"/>
      <c r="L884" s="44"/>
      <c r="M884" s="34"/>
      <c r="N884" s="63"/>
    </row>
    <row r="885" spans="1:14" s="4" customFormat="1" x14ac:dyDescent="0.25">
      <c r="A885" s="31"/>
      <c r="B885" s="32"/>
      <c r="C885" s="235"/>
      <c r="D885" s="33"/>
      <c r="E885" s="33"/>
      <c r="F885" s="32"/>
      <c r="G885" s="33"/>
      <c r="H885" s="48"/>
      <c r="I885" s="48"/>
      <c r="J885" s="48"/>
      <c r="K885" s="48"/>
      <c r="L885" s="44"/>
      <c r="M885" s="34"/>
      <c r="N885" s="63"/>
    </row>
    <row r="886" spans="1:14" s="4" customFormat="1" x14ac:dyDescent="0.25">
      <c r="A886" s="31"/>
      <c r="B886" s="32"/>
      <c r="C886" s="235"/>
      <c r="D886" s="33"/>
      <c r="E886" s="33"/>
      <c r="F886" s="32"/>
      <c r="G886" s="33"/>
      <c r="H886" s="48"/>
      <c r="I886" s="48"/>
      <c r="J886" s="48"/>
      <c r="K886" s="48"/>
      <c r="L886" s="44"/>
      <c r="M886" s="34"/>
      <c r="N886" s="63"/>
    </row>
    <row r="887" spans="1:14" s="4" customFormat="1" x14ac:dyDescent="0.25">
      <c r="A887" s="31"/>
      <c r="B887" s="32"/>
      <c r="C887" s="235"/>
      <c r="D887" s="33"/>
      <c r="E887" s="33"/>
      <c r="F887" s="32"/>
      <c r="G887" s="33"/>
      <c r="H887" s="48"/>
      <c r="I887" s="48"/>
      <c r="J887" s="48"/>
      <c r="K887" s="48"/>
      <c r="L887" s="44"/>
      <c r="M887" s="34"/>
      <c r="N887" s="63"/>
    </row>
    <row r="888" spans="1:14" s="4" customFormat="1" x14ac:dyDescent="0.25">
      <c r="A888" s="31"/>
      <c r="B888" s="32"/>
      <c r="C888" s="235"/>
      <c r="D888" s="33"/>
      <c r="E888" s="33"/>
      <c r="F888" s="32"/>
      <c r="G888" s="33"/>
      <c r="H888" s="48"/>
      <c r="I888" s="48"/>
      <c r="J888" s="48"/>
      <c r="K888" s="48"/>
      <c r="L888" s="44"/>
      <c r="M888" s="34"/>
      <c r="N888" s="63"/>
    </row>
    <row r="889" spans="1:14" s="4" customFormat="1" x14ac:dyDescent="0.25">
      <c r="A889" s="31"/>
      <c r="B889" s="32"/>
      <c r="C889" s="235"/>
      <c r="D889" s="33"/>
      <c r="E889" s="33"/>
      <c r="F889" s="32"/>
      <c r="G889" s="33"/>
      <c r="H889" s="48"/>
      <c r="I889" s="48"/>
      <c r="J889" s="48"/>
      <c r="K889" s="48"/>
      <c r="L889" s="44"/>
      <c r="M889" s="34"/>
      <c r="N889" s="63"/>
    </row>
    <row r="890" spans="1:14" s="4" customFormat="1" x14ac:dyDescent="0.25">
      <c r="A890" s="31"/>
      <c r="B890" s="32"/>
      <c r="C890" s="235"/>
      <c r="D890" s="33"/>
      <c r="E890" s="33"/>
      <c r="F890" s="32"/>
      <c r="G890" s="33"/>
      <c r="H890" s="48"/>
      <c r="I890" s="48"/>
      <c r="J890" s="48"/>
      <c r="K890" s="48"/>
      <c r="L890" s="44"/>
      <c r="M890" s="34"/>
      <c r="N890" s="63"/>
    </row>
    <row r="891" spans="1:14" s="4" customFormat="1" x14ac:dyDescent="0.25">
      <c r="A891" s="31"/>
      <c r="B891" s="32"/>
      <c r="C891" s="235"/>
      <c r="D891" s="33"/>
      <c r="E891" s="33"/>
      <c r="F891" s="32"/>
      <c r="G891" s="33"/>
      <c r="H891" s="48"/>
      <c r="I891" s="48"/>
      <c r="J891" s="48"/>
      <c r="K891" s="48"/>
      <c r="L891" s="44"/>
      <c r="M891" s="34"/>
      <c r="N891" s="63"/>
    </row>
    <row r="892" spans="1:14" s="4" customFormat="1" x14ac:dyDescent="0.25">
      <c r="A892" s="31"/>
      <c r="B892" s="32"/>
      <c r="C892" s="235"/>
      <c r="D892" s="33"/>
      <c r="E892" s="33"/>
      <c r="F892" s="32"/>
      <c r="G892" s="33"/>
      <c r="H892" s="48"/>
      <c r="I892" s="48"/>
      <c r="J892" s="48"/>
      <c r="K892" s="48"/>
      <c r="L892" s="44"/>
      <c r="M892" s="34"/>
      <c r="N892" s="63"/>
    </row>
    <row r="893" spans="1:14" s="4" customFormat="1" x14ac:dyDescent="0.25">
      <c r="A893" s="31"/>
      <c r="B893" s="32"/>
      <c r="C893" s="235"/>
      <c r="D893" s="33"/>
      <c r="E893" s="33"/>
      <c r="F893" s="32"/>
      <c r="G893" s="33"/>
      <c r="H893" s="48"/>
      <c r="I893" s="48"/>
      <c r="J893" s="48"/>
      <c r="K893" s="48"/>
      <c r="L893" s="44"/>
      <c r="M893" s="34"/>
      <c r="N893" s="63"/>
    </row>
    <row r="894" spans="1:14" s="4" customFormat="1" x14ac:dyDescent="0.25">
      <c r="A894" s="31"/>
      <c r="B894" s="32"/>
      <c r="C894" s="235"/>
      <c r="D894" s="33"/>
      <c r="E894" s="33"/>
      <c r="F894" s="32"/>
      <c r="G894" s="33"/>
      <c r="H894" s="48"/>
      <c r="I894" s="48"/>
      <c r="J894" s="48"/>
      <c r="K894" s="48"/>
      <c r="L894" s="44"/>
      <c r="M894" s="34"/>
      <c r="N894" s="63"/>
    </row>
    <row r="895" spans="1:14" s="4" customFormat="1" x14ac:dyDescent="0.25">
      <c r="A895" s="31"/>
      <c r="B895" s="32"/>
      <c r="C895" s="235"/>
      <c r="D895" s="33"/>
      <c r="E895" s="33"/>
      <c r="F895" s="32"/>
      <c r="G895" s="33"/>
      <c r="H895" s="48"/>
      <c r="I895" s="48"/>
      <c r="J895" s="48"/>
      <c r="K895" s="48"/>
      <c r="L895" s="44"/>
      <c r="M895" s="34"/>
      <c r="N895" s="63"/>
    </row>
    <row r="896" spans="1:14" s="4" customFormat="1" x14ac:dyDescent="0.25">
      <c r="A896" s="31"/>
      <c r="B896" s="32"/>
      <c r="C896" s="235"/>
      <c r="D896" s="33"/>
      <c r="E896" s="33"/>
      <c r="F896" s="32"/>
      <c r="G896" s="33"/>
      <c r="H896" s="48"/>
      <c r="I896" s="48"/>
      <c r="J896" s="48"/>
      <c r="K896" s="48"/>
      <c r="L896" s="44"/>
      <c r="M896" s="34"/>
      <c r="N896" s="63"/>
    </row>
    <row r="897" spans="1:14" s="4" customFormat="1" x14ac:dyDescent="0.25">
      <c r="A897" s="31"/>
      <c r="B897" s="32"/>
      <c r="C897" s="235"/>
      <c r="D897" s="33"/>
      <c r="E897" s="33"/>
      <c r="F897" s="32"/>
      <c r="G897" s="33"/>
      <c r="H897" s="48"/>
      <c r="I897" s="48"/>
      <c r="J897" s="48"/>
      <c r="K897" s="48"/>
      <c r="L897" s="44"/>
      <c r="M897" s="34"/>
      <c r="N897" s="63"/>
    </row>
    <row r="898" spans="1:14" s="4" customFormat="1" x14ac:dyDescent="0.25">
      <c r="A898" s="31"/>
      <c r="B898" s="32"/>
      <c r="C898" s="235"/>
      <c r="D898" s="33"/>
      <c r="E898" s="33"/>
      <c r="F898" s="32"/>
      <c r="G898" s="33"/>
      <c r="H898" s="48"/>
      <c r="I898" s="48"/>
      <c r="J898" s="48"/>
      <c r="K898" s="48"/>
      <c r="L898" s="44"/>
      <c r="M898" s="34"/>
      <c r="N898" s="63"/>
    </row>
    <row r="899" spans="1:14" s="4" customFormat="1" x14ac:dyDescent="0.25">
      <c r="A899" s="31"/>
      <c r="B899" s="32"/>
      <c r="C899" s="235"/>
      <c r="D899" s="33"/>
      <c r="E899" s="33"/>
      <c r="F899" s="32"/>
      <c r="G899" s="33"/>
      <c r="H899" s="48"/>
      <c r="I899" s="48"/>
      <c r="J899" s="48"/>
      <c r="K899" s="48"/>
      <c r="L899" s="44"/>
      <c r="M899" s="34"/>
      <c r="N899" s="63"/>
    </row>
    <row r="900" spans="1:14" s="4" customFormat="1" x14ac:dyDescent="0.25">
      <c r="A900" s="31"/>
      <c r="B900" s="32"/>
      <c r="C900" s="235"/>
      <c r="D900" s="33"/>
      <c r="E900" s="33"/>
      <c r="F900" s="32"/>
      <c r="G900" s="33"/>
      <c r="H900" s="48"/>
      <c r="I900" s="48"/>
      <c r="J900" s="48"/>
      <c r="K900" s="48"/>
      <c r="L900" s="44"/>
      <c r="M900" s="34"/>
      <c r="N900" s="63"/>
    </row>
    <row r="901" spans="1:14" s="4" customFormat="1" x14ac:dyDescent="0.25">
      <c r="A901" s="31"/>
      <c r="B901" s="32"/>
      <c r="C901" s="235"/>
      <c r="D901" s="33"/>
      <c r="E901" s="33"/>
      <c r="F901" s="32"/>
      <c r="G901" s="33"/>
      <c r="H901" s="48"/>
      <c r="I901" s="48"/>
      <c r="J901" s="48"/>
      <c r="K901" s="48"/>
      <c r="L901" s="44"/>
      <c r="M901" s="34"/>
      <c r="N901" s="63"/>
    </row>
    <row r="902" spans="1:14" s="4" customFormat="1" x14ac:dyDescent="0.25">
      <c r="A902" s="31"/>
      <c r="B902" s="32"/>
      <c r="C902" s="235"/>
      <c r="D902" s="33"/>
      <c r="E902" s="33"/>
      <c r="F902" s="32"/>
      <c r="G902" s="33"/>
      <c r="H902" s="48"/>
      <c r="I902" s="48"/>
      <c r="J902" s="48"/>
      <c r="K902" s="48"/>
      <c r="L902" s="44"/>
      <c r="M902" s="34"/>
      <c r="N902" s="63"/>
    </row>
    <row r="903" spans="1:14" s="4" customFormat="1" x14ac:dyDescent="0.25">
      <c r="A903" s="31"/>
      <c r="B903" s="32"/>
      <c r="C903" s="235"/>
      <c r="D903" s="33"/>
      <c r="E903" s="33"/>
      <c r="F903" s="32"/>
      <c r="G903" s="33"/>
      <c r="H903" s="48"/>
      <c r="I903" s="48"/>
      <c r="J903" s="48"/>
      <c r="K903" s="48"/>
      <c r="L903" s="44"/>
      <c r="M903" s="34"/>
      <c r="N903" s="63"/>
    </row>
    <row r="904" spans="1:14" s="4" customFormat="1" x14ac:dyDescent="0.25">
      <c r="A904" s="31"/>
      <c r="B904" s="32"/>
      <c r="C904" s="235"/>
      <c r="D904" s="33"/>
      <c r="E904" s="33"/>
      <c r="F904" s="32"/>
      <c r="G904" s="33"/>
      <c r="H904" s="48"/>
      <c r="I904" s="48"/>
      <c r="J904" s="48"/>
      <c r="K904" s="48"/>
      <c r="L904" s="44"/>
      <c r="M904" s="34"/>
      <c r="N904" s="63"/>
    </row>
    <row r="905" spans="1:14" s="4" customFormat="1" x14ac:dyDescent="0.25">
      <c r="A905" s="31"/>
      <c r="B905" s="32"/>
      <c r="C905" s="235"/>
      <c r="D905" s="33"/>
      <c r="E905" s="33"/>
      <c r="F905" s="32"/>
      <c r="G905" s="33"/>
      <c r="H905" s="48"/>
      <c r="I905" s="48"/>
      <c r="J905" s="48"/>
      <c r="K905" s="48"/>
      <c r="L905" s="44"/>
      <c r="M905" s="34"/>
      <c r="N905" s="63"/>
    </row>
    <row r="906" spans="1:14" s="4" customFormat="1" x14ac:dyDescent="0.25">
      <c r="A906" s="31"/>
      <c r="B906" s="32"/>
      <c r="C906" s="235"/>
      <c r="D906" s="33"/>
      <c r="E906" s="33"/>
      <c r="F906" s="32"/>
      <c r="G906" s="33"/>
      <c r="H906" s="48"/>
      <c r="I906" s="48"/>
      <c r="J906" s="48"/>
      <c r="K906" s="48"/>
      <c r="L906" s="44"/>
      <c r="M906" s="34"/>
      <c r="N906" s="63"/>
    </row>
    <row r="907" spans="1:14" s="4" customFormat="1" x14ac:dyDescent="0.25">
      <c r="A907" s="31"/>
      <c r="B907" s="32"/>
      <c r="C907" s="235"/>
      <c r="D907" s="33"/>
      <c r="E907" s="33"/>
      <c r="F907" s="32"/>
      <c r="G907" s="33"/>
      <c r="H907" s="48"/>
      <c r="I907" s="48"/>
      <c r="J907" s="48"/>
      <c r="K907" s="48"/>
      <c r="L907" s="44"/>
      <c r="M907" s="34"/>
      <c r="N907" s="63"/>
    </row>
    <row r="908" spans="1:14" s="4" customFormat="1" x14ac:dyDescent="0.25">
      <c r="A908" s="31"/>
      <c r="B908" s="32"/>
      <c r="C908" s="235"/>
      <c r="D908" s="33"/>
      <c r="E908" s="33"/>
      <c r="F908" s="32"/>
      <c r="G908" s="33"/>
      <c r="H908" s="48"/>
      <c r="I908" s="48"/>
      <c r="J908" s="48"/>
      <c r="K908" s="48"/>
      <c r="L908" s="44"/>
      <c r="M908" s="34"/>
      <c r="N908" s="63"/>
    </row>
    <row r="909" spans="1:14" s="4" customFormat="1" x14ac:dyDescent="0.25">
      <c r="A909" s="31"/>
      <c r="B909" s="32"/>
      <c r="C909" s="235"/>
      <c r="D909" s="33"/>
      <c r="E909" s="33"/>
      <c r="F909" s="32"/>
      <c r="G909" s="33"/>
      <c r="H909" s="48"/>
      <c r="I909" s="48"/>
      <c r="J909" s="48"/>
      <c r="K909" s="48"/>
      <c r="L909" s="44"/>
      <c r="M909" s="34"/>
      <c r="N909" s="63"/>
    </row>
    <row r="910" spans="1:14" s="4" customFormat="1" x14ac:dyDescent="0.25">
      <c r="A910" s="31"/>
      <c r="B910" s="32"/>
      <c r="C910" s="235"/>
      <c r="D910" s="33"/>
      <c r="E910" s="33"/>
      <c r="F910" s="32"/>
      <c r="G910" s="33"/>
      <c r="H910" s="48"/>
      <c r="I910" s="48"/>
      <c r="J910" s="48"/>
      <c r="K910" s="48"/>
      <c r="L910" s="44"/>
      <c r="M910" s="34"/>
      <c r="N910" s="63"/>
    </row>
    <row r="911" spans="1:14" s="4" customFormat="1" x14ac:dyDescent="0.25">
      <c r="A911" s="31"/>
      <c r="B911" s="32"/>
      <c r="C911" s="235"/>
      <c r="D911" s="33"/>
      <c r="E911" s="33"/>
      <c r="F911" s="32"/>
      <c r="G911" s="33"/>
      <c r="H911" s="48"/>
      <c r="I911" s="48"/>
      <c r="J911" s="48"/>
      <c r="K911" s="48"/>
      <c r="L911" s="44"/>
      <c r="M911" s="34"/>
      <c r="N911" s="63"/>
    </row>
    <row r="912" spans="1:14" s="4" customFormat="1" x14ac:dyDescent="0.25">
      <c r="A912" s="31"/>
      <c r="B912" s="32"/>
      <c r="C912" s="235"/>
      <c r="D912" s="33"/>
      <c r="E912" s="33"/>
      <c r="F912" s="32"/>
      <c r="G912" s="33"/>
      <c r="H912" s="48"/>
      <c r="I912" s="48"/>
      <c r="J912" s="48"/>
      <c r="K912" s="48"/>
      <c r="L912" s="44"/>
      <c r="M912" s="34"/>
      <c r="N912" s="63"/>
    </row>
    <row r="913" spans="1:14" s="4" customFormat="1" x14ac:dyDescent="0.25">
      <c r="A913" s="31"/>
      <c r="B913" s="32"/>
      <c r="C913" s="235"/>
      <c r="D913" s="33"/>
      <c r="E913" s="33"/>
      <c r="F913" s="32"/>
      <c r="G913" s="33"/>
      <c r="H913" s="48"/>
      <c r="I913" s="48"/>
      <c r="J913" s="48"/>
      <c r="K913" s="48"/>
      <c r="L913" s="44"/>
      <c r="M913" s="34"/>
      <c r="N913" s="63"/>
    </row>
    <row r="914" spans="1:14" s="4" customFormat="1" x14ac:dyDescent="0.25">
      <c r="A914" s="31"/>
      <c r="B914" s="32"/>
      <c r="C914" s="235"/>
      <c r="D914" s="33"/>
      <c r="E914" s="33"/>
      <c r="F914" s="32"/>
      <c r="G914" s="33"/>
      <c r="H914" s="48"/>
      <c r="I914" s="48"/>
      <c r="J914" s="48"/>
      <c r="K914" s="48"/>
      <c r="L914" s="44"/>
      <c r="M914" s="34"/>
      <c r="N914" s="63"/>
    </row>
    <row r="915" spans="1:14" s="4" customFormat="1" x14ac:dyDescent="0.25">
      <c r="A915" s="31"/>
      <c r="B915" s="32"/>
      <c r="C915" s="235"/>
      <c r="D915" s="33"/>
      <c r="E915" s="33"/>
      <c r="F915" s="32"/>
      <c r="G915" s="33"/>
      <c r="H915" s="48"/>
      <c r="I915" s="48"/>
      <c r="J915" s="48"/>
      <c r="K915" s="48"/>
      <c r="L915" s="44"/>
      <c r="M915" s="34"/>
      <c r="N915" s="63"/>
    </row>
    <row r="916" spans="1:14" s="4" customFormat="1" x14ac:dyDescent="0.25">
      <c r="A916" s="31"/>
      <c r="B916" s="32"/>
      <c r="C916" s="235"/>
      <c r="D916" s="33"/>
      <c r="E916" s="33"/>
      <c r="F916" s="32"/>
      <c r="G916" s="33"/>
      <c r="H916" s="48"/>
      <c r="I916" s="48"/>
      <c r="J916" s="48"/>
      <c r="K916" s="48"/>
      <c r="L916" s="44"/>
      <c r="M916" s="34"/>
      <c r="N916" s="63"/>
    </row>
    <row r="917" spans="1:14" s="4" customFormat="1" x14ac:dyDescent="0.25">
      <c r="A917" s="31"/>
      <c r="B917" s="32"/>
      <c r="C917" s="235"/>
      <c r="D917" s="33"/>
      <c r="E917" s="33"/>
      <c r="F917" s="32"/>
      <c r="G917" s="33"/>
      <c r="H917" s="48"/>
      <c r="I917" s="48"/>
      <c r="J917" s="48"/>
      <c r="K917" s="48"/>
      <c r="L917" s="44"/>
      <c r="M917" s="34"/>
      <c r="N917" s="63"/>
    </row>
    <row r="918" spans="1:14" s="4" customFormat="1" x14ac:dyDescent="0.25">
      <c r="A918" s="31"/>
      <c r="B918" s="32"/>
      <c r="C918" s="235"/>
      <c r="D918" s="33"/>
      <c r="E918" s="33"/>
      <c r="F918" s="32"/>
      <c r="G918" s="33"/>
      <c r="H918" s="48"/>
      <c r="I918" s="48"/>
      <c r="J918" s="48"/>
      <c r="K918" s="48"/>
      <c r="L918" s="44"/>
      <c r="M918" s="34"/>
      <c r="N918" s="63"/>
    </row>
    <row r="919" spans="1:14" s="4" customFormat="1" x14ac:dyDescent="0.25">
      <c r="A919" s="31"/>
      <c r="B919" s="32"/>
      <c r="C919" s="235"/>
      <c r="D919" s="33"/>
      <c r="E919" s="33"/>
      <c r="F919" s="32"/>
      <c r="G919" s="33"/>
      <c r="H919" s="48"/>
      <c r="I919" s="48"/>
      <c r="J919" s="48"/>
      <c r="K919" s="48"/>
      <c r="L919" s="44"/>
      <c r="M919" s="34"/>
      <c r="N919" s="63"/>
    </row>
    <row r="920" spans="1:14" s="4" customFormat="1" x14ac:dyDescent="0.25">
      <c r="A920" s="31"/>
      <c r="B920" s="32"/>
      <c r="C920" s="235"/>
      <c r="D920" s="33"/>
      <c r="E920" s="33"/>
      <c r="F920" s="32"/>
      <c r="G920" s="33"/>
      <c r="H920" s="48"/>
      <c r="I920" s="48"/>
      <c r="J920" s="48"/>
      <c r="K920" s="48"/>
      <c r="L920" s="44"/>
      <c r="M920" s="34"/>
      <c r="N920" s="63"/>
    </row>
    <row r="921" spans="1:14" s="4" customFormat="1" x14ac:dyDescent="0.25">
      <c r="A921" s="31"/>
      <c r="B921" s="32"/>
      <c r="C921" s="235"/>
      <c r="D921" s="33"/>
      <c r="E921" s="33"/>
      <c r="F921" s="32"/>
      <c r="G921" s="33"/>
      <c r="H921" s="48"/>
      <c r="I921" s="48"/>
      <c r="J921" s="48"/>
      <c r="K921" s="48"/>
      <c r="L921" s="44"/>
      <c r="M921" s="34"/>
      <c r="N921" s="63"/>
    </row>
    <row r="922" spans="1:14" s="4" customFormat="1" x14ac:dyDescent="0.25">
      <c r="A922" s="31"/>
      <c r="B922" s="32"/>
      <c r="C922" s="235"/>
      <c r="D922" s="33"/>
      <c r="E922" s="33"/>
      <c r="F922" s="32"/>
      <c r="G922" s="33"/>
      <c r="H922" s="48"/>
      <c r="I922" s="48"/>
      <c r="J922" s="48"/>
      <c r="K922" s="48"/>
      <c r="L922" s="44"/>
      <c r="M922" s="34"/>
      <c r="N922" s="63"/>
    </row>
    <row r="923" spans="1:14" s="4" customFormat="1" x14ac:dyDescent="0.25">
      <c r="A923" s="31"/>
      <c r="B923" s="32"/>
      <c r="C923" s="235"/>
      <c r="D923" s="33"/>
      <c r="E923" s="33"/>
      <c r="F923" s="32"/>
      <c r="G923" s="33"/>
      <c r="H923" s="48"/>
      <c r="I923" s="48"/>
      <c r="J923" s="48"/>
      <c r="K923" s="48"/>
      <c r="L923" s="44"/>
      <c r="M923" s="34"/>
      <c r="N923" s="63"/>
    </row>
    <row r="924" spans="1:14" s="4" customFormat="1" x14ac:dyDescent="0.25">
      <c r="A924" s="31"/>
      <c r="B924" s="32"/>
      <c r="C924" s="235"/>
      <c r="D924" s="33"/>
      <c r="E924" s="33"/>
      <c r="F924" s="32"/>
      <c r="G924" s="33"/>
      <c r="H924" s="48"/>
      <c r="I924" s="48"/>
      <c r="J924" s="48"/>
      <c r="K924" s="48"/>
      <c r="L924" s="44"/>
      <c r="M924" s="34"/>
      <c r="N924" s="63"/>
    </row>
    <row r="925" spans="1:14" s="4" customFormat="1" x14ac:dyDescent="0.25">
      <c r="A925" s="31"/>
      <c r="B925" s="32"/>
      <c r="C925" s="235"/>
      <c r="D925" s="33"/>
      <c r="E925" s="33"/>
      <c r="F925" s="32"/>
      <c r="G925" s="33"/>
      <c r="H925" s="48"/>
      <c r="I925" s="48"/>
      <c r="J925" s="48"/>
      <c r="K925" s="48"/>
      <c r="L925" s="44"/>
      <c r="M925" s="34"/>
      <c r="N925" s="63"/>
    </row>
    <row r="926" spans="1:14" s="4" customFormat="1" x14ac:dyDescent="0.25">
      <c r="A926" s="31"/>
      <c r="B926" s="32"/>
      <c r="C926" s="235"/>
      <c r="D926" s="33"/>
      <c r="E926" s="33"/>
      <c r="F926" s="32"/>
      <c r="G926" s="33"/>
      <c r="H926" s="48"/>
      <c r="I926" s="48"/>
      <c r="J926" s="48"/>
      <c r="K926" s="48"/>
      <c r="L926" s="44"/>
      <c r="M926" s="34"/>
      <c r="N926" s="63"/>
    </row>
    <row r="927" spans="1:14" s="4" customFormat="1" x14ac:dyDescent="0.25">
      <c r="A927" s="31"/>
      <c r="B927" s="32"/>
      <c r="C927" s="235"/>
      <c r="D927" s="33"/>
      <c r="E927" s="33"/>
      <c r="F927" s="32"/>
      <c r="G927" s="33"/>
      <c r="H927" s="48"/>
      <c r="I927" s="48"/>
      <c r="J927" s="48"/>
      <c r="K927" s="48"/>
      <c r="L927" s="44"/>
      <c r="M927" s="34"/>
      <c r="N927" s="63"/>
    </row>
    <row r="928" spans="1:14" s="4" customFormat="1" x14ac:dyDescent="0.25">
      <c r="A928" s="31"/>
      <c r="B928" s="32"/>
      <c r="C928" s="235"/>
      <c r="D928" s="33"/>
      <c r="E928" s="33"/>
      <c r="F928" s="32"/>
      <c r="G928" s="33"/>
      <c r="H928" s="48"/>
      <c r="I928" s="48"/>
      <c r="J928" s="48"/>
      <c r="K928" s="48"/>
      <c r="L928" s="44"/>
      <c r="M928" s="34"/>
      <c r="N928" s="63"/>
    </row>
    <row r="929" spans="1:14" s="4" customFormat="1" x14ac:dyDescent="0.25">
      <c r="A929" s="31"/>
      <c r="B929" s="32"/>
      <c r="C929" s="235"/>
      <c r="D929" s="33"/>
      <c r="E929" s="33"/>
      <c r="F929" s="32"/>
      <c r="G929" s="33"/>
      <c r="H929" s="48"/>
      <c r="I929" s="48"/>
      <c r="J929" s="48"/>
      <c r="K929" s="48"/>
      <c r="L929" s="44"/>
      <c r="M929" s="34"/>
      <c r="N929" s="63"/>
    </row>
    <row r="930" spans="1:14" s="4" customFormat="1" x14ac:dyDescent="0.25">
      <c r="A930" s="31"/>
      <c r="B930" s="32"/>
      <c r="C930" s="235"/>
      <c r="D930" s="33"/>
      <c r="E930" s="33"/>
      <c r="F930" s="32"/>
      <c r="G930" s="33"/>
      <c r="H930" s="48"/>
      <c r="I930" s="48"/>
      <c r="J930" s="48"/>
      <c r="K930" s="48"/>
      <c r="L930" s="44"/>
      <c r="M930" s="34"/>
      <c r="N930" s="63"/>
    </row>
    <row r="931" spans="1:14" s="4" customFormat="1" x14ac:dyDescent="0.25">
      <c r="A931" s="31"/>
      <c r="B931" s="32"/>
      <c r="C931" s="235"/>
      <c r="D931" s="33"/>
      <c r="E931" s="33"/>
      <c r="F931" s="32"/>
      <c r="G931" s="33"/>
      <c r="H931" s="48"/>
      <c r="I931" s="48"/>
      <c r="J931" s="48"/>
      <c r="K931" s="48"/>
      <c r="L931" s="44"/>
      <c r="M931" s="34"/>
      <c r="N931" s="63"/>
    </row>
    <row r="932" spans="1:14" s="4" customFormat="1" x14ac:dyDescent="0.25">
      <c r="A932" s="31"/>
      <c r="B932" s="32"/>
      <c r="C932" s="235"/>
      <c r="D932" s="33"/>
      <c r="E932" s="33"/>
      <c r="F932" s="32"/>
      <c r="G932" s="33"/>
      <c r="H932" s="48"/>
      <c r="I932" s="48"/>
      <c r="J932" s="48"/>
      <c r="K932" s="48"/>
      <c r="L932" s="44"/>
      <c r="M932" s="34"/>
      <c r="N932" s="63"/>
    </row>
    <row r="933" spans="1:14" s="4" customFormat="1" x14ac:dyDescent="0.25">
      <c r="A933" s="31"/>
      <c r="B933" s="32"/>
      <c r="C933" s="235"/>
      <c r="D933" s="33"/>
      <c r="E933" s="33"/>
      <c r="F933" s="32"/>
      <c r="G933" s="33"/>
      <c r="H933" s="48"/>
      <c r="I933" s="48"/>
      <c r="J933" s="48"/>
      <c r="K933" s="48"/>
      <c r="L933" s="44"/>
      <c r="M933" s="34"/>
      <c r="N933" s="63"/>
    </row>
    <row r="934" spans="1:14" s="4" customFormat="1" x14ac:dyDescent="0.25">
      <c r="A934" s="31"/>
      <c r="B934" s="32"/>
      <c r="C934" s="235"/>
      <c r="D934" s="33"/>
      <c r="E934" s="33"/>
      <c r="F934" s="32"/>
      <c r="G934" s="33"/>
      <c r="H934" s="48"/>
      <c r="I934" s="48"/>
      <c r="J934" s="48"/>
      <c r="K934" s="48"/>
      <c r="L934" s="44"/>
      <c r="M934" s="34"/>
      <c r="N934" s="63"/>
    </row>
    <row r="935" spans="1:14" s="4" customFormat="1" x14ac:dyDescent="0.25">
      <c r="A935" s="31"/>
      <c r="B935" s="32"/>
      <c r="C935" s="235"/>
      <c r="D935" s="33"/>
      <c r="E935" s="33"/>
      <c r="F935" s="32"/>
      <c r="G935" s="33"/>
      <c r="H935" s="48"/>
      <c r="I935" s="48"/>
      <c r="J935" s="48"/>
      <c r="K935" s="48"/>
      <c r="L935" s="44"/>
      <c r="M935" s="34"/>
      <c r="N935" s="63"/>
    </row>
    <row r="936" spans="1:14" s="4" customFormat="1" x14ac:dyDescent="0.25">
      <c r="A936" s="31"/>
      <c r="B936" s="32"/>
      <c r="C936" s="235"/>
      <c r="D936" s="33"/>
      <c r="E936" s="33"/>
      <c r="F936" s="32"/>
      <c r="G936" s="33"/>
      <c r="H936" s="48"/>
      <c r="I936" s="48"/>
      <c r="J936" s="48"/>
      <c r="K936" s="48"/>
      <c r="L936" s="44"/>
      <c r="M936" s="34"/>
      <c r="N936" s="63"/>
    </row>
    <row r="937" spans="1:14" s="4" customFormat="1" x14ac:dyDescent="0.25">
      <c r="A937" s="31"/>
      <c r="B937" s="32"/>
      <c r="C937" s="235"/>
      <c r="D937" s="33"/>
      <c r="E937" s="33"/>
      <c r="F937" s="32"/>
      <c r="G937" s="33"/>
      <c r="H937" s="48"/>
      <c r="I937" s="48"/>
      <c r="J937" s="48"/>
      <c r="K937" s="48"/>
      <c r="L937" s="44"/>
      <c r="M937" s="34"/>
      <c r="N937" s="63"/>
    </row>
    <row r="938" spans="1:14" s="4" customFormat="1" x14ac:dyDescent="0.25">
      <c r="A938" s="31"/>
      <c r="B938" s="32"/>
      <c r="C938" s="235"/>
      <c r="D938" s="33"/>
      <c r="E938" s="33"/>
      <c r="F938" s="32"/>
      <c r="G938" s="33"/>
      <c r="H938" s="48"/>
      <c r="I938" s="48"/>
      <c r="J938" s="48"/>
      <c r="K938" s="48"/>
      <c r="L938" s="44"/>
      <c r="M938" s="34"/>
      <c r="N938" s="63"/>
    </row>
    <row r="939" spans="1:14" s="4" customFormat="1" x14ac:dyDescent="0.25">
      <c r="A939" s="31"/>
      <c r="B939" s="32"/>
      <c r="C939" s="235"/>
      <c r="D939" s="33"/>
      <c r="E939" s="33"/>
      <c r="F939" s="32"/>
      <c r="G939" s="33"/>
      <c r="H939" s="48"/>
      <c r="I939" s="48"/>
      <c r="J939" s="48"/>
      <c r="K939" s="48"/>
      <c r="L939" s="44"/>
      <c r="M939" s="34"/>
      <c r="N939" s="63"/>
    </row>
    <row r="940" spans="1:14" s="4" customFormat="1" x14ac:dyDescent="0.25">
      <c r="A940" s="31"/>
      <c r="B940" s="32"/>
      <c r="C940" s="235"/>
      <c r="D940" s="33"/>
      <c r="E940" s="33"/>
      <c r="F940" s="32"/>
      <c r="G940" s="33"/>
      <c r="H940" s="48"/>
      <c r="I940" s="48"/>
      <c r="J940" s="48"/>
      <c r="K940" s="48"/>
      <c r="L940" s="44"/>
      <c r="M940" s="34"/>
      <c r="N940" s="63"/>
    </row>
    <row r="941" spans="1:14" s="4" customFormat="1" x14ac:dyDescent="0.25">
      <c r="A941" s="31"/>
      <c r="B941" s="32"/>
      <c r="C941" s="235"/>
      <c r="D941" s="33"/>
      <c r="E941" s="33"/>
      <c r="F941" s="32"/>
      <c r="G941" s="33"/>
      <c r="H941" s="48"/>
      <c r="I941" s="48"/>
      <c r="J941" s="48"/>
      <c r="K941" s="48"/>
      <c r="L941" s="44"/>
      <c r="M941" s="34"/>
      <c r="N941" s="63"/>
    </row>
    <row r="942" spans="1:14" s="4" customFormat="1" x14ac:dyDescent="0.25">
      <c r="A942" s="31"/>
      <c r="B942" s="32"/>
      <c r="C942" s="235"/>
      <c r="D942" s="33"/>
      <c r="E942" s="33"/>
      <c r="F942" s="32"/>
      <c r="G942" s="33"/>
      <c r="H942" s="48"/>
      <c r="I942" s="48"/>
      <c r="J942" s="48"/>
      <c r="K942" s="48"/>
      <c r="L942" s="44"/>
      <c r="M942" s="34"/>
      <c r="N942" s="63"/>
    </row>
    <row r="943" spans="1:14" s="4" customFormat="1" x14ac:dyDescent="0.25">
      <c r="A943" s="31"/>
      <c r="B943" s="32"/>
      <c r="C943" s="235"/>
      <c r="D943" s="33"/>
      <c r="E943" s="33"/>
      <c r="F943" s="32"/>
      <c r="G943" s="33"/>
      <c r="H943" s="48"/>
      <c r="I943" s="48"/>
      <c r="J943" s="48"/>
      <c r="K943" s="48"/>
      <c r="L943" s="44"/>
      <c r="M943" s="34"/>
      <c r="N943" s="63"/>
    </row>
    <row r="944" spans="1:14" s="4" customFormat="1" x14ac:dyDescent="0.25">
      <c r="A944" s="31"/>
      <c r="B944" s="32"/>
      <c r="C944" s="235"/>
      <c r="D944" s="33"/>
      <c r="E944" s="33"/>
      <c r="F944" s="32"/>
      <c r="G944" s="33"/>
      <c r="H944" s="48"/>
      <c r="I944" s="48"/>
      <c r="J944" s="48"/>
      <c r="K944" s="48"/>
      <c r="L944" s="44"/>
      <c r="M944" s="34"/>
      <c r="N944" s="63"/>
    </row>
    <row r="945" spans="1:14" s="4" customFormat="1" x14ac:dyDescent="0.25">
      <c r="A945" s="31"/>
      <c r="B945" s="32"/>
      <c r="C945" s="235"/>
      <c r="D945" s="33"/>
      <c r="E945" s="33"/>
      <c r="F945" s="32"/>
      <c r="G945" s="33"/>
      <c r="H945" s="48"/>
      <c r="I945" s="48"/>
      <c r="J945" s="48"/>
      <c r="K945" s="48"/>
      <c r="L945" s="44"/>
      <c r="M945" s="34"/>
      <c r="N945" s="63"/>
    </row>
    <row r="946" spans="1:14" s="4" customFormat="1" x14ac:dyDescent="0.25">
      <c r="A946" s="31"/>
      <c r="B946" s="32"/>
      <c r="C946" s="235"/>
      <c r="D946" s="33"/>
      <c r="E946" s="33"/>
      <c r="F946" s="32"/>
      <c r="G946" s="33"/>
      <c r="H946" s="48"/>
      <c r="I946" s="48"/>
      <c r="J946" s="48"/>
      <c r="K946" s="48"/>
      <c r="L946" s="44"/>
      <c r="M946" s="34"/>
      <c r="N946" s="63"/>
    </row>
    <row r="947" spans="1:14" s="4" customFormat="1" x14ac:dyDescent="0.25">
      <c r="A947" s="31"/>
      <c r="B947" s="32"/>
      <c r="C947" s="235"/>
      <c r="D947" s="33"/>
      <c r="E947" s="33"/>
      <c r="F947" s="32"/>
      <c r="G947" s="33"/>
      <c r="H947" s="48"/>
      <c r="I947" s="48"/>
      <c r="J947" s="48"/>
      <c r="K947" s="48"/>
      <c r="L947" s="44"/>
      <c r="M947" s="34"/>
      <c r="N947" s="63"/>
    </row>
    <row r="948" spans="1:14" s="4" customFormat="1" x14ac:dyDescent="0.25">
      <c r="A948" s="31"/>
      <c r="B948" s="32"/>
      <c r="C948" s="235"/>
      <c r="D948" s="33"/>
      <c r="E948" s="33"/>
      <c r="F948" s="32"/>
      <c r="G948" s="33"/>
      <c r="H948" s="48"/>
      <c r="I948" s="48"/>
      <c r="J948" s="48"/>
      <c r="K948" s="48"/>
      <c r="L948" s="44"/>
      <c r="M948" s="34"/>
      <c r="N948" s="63"/>
    </row>
    <row r="949" spans="1:14" s="4" customFormat="1" x14ac:dyDescent="0.25">
      <c r="A949" s="31"/>
      <c r="B949" s="32"/>
      <c r="C949" s="235"/>
      <c r="D949" s="33"/>
      <c r="E949" s="33"/>
      <c r="F949" s="32"/>
      <c r="G949" s="33"/>
      <c r="H949" s="48"/>
      <c r="I949" s="48"/>
      <c r="J949" s="48"/>
      <c r="K949" s="48"/>
      <c r="L949" s="44"/>
      <c r="M949" s="34"/>
      <c r="N949" s="63"/>
    </row>
    <row r="950" spans="1:14" s="4" customFormat="1" x14ac:dyDescent="0.25">
      <c r="A950" s="31"/>
      <c r="B950" s="32"/>
      <c r="C950" s="235"/>
      <c r="D950" s="33"/>
      <c r="E950" s="33"/>
      <c r="F950" s="32"/>
      <c r="G950" s="33"/>
      <c r="H950" s="48"/>
      <c r="I950" s="48"/>
      <c r="J950" s="48"/>
      <c r="K950" s="48"/>
      <c r="L950" s="44"/>
      <c r="M950" s="34"/>
      <c r="N950" s="63"/>
    </row>
    <row r="951" spans="1:14" s="4" customFormat="1" x14ac:dyDescent="0.25">
      <c r="A951" s="31"/>
      <c r="B951" s="32"/>
      <c r="C951" s="235"/>
      <c r="D951" s="33"/>
      <c r="E951" s="33"/>
      <c r="F951" s="32"/>
      <c r="G951" s="33"/>
      <c r="H951" s="48"/>
      <c r="I951" s="48"/>
      <c r="J951" s="48"/>
      <c r="K951" s="48"/>
      <c r="L951" s="44"/>
      <c r="M951" s="34"/>
      <c r="N951" s="63"/>
    </row>
    <row r="952" spans="1:14" s="4" customFormat="1" x14ac:dyDescent="0.25">
      <c r="A952" s="31"/>
      <c r="B952" s="32"/>
      <c r="C952" s="235"/>
      <c r="D952" s="33"/>
      <c r="E952" s="33"/>
      <c r="F952" s="32"/>
      <c r="G952" s="33"/>
      <c r="H952" s="48"/>
      <c r="I952" s="48"/>
      <c r="J952" s="48"/>
      <c r="K952" s="48"/>
      <c r="L952" s="44"/>
      <c r="M952" s="34"/>
      <c r="N952" s="63"/>
    </row>
    <row r="953" spans="1:14" s="4" customFormat="1" x14ac:dyDescent="0.25">
      <c r="A953" s="31"/>
      <c r="B953" s="32"/>
      <c r="C953" s="235"/>
      <c r="D953" s="33"/>
      <c r="E953" s="33"/>
      <c r="F953" s="32"/>
      <c r="G953" s="33"/>
      <c r="H953" s="48"/>
      <c r="I953" s="48"/>
      <c r="J953" s="48"/>
      <c r="K953" s="48"/>
      <c r="L953" s="44"/>
      <c r="M953" s="34"/>
      <c r="N953" s="63"/>
    </row>
    <row r="954" spans="1:14" s="4" customFormat="1" x14ac:dyDescent="0.25">
      <c r="A954" s="31"/>
      <c r="B954" s="32"/>
      <c r="C954" s="235"/>
      <c r="D954" s="33"/>
      <c r="E954" s="33"/>
      <c r="F954" s="32"/>
      <c r="G954" s="33"/>
      <c r="H954" s="48"/>
      <c r="I954" s="48"/>
      <c r="J954" s="48"/>
      <c r="K954" s="48"/>
      <c r="L954" s="44"/>
      <c r="M954" s="34"/>
      <c r="N954" s="63"/>
    </row>
    <row r="955" spans="1:14" s="4" customFormat="1" x14ac:dyDescent="0.25">
      <c r="A955" s="31"/>
      <c r="B955" s="32"/>
      <c r="C955" s="235"/>
      <c r="D955" s="33"/>
      <c r="E955" s="33"/>
      <c r="F955" s="32"/>
      <c r="G955" s="33"/>
      <c r="H955" s="48"/>
      <c r="I955" s="48"/>
      <c r="J955" s="48"/>
      <c r="K955" s="48"/>
      <c r="L955" s="44"/>
      <c r="M955" s="34"/>
      <c r="N955" s="63"/>
    </row>
    <row r="956" spans="1:14" s="4" customFormat="1" x14ac:dyDescent="0.25">
      <c r="A956" s="31"/>
      <c r="B956" s="32"/>
      <c r="C956" s="235"/>
      <c r="D956" s="33"/>
      <c r="E956" s="33"/>
      <c r="F956" s="32"/>
      <c r="G956" s="33"/>
      <c r="H956" s="48"/>
      <c r="I956" s="48"/>
      <c r="J956" s="48"/>
      <c r="K956" s="48"/>
      <c r="L956" s="44"/>
      <c r="M956" s="34"/>
      <c r="N956" s="63"/>
    </row>
    <row r="957" spans="1:14" s="4" customFormat="1" x14ac:dyDescent="0.25">
      <c r="A957" s="31"/>
      <c r="B957" s="32"/>
      <c r="C957" s="235"/>
      <c r="D957" s="33"/>
      <c r="E957" s="33"/>
      <c r="F957" s="32"/>
      <c r="G957" s="33"/>
      <c r="H957" s="48"/>
      <c r="I957" s="48"/>
      <c r="J957" s="48"/>
      <c r="K957" s="48"/>
      <c r="L957" s="44"/>
      <c r="M957" s="34"/>
      <c r="N957" s="63"/>
    </row>
    <row r="958" spans="1:14" s="4" customFormat="1" x14ac:dyDescent="0.25">
      <c r="A958" s="31"/>
      <c r="B958" s="32"/>
      <c r="C958" s="235"/>
      <c r="D958" s="33"/>
      <c r="E958" s="33"/>
      <c r="F958" s="32"/>
      <c r="G958" s="33"/>
      <c r="H958" s="48"/>
      <c r="I958" s="48"/>
      <c r="J958" s="48"/>
      <c r="K958" s="48"/>
      <c r="L958" s="44"/>
      <c r="M958" s="34"/>
      <c r="N958" s="63"/>
    </row>
    <row r="959" spans="1:14" s="4" customFormat="1" x14ac:dyDescent="0.25">
      <c r="A959" s="31"/>
      <c r="B959" s="32"/>
      <c r="C959" s="235"/>
      <c r="D959" s="33"/>
      <c r="E959" s="33"/>
      <c r="F959" s="32"/>
      <c r="G959" s="33"/>
      <c r="H959" s="48"/>
      <c r="I959" s="48"/>
      <c r="J959" s="48"/>
      <c r="K959" s="48"/>
      <c r="L959" s="44"/>
      <c r="M959" s="34"/>
      <c r="N959" s="63"/>
    </row>
    <row r="960" spans="1:14" s="4" customFormat="1" x14ac:dyDescent="0.25">
      <c r="A960" s="31"/>
      <c r="B960" s="32"/>
      <c r="C960" s="235"/>
      <c r="D960" s="33"/>
      <c r="E960" s="33"/>
      <c r="F960" s="32"/>
      <c r="G960" s="33"/>
      <c r="H960" s="48"/>
      <c r="I960" s="48"/>
      <c r="J960" s="48"/>
      <c r="K960" s="48"/>
      <c r="L960" s="44"/>
      <c r="M960" s="34"/>
      <c r="N960" s="63"/>
    </row>
    <row r="961" spans="1:14" s="4" customFormat="1" x14ac:dyDescent="0.25">
      <c r="A961" s="31"/>
      <c r="B961" s="32"/>
      <c r="C961" s="235"/>
      <c r="D961" s="33"/>
      <c r="E961" s="33"/>
      <c r="F961" s="32"/>
      <c r="G961" s="33"/>
      <c r="H961" s="48"/>
      <c r="I961" s="48"/>
      <c r="J961" s="48"/>
      <c r="K961" s="48"/>
      <c r="L961" s="44"/>
      <c r="M961" s="34"/>
      <c r="N961" s="63"/>
    </row>
    <row r="962" spans="1:14" s="4" customFormat="1" x14ac:dyDescent="0.25">
      <c r="A962" s="31"/>
      <c r="B962" s="32"/>
      <c r="C962" s="235"/>
      <c r="D962" s="33"/>
      <c r="E962" s="33"/>
      <c r="F962" s="32"/>
      <c r="G962" s="33"/>
      <c r="H962" s="48"/>
      <c r="I962" s="48"/>
      <c r="J962" s="48"/>
      <c r="K962" s="48"/>
      <c r="L962" s="44"/>
      <c r="M962" s="34"/>
      <c r="N962" s="63"/>
    </row>
    <row r="963" spans="1:14" s="4" customFormat="1" x14ac:dyDescent="0.25">
      <c r="A963" s="31"/>
      <c r="B963" s="32"/>
      <c r="C963" s="235"/>
      <c r="D963" s="33"/>
      <c r="E963" s="33"/>
      <c r="F963" s="32"/>
      <c r="G963" s="33"/>
      <c r="H963" s="48"/>
      <c r="I963" s="48"/>
      <c r="J963" s="48"/>
      <c r="K963" s="48"/>
      <c r="L963" s="44"/>
      <c r="M963" s="34"/>
      <c r="N963" s="63"/>
    </row>
    <row r="964" spans="1:14" s="4" customFormat="1" x14ac:dyDescent="0.25">
      <c r="A964" s="31"/>
      <c r="B964" s="32"/>
      <c r="C964" s="235"/>
      <c r="D964" s="33"/>
      <c r="E964" s="33"/>
      <c r="F964" s="32"/>
      <c r="G964" s="33"/>
      <c r="H964" s="48"/>
      <c r="I964" s="48"/>
      <c r="J964" s="48"/>
      <c r="K964" s="48"/>
      <c r="L964" s="44"/>
      <c r="M964" s="34"/>
      <c r="N964" s="63"/>
    </row>
    <row r="965" spans="1:14" s="4" customFormat="1" x14ac:dyDescent="0.25">
      <c r="A965" s="31"/>
      <c r="B965" s="32"/>
      <c r="C965" s="235"/>
      <c r="D965" s="33"/>
      <c r="E965" s="33"/>
      <c r="F965" s="32"/>
      <c r="G965" s="33"/>
      <c r="H965" s="48"/>
      <c r="I965" s="48"/>
      <c r="J965" s="48"/>
      <c r="K965" s="48"/>
      <c r="L965" s="44"/>
      <c r="M965" s="34"/>
      <c r="N965" s="63"/>
    </row>
    <row r="966" spans="1:14" s="4" customFormat="1" x14ac:dyDescent="0.25">
      <c r="A966" s="31"/>
      <c r="B966" s="32"/>
      <c r="C966" s="235"/>
      <c r="D966" s="33"/>
      <c r="E966" s="33"/>
      <c r="F966" s="32"/>
      <c r="G966" s="33"/>
      <c r="H966" s="48"/>
      <c r="I966" s="48"/>
      <c r="J966" s="48"/>
      <c r="K966" s="48"/>
      <c r="L966" s="44"/>
      <c r="M966" s="34"/>
      <c r="N966" s="63"/>
    </row>
    <row r="967" spans="1:14" s="4" customFormat="1" x14ac:dyDescent="0.25">
      <c r="A967" s="31"/>
      <c r="B967" s="32"/>
      <c r="C967" s="235"/>
      <c r="D967" s="33"/>
      <c r="E967" s="33"/>
      <c r="F967" s="32"/>
      <c r="G967" s="33"/>
      <c r="H967" s="48"/>
      <c r="I967" s="48"/>
      <c r="J967" s="48"/>
      <c r="K967" s="48"/>
      <c r="L967" s="44"/>
      <c r="M967" s="34"/>
      <c r="N967" s="63"/>
    </row>
    <row r="968" spans="1:14" s="4" customFormat="1" x14ac:dyDescent="0.25">
      <c r="A968" s="31"/>
      <c r="B968" s="32"/>
      <c r="C968" s="235"/>
      <c r="D968" s="33"/>
      <c r="E968" s="33"/>
      <c r="F968" s="32"/>
      <c r="G968" s="33"/>
      <c r="H968" s="48"/>
      <c r="I968" s="48"/>
      <c r="J968" s="48"/>
      <c r="K968" s="48"/>
      <c r="L968" s="44"/>
      <c r="M968" s="34"/>
      <c r="N968" s="63"/>
    </row>
    <row r="969" spans="1:14" s="4" customFormat="1" x14ac:dyDescent="0.25">
      <c r="A969" s="31"/>
      <c r="B969" s="32"/>
      <c r="C969" s="235"/>
      <c r="D969" s="33"/>
      <c r="E969" s="33"/>
      <c r="F969" s="32"/>
      <c r="G969" s="33"/>
      <c r="H969" s="48"/>
      <c r="I969" s="48"/>
      <c r="J969" s="48"/>
      <c r="K969" s="48"/>
      <c r="L969" s="44"/>
      <c r="M969" s="34"/>
      <c r="N969" s="63"/>
    </row>
    <row r="970" spans="1:14" s="4" customFormat="1" x14ac:dyDescent="0.25">
      <c r="A970" s="31"/>
      <c r="B970" s="32"/>
      <c r="C970" s="235"/>
      <c r="D970" s="33"/>
      <c r="E970" s="33"/>
      <c r="F970" s="32"/>
      <c r="G970" s="33"/>
      <c r="H970" s="48"/>
      <c r="I970" s="48"/>
      <c r="J970" s="48"/>
      <c r="K970" s="48"/>
      <c r="L970" s="44"/>
      <c r="M970" s="34"/>
      <c r="N970" s="63"/>
    </row>
    <row r="971" spans="1:14" s="4" customFormat="1" x14ac:dyDescent="0.25">
      <c r="A971" s="31"/>
      <c r="B971" s="32"/>
      <c r="C971" s="235"/>
      <c r="D971" s="33"/>
      <c r="E971" s="33"/>
      <c r="F971" s="32"/>
      <c r="G971" s="33"/>
      <c r="H971" s="48"/>
      <c r="I971" s="48"/>
      <c r="J971" s="48"/>
      <c r="K971" s="48"/>
      <c r="L971" s="44"/>
      <c r="M971" s="34"/>
      <c r="N971" s="63"/>
    </row>
    <row r="972" spans="1:14" s="4" customFormat="1" x14ac:dyDescent="0.25">
      <c r="A972" s="31"/>
      <c r="B972" s="32"/>
      <c r="C972" s="235"/>
      <c r="D972" s="33"/>
      <c r="E972" s="33"/>
      <c r="F972" s="32"/>
      <c r="G972" s="33"/>
      <c r="H972" s="48"/>
      <c r="I972" s="48"/>
      <c r="J972" s="48"/>
      <c r="K972" s="48"/>
      <c r="L972" s="44"/>
      <c r="M972" s="34"/>
      <c r="N972" s="63"/>
    </row>
    <row r="973" spans="1:14" s="4" customFormat="1" x14ac:dyDescent="0.25">
      <c r="A973" s="31"/>
      <c r="B973" s="32"/>
      <c r="C973" s="235"/>
      <c r="D973" s="33"/>
      <c r="E973" s="33"/>
      <c r="F973" s="32"/>
      <c r="G973" s="33"/>
      <c r="H973" s="48"/>
      <c r="I973" s="48"/>
      <c r="J973" s="48"/>
      <c r="K973" s="48"/>
      <c r="L973" s="44"/>
      <c r="M973" s="34"/>
      <c r="N973" s="63"/>
    </row>
    <row r="974" spans="1:14" s="4" customFormat="1" x14ac:dyDescent="0.25">
      <c r="A974" s="31"/>
      <c r="B974" s="32"/>
      <c r="C974" s="235"/>
      <c r="D974" s="33"/>
      <c r="E974" s="33"/>
      <c r="F974" s="32"/>
      <c r="G974" s="33"/>
      <c r="H974" s="48"/>
      <c r="I974" s="48"/>
      <c r="J974" s="48"/>
      <c r="K974" s="48"/>
      <c r="L974" s="44"/>
      <c r="M974" s="34"/>
      <c r="N974" s="63"/>
    </row>
    <row r="975" spans="1:14" s="4" customFormat="1" x14ac:dyDescent="0.25">
      <c r="A975" s="31"/>
      <c r="B975" s="32"/>
      <c r="C975" s="235"/>
      <c r="D975" s="33"/>
      <c r="E975" s="33"/>
      <c r="F975" s="32"/>
      <c r="G975" s="33"/>
      <c r="H975" s="48"/>
      <c r="I975" s="48"/>
      <c r="J975" s="48"/>
      <c r="K975" s="48"/>
      <c r="L975" s="44"/>
      <c r="M975" s="34"/>
      <c r="N975" s="63"/>
    </row>
    <row r="976" spans="1:14" s="4" customFormat="1" x14ac:dyDescent="0.25">
      <c r="A976" s="31"/>
      <c r="B976" s="32"/>
      <c r="C976" s="235"/>
      <c r="D976" s="33"/>
      <c r="E976" s="33"/>
      <c r="F976" s="32"/>
      <c r="G976" s="33"/>
      <c r="H976" s="48"/>
      <c r="I976" s="48"/>
      <c r="J976" s="48"/>
      <c r="K976" s="48"/>
      <c r="L976" s="44"/>
      <c r="M976" s="34"/>
      <c r="N976" s="63"/>
    </row>
    <row r="977" spans="1:14" s="4" customFormat="1" x14ac:dyDescent="0.25">
      <c r="A977" s="31"/>
      <c r="B977" s="32"/>
      <c r="C977" s="235"/>
      <c r="D977" s="33"/>
      <c r="E977" s="33"/>
      <c r="F977" s="32"/>
      <c r="G977" s="33"/>
      <c r="H977" s="48"/>
      <c r="I977" s="48"/>
      <c r="J977" s="48"/>
      <c r="K977" s="48"/>
      <c r="L977" s="44"/>
      <c r="M977" s="34"/>
      <c r="N977" s="63"/>
    </row>
    <row r="978" spans="1:14" s="4" customFormat="1" x14ac:dyDescent="0.25">
      <c r="A978" s="31"/>
      <c r="B978" s="32"/>
      <c r="C978" s="235"/>
      <c r="D978" s="33"/>
      <c r="E978" s="33"/>
      <c r="F978" s="32"/>
      <c r="G978" s="33"/>
      <c r="H978" s="48"/>
      <c r="I978" s="48"/>
      <c r="J978" s="48"/>
      <c r="K978" s="48"/>
      <c r="L978" s="44"/>
      <c r="M978" s="34"/>
      <c r="N978" s="63"/>
    </row>
    <row r="979" spans="1:14" s="4" customFormat="1" x14ac:dyDescent="0.25">
      <c r="A979" s="31"/>
      <c r="B979" s="32"/>
      <c r="C979" s="235"/>
      <c r="D979" s="33"/>
      <c r="E979" s="33"/>
      <c r="F979" s="32"/>
      <c r="G979" s="33"/>
      <c r="H979" s="48"/>
      <c r="I979" s="48"/>
      <c r="J979" s="48"/>
      <c r="K979" s="48"/>
      <c r="L979" s="44"/>
      <c r="M979" s="34"/>
      <c r="N979" s="63"/>
    </row>
    <row r="980" spans="1:14" s="4" customFormat="1" x14ac:dyDescent="0.25">
      <c r="A980" s="31"/>
      <c r="B980" s="32"/>
      <c r="C980" s="235"/>
      <c r="D980" s="33"/>
      <c r="E980" s="33"/>
      <c r="F980" s="32"/>
      <c r="G980" s="33"/>
      <c r="H980" s="48"/>
      <c r="I980" s="48"/>
      <c r="J980" s="48"/>
      <c r="K980" s="48"/>
      <c r="L980" s="44"/>
      <c r="M980" s="34"/>
      <c r="N980" s="63"/>
    </row>
    <row r="981" spans="1:14" s="4" customFormat="1" x14ac:dyDescent="0.25">
      <c r="A981" s="31"/>
      <c r="B981" s="32"/>
      <c r="C981" s="235"/>
      <c r="D981" s="33"/>
      <c r="E981" s="33"/>
      <c r="F981" s="32"/>
      <c r="G981" s="33"/>
      <c r="H981" s="48"/>
      <c r="I981" s="48"/>
      <c r="J981" s="48"/>
      <c r="K981" s="48"/>
      <c r="L981" s="44"/>
      <c r="M981" s="34"/>
      <c r="N981" s="63"/>
    </row>
    <row r="982" spans="1:14" s="4" customFormat="1" x14ac:dyDescent="0.25">
      <c r="A982" s="31"/>
      <c r="B982" s="32"/>
      <c r="C982" s="235"/>
      <c r="D982" s="33"/>
      <c r="E982" s="33"/>
      <c r="F982" s="32"/>
      <c r="G982" s="33"/>
      <c r="H982" s="48"/>
      <c r="I982" s="48"/>
      <c r="J982" s="48"/>
      <c r="K982" s="48"/>
      <c r="L982" s="44"/>
      <c r="M982" s="34"/>
      <c r="N982" s="63"/>
    </row>
    <row r="983" spans="1:14" s="4" customFormat="1" x14ac:dyDescent="0.25">
      <c r="A983" s="31"/>
      <c r="B983" s="32"/>
      <c r="C983" s="235"/>
      <c r="D983" s="33"/>
      <c r="E983" s="33"/>
      <c r="F983" s="32"/>
      <c r="G983" s="33"/>
      <c r="H983" s="48"/>
      <c r="I983" s="48"/>
      <c r="J983" s="48"/>
      <c r="K983" s="48"/>
      <c r="L983" s="44"/>
      <c r="M983" s="34"/>
      <c r="N983" s="63"/>
    </row>
    <row r="984" spans="1:14" s="4" customFormat="1" x14ac:dyDescent="0.25">
      <c r="A984" s="31"/>
      <c r="B984" s="32"/>
      <c r="C984" s="235"/>
      <c r="D984" s="33"/>
      <c r="E984" s="33"/>
      <c r="F984" s="32"/>
      <c r="G984" s="33"/>
      <c r="H984" s="48"/>
      <c r="I984" s="48"/>
      <c r="J984" s="48"/>
      <c r="K984" s="48"/>
      <c r="L984" s="44"/>
      <c r="M984" s="34"/>
      <c r="N984" s="63"/>
    </row>
    <row r="985" spans="1:14" s="4" customFormat="1" x14ac:dyDescent="0.25">
      <c r="A985" s="31"/>
      <c r="B985" s="32"/>
      <c r="C985" s="235"/>
      <c r="D985" s="33"/>
      <c r="E985" s="33"/>
      <c r="F985" s="32"/>
      <c r="G985" s="33"/>
      <c r="H985" s="48"/>
      <c r="I985" s="48"/>
      <c r="J985" s="48"/>
      <c r="K985" s="48"/>
      <c r="L985" s="44"/>
      <c r="M985" s="34"/>
      <c r="N985" s="63"/>
    </row>
    <row r="986" spans="1:14" s="4" customFormat="1" x14ac:dyDescent="0.25">
      <c r="A986" s="31"/>
      <c r="B986" s="32"/>
      <c r="C986" s="235"/>
      <c r="D986" s="33"/>
      <c r="E986" s="33"/>
      <c r="F986" s="32"/>
      <c r="G986" s="33"/>
      <c r="H986" s="48"/>
      <c r="I986" s="48"/>
      <c r="J986" s="48"/>
      <c r="K986" s="48"/>
      <c r="L986" s="44"/>
      <c r="M986" s="34"/>
      <c r="N986" s="63"/>
    </row>
    <row r="987" spans="1:14" s="4" customFormat="1" x14ac:dyDescent="0.25">
      <c r="A987" s="31"/>
      <c r="B987" s="32"/>
      <c r="C987" s="235"/>
      <c r="D987" s="33"/>
      <c r="E987" s="33"/>
      <c r="F987" s="32"/>
      <c r="G987" s="33"/>
      <c r="H987" s="48"/>
      <c r="I987" s="48"/>
      <c r="J987" s="48"/>
      <c r="K987" s="48"/>
      <c r="L987" s="44"/>
      <c r="M987" s="34"/>
      <c r="N987" s="63"/>
    </row>
    <row r="988" spans="1:14" s="4" customFormat="1" x14ac:dyDescent="0.25">
      <c r="A988" s="31"/>
      <c r="B988" s="32"/>
      <c r="C988" s="235"/>
      <c r="D988" s="33"/>
      <c r="E988" s="33"/>
      <c r="F988" s="32"/>
      <c r="G988" s="33"/>
      <c r="H988" s="48"/>
      <c r="I988" s="48"/>
      <c r="J988" s="48"/>
      <c r="K988" s="48"/>
      <c r="L988" s="44"/>
      <c r="M988" s="34"/>
      <c r="N988" s="63"/>
    </row>
    <row r="989" spans="1:14" s="4" customFormat="1" x14ac:dyDescent="0.25">
      <c r="A989" s="31"/>
      <c r="B989" s="32"/>
      <c r="C989" s="235"/>
      <c r="D989" s="33"/>
      <c r="E989" s="33"/>
      <c r="F989" s="32"/>
      <c r="G989" s="33"/>
      <c r="H989" s="48"/>
      <c r="I989" s="48"/>
      <c r="J989" s="48"/>
      <c r="K989" s="48"/>
      <c r="L989" s="44"/>
      <c r="M989" s="34"/>
      <c r="N989" s="63"/>
    </row>
    <row r="990" spans="1:14" s="4" customFormat="1" x14ac:dyDescent="0.25">
      <c r="A990" s="31"/>
      <c r="B990" s="32"/>
      <c r="C990" s="235"/>
      <c r="D990" s="33"/>
      <c r="E990" s="33"/>
      <c r="F990" s="32"/>
      <c r="G990" s="33"/>
      <c r="H990" s="48"/>
      <c r="I990" s="48"/>
      <c r="J990" s="48"/>
      <c r="K990" s="48"/>
      <c r="L990" s="44"/>
      <c r="M990" s="34"/>
      <c r="N990" s="63"/>
    </row>
    <row r="991" spans="1:14" s="4" customFormat="1" x14ac:dyDescent="0.25">
      <c r="A991" s="31"/>
      <c r="B991" s="32"/>
      <c r="C991" s="235"/>
      <c r="D991" s="33"/>
      <c r="E991" s="33"/>
      <c r="F991" s="32"/>
      <c r="G991" s="33"/>
      <c r="H991" s="48"/>
      <c r="I991" s="48"/>
      <c r="J991" s="48"/>
      <c r="K991" s="48"/>
      <c r="L991" s="44"/>
      <c r="M991" s="34"/>
      <c r="N991" s="63"/>
    </row>
    <row r="992" spans="1:14" s="4" customFormat="1" x14ac:dyDescent="0.25">
      <c r="A992" s="31"/>
      <c r="B992" s="32"/>
      <c r="C992" s="235"/>
      <c r="D992" s="33"/>
      <c r="E992" s="33"/>
      <c r="F992" s="32"/>
      <c r="G992" s="33"/>
      <c r="H992" s="48"/>
      <c r="I992" s="48"/>
      <c r="J992" s="48"/>
      <c r="K992" s="48"/>
      <c r="L992" s="44"/>
      <c r="M992" s="34"/>
      <c r="N992" s="63"/>
    </row>
    <row r="993" spans="1:14" s="4" customFormat="1" x14ac:dyDescent="0.25">
      <c r="A993" s="31"/>
      <c r="B993" s="32"/>
      <c r="C993" s="235"/>
      <c r="D993" s="33"/>
      <c r="E993" s="33"/>
      <c r="F993" s="32"/>
      <c r="G993" s="33"/>
      <c r="H993" s="48"/>
      <c r="I993" s="48"/>
      <c r="J993" s="48"/>
      <c r="K993" s="48"/>
      <c r="L993" s="44"/>
      <c r="M993" s="34"/>
      <c r="N993" s="63"/>
    </row>
    <row r="994" spans="1:14" s="4" customFormat="1" x14ac:dyDescent="0.25">
      <c r="A994" s="31"/>
      <c r="B994" s="32"/>
      <c r="C994" s="235"/>
      <c r="D994" s="33"/>
      <c r="E994" s="33"/>
      <c r="F994" s="32"/>
      <c r="G994" s="33"/>
      <c r="H994" s="48"/>
      <c r="I994" s="48"/>
      <c r="J994" s="48"/>
      <c r="K994" s="48"/>
      <c r="L994" s="44"/>
      <c r="M994" s="34"/>
      <c r="N994" s="63"/>
    </row>
    <row r="995" spans="1:14" s="4" customFormat="1" x14ac:dyDescent="0.25">
      <c r="A995" s="31"/>
      <c r="B995" s="32"/>
      <c r="C995" s="235"/>
      <c r="D995" s="33"/>
      <c r="E995" s="33"/>
      <c r="F995" s="32"/>
      <c r="G995" s="33"/>
      <c r="H995" s="48"/>
      <c r="I995" s="48"/>
      <c r="J995" s="48"/>
      <c r="K995" s="48"/>
      <c r="L995" s="44"/>
      <c r="M995" s="34"/>
      <c r="N995" s="63"/>
    </row>
    <row r="996" spans="1:14" s="4" customFormat="1" x14ac:dyDescent="0.25">
      <c r="A996" s="31"/>
      <c r="B996" s="32"/>
      <c r="C996" s="235"/>
      <c r="D996" s="33"/>
      <c r="E996" s="33"/>
      <c r="F996" s="32"/>
      <c r="G996" s="33"/>
      <c r="H996" s="48"/>
      <c r="I996" s="48"/>
      <c r="J996" s="48"/>
      <c r="K996" s="48"/>
      <c r="L996" s="44"/>
      <c r="M996" s="34"/>
      <c r="N996" s="63"/>
    </row>
    <row r="997" spans="1:14" s="4" customFormat="1" x14ac:dyDescent="0.25">
      <c r="A997" s="31"/>
      <c r="B997" s="32"/>
      <c r="C997" s="235"/>
      <c r="D997" s="33"/>
      <c r="E997" s="33"/>
      <c r="F997" s="32"/>
      <c r="G997" s="33"/>
      <c r="H997" s="48"/>
      <c r="I997" s="48"/>
      <c r="J997" s="48"/>
      <c r="K997" s="48"/>
      <c r="L997" s="44"/>
      <c r="M997" s="34"/>
      <c r="N997" s="63"/>
    </row>
    <row r="998" spans="1:14" s="4" customFormat="1" x14ac:dyDescent="0.25">
      <c r="A998" s="31"/>
      <c r="B998" s="32"/>
      <c r="C998" s="235"/>
      <c r="D998" s="33"/>
      <c r="E998" s="33"/>
      <c r="F998" s="32"/>
      <c r="G998" s="33"/>
      <c r="H998" s="48"/>
      <c r="I998" s="48"/>
      <c r="J998" s="48"/>
      <c r="K998" s="48"/>
      <c r="L998" s="44"/>
      <c r="M998" s="34"/>
      <c r="N998" s="63"/>
    </row>
    <row r="999" spans="1:14" s="4" customFormat="1" x14ac:dyDescent="0.25">
      <c r="A999" s="31"/>
      <c r="B999" s="32"/>
      <c r="C999" s="235"/>
      <c r="D999" s="33"/>
      <c r="E999" s="33"/>
      <c r="F999" s="32"/>
      <c r="G999" s="33"/>
      <c r="H999" s="48"/>
      <c r="I999" s="48"/>
      <c r="J999" s="48"/>
      <c r="K999" s="48"/>
      <c r="L999" s="44"/>
      <c r="M999" s="34"/>
      <c r="N999" s="63"/>
    </row>
    <row r="1000" spans="1:14" s="4" customFormat="1" x14ac:dyDescent="0.25">
      <c r="A1000" s="31"/>
      <c r="B1000" s="32"/>
      <c r="C1000" s="235"/>
      <c r="D1000" s="33"/>
      <c r="E1000" s="33"/>
      <c r="F1000" s="32"/>
      <c r="G1000" s="33"/>
      <c r="H1000" s="48"/>
      <c r="I1000" s="48"/>
      <c r="J1000" s="48"/>
      <c r="K1000" s="48"/>
      <c r="L1000" s="44"/>
      <c r="M1000" s="34"/>
      <c r="N1000" s="63"/>
    </row>
    <row r="1001" spans="1:14" s="4" customFormat="1" x14ac:dyDescent="0.25">
      <c r="A1001" s="31"/>
      <c r="B1001" s="32"/>
      <c r="C1001" s="235"/>
      <c r="D1001" s="33"/>
      <c r="E1001" s="33"/>
      <c r="F1001" s="32"/>
      <c r="G1001" s="33"/>
      <c r="H1001" s="48"/>
      <c r="I1001" s="48"/>
      <c r="J1001" s="48"/>
      <c r="K1001" s="48"/>
      <c r="L1001" s="44"/>
      <c r="M1001" s="34"/>
      <c r="N1001" s="63"/>
    </row>
    <row r="1002" spans="1:14" s="4" customFormat="1" x14ac:dyDescent="0.25">
      <c r="A1002" s="31"/>
      <c r="B1002" s="32"/>
      <c r="C1002" s="235"/>
      <c r="D1002" s="33"/>
      <c r="E1002" s="33"/>
      <c r="F1002" s="32"/>
      <c r="G1002" s="33"/>
      <c r="H1002" s="48"/>
      <c r="I1002" s="48"/>
      <c r="J1002" s="48"/>
      <c r="K1002" s="48"/>
      <c r="L1002" s="44"/>
      <c r="M1002" s="34"/>
      <c r="N1002" s="63"/>
    </row>
    <row r="1003" spans="1:14" s="4" customFormat="1" x14ac:dyDescent="0.25">
      <c r="A1003" s="31"/>
      <c r="B1003" s="32"/>
      <c r="C1003" s="235"/>
      <c r="D1003" s="33"/>
      <c r="E1003" s="33"/>
      <c r="F1003" s="32"/>
      <c r="G1003" s="33"/>
      <c r="H1003" s="48"/>
      <c r="I1003" s="48"/>
      <c r="J1003" s="48"/>
      <c r="K1003" s="48"/>
      <c r="L1003" s="44"/>
      <c r="M1003" s="34"/>
      <c r="N1003" s="63"/>
    </row>
    <row r="1004" spans="1:14" s="4" customFormat="1" x14ac:dyDescent="0.25">
      <c r="A1004" s="31"/>
      <c r="B1004" s="32"/>
      <c r="C1004" s="235"/>
      <c r="D1004" s="33"/>
      <c r="E1004" s="33"/>
      <c r="F1004" s="32"/>
      <c r="G1004" s="33"/>
      <c r="H1004" s="48"/>
      <c r="I1004" s="48"/>
      <c r="J1004" s="48"/>
      <c r="K1004" s="48"/>
      <c r="L1004" s="44"/>
      <c r="M1004" s="34"/>
      <c r="N1004" s="63"/>
    </row>
    <row r="1005" spans="1:14" s="4" customFormat="1" x14ac:dyDescent="0.25">
      <c r="A1005" s="31"/>
      <c r="B1005" s="32"/>
      <c r="C1005" s="235"/>
      <c r="D1005" s="33"/>
      <c r="E1005" s="33"/>
      <c r="F1005" s="32"/>
      <c r="G1005" s="33"/>
      <c r="H1005" s="48"/>
      <c r="I1005" s="48"/>
      <c r="J1005" s="48"/>
      <c r="K1005" s="48"/>
      <c r="L1005" s="44"/>
      <c r="M1005" s="34"/>
      <c r="N1005" s="63"/>
    </row>
    <row r="1006" spans="1:14" s="4" customFormat="1" x14ac:dyDescent="0.25">
      <c r="A1006" s="31"/>
      <c r="B1006" s="32"/>
      <c r="C1006" s="235"/>
      <c r="D1006" s="33"/>
      <c r="E1006" s="33"/>
      <c r="F1006" s="32"/>
      <c r="G1006" s="33"/>
      <c r="H1006" s="48"/>
      <c r="I1006" s="48"/>
      <c r="J1006" s="48"/>
      <c r="K1006" s="48"/>
      <c r="L1006" s="44"/>
      <c r="M1006" s="34"/>
      <c r="N1006" s="63"/>
    </row>
    <row r="1007" spans="1:14" s="4" customFormat="1" x14ac:dyDescent="0.25">
      <c r="A1007" s="31"/>
      <c r="B1007" s="32"/>
      <c r="C1007" s="235"/>
      <c r="D1007" s="33"/>
      <c r="E1007" s="33"/>
      <c r="F1007" s="32"/>
      <c r="G1007" s="33"/>
      <c r="H1007" s="48"/>
      <c r="I1007" s="48"/>
      <c r="J1007" s="48"/>
      <c r="K1007" s="48"/>
      <c r="L1007" s="44"/>
      <c r="M1007" s="34"/>
      <c r="N1007" s="63"/>
    </row>
    <row r="1008" spans="1:14" s="4" customFormat="1" x14ac:dyDescent="0.25">
      <c r="A1008" s="31"/>
      <c r="B1008" s="32"/>
      <c r="C1008" s="235"/>
      <c r="D1008" s="33"/>
      <c r="E1008" s="33"/>
      <c r="F1008" s="32"/>
      <c r="G1008" s="33"/>
      <c r="H1008" s="48"/>
      <c r="I1008" s="48"/>
      <c r="J1008" s="48"/>
      <c r="K1008" s="48"/>
      <c r="L1008" s="44"/>
      <c r="M1008" s="34"/>
      <c r="N1008" s="63"/>
    </row>
    <row r="1009" spans="1:14" s="4" customFormat="1" x14ac:dyDescent="0.25">
      <c r="A1009" s="31"/>
      <c r="B1009" s="32"/>
      <c r="C1009" s="235"/>
      <c r="D1009" s="33"/>
      <c r="E1009" s="33"/>
      <c r="F1009" s="32"/>
      <c r="G1009" s="33"/>
      <c r="H1009" s="48"/>
      <c r="I1009" s="48"/>
      <c r="J1009" s="48"/>
      <c r="K1009" s="48"/>
      <c r="L1009" s="44"/>
      <c r="M1009" s="34"/>
      <c r="N1009" s="63"/>
    </row>
    <row r="1010" spans="1:14" s="4" customFormat="1" x14ac:dyDescent="0.25">
      <c r="A1010" s="31"/>
      <c r="B1010" s="32"/>
      <c r="C1010" s="235"/>
      <c r="D1010" s="33"/>
      <c r="E1010" s="33"/>
      <c r="F1010" s="32"/>
      <c r="G1010" s="33"/>
      <c r="H1010" s="48"/>
      <c r="I1010" s="48"/>
      <c r="J1010" s="48"/>
      <c r="K1010" s="48"/>
      <c r="L1010" s="44"/>
      <c r="M1010" s="34"/>
      <c r="N1010" s="63"/>
    </row>
    <row r="1011" spans="1:14" s="4" customFormat="1" x14ac:dyDescent="0.25">
      <c r="A1011" s="31"/>
      <c r="B1011" s="32"/>
      <c r="C1011" s="235"/>
      <c r="D1011" s="33"/>
      <c r="E1011" s="33"/>
      <c r="F1011" s="32"/>
      <c r="G1011" s="33"/>
      <c r="H1011" s="48"/>
      <c r="I1011" s="48"/>
      <c r="J1011" s="48"/>
      <c r="K1011" s="48"/>
      <c r="L1011" s="44"/>
      <c r="M1011" s="34"/>
      <c r="N1011" s="63"/>
    </row>
    <row r="1012" spans="1:14" s="4" customFormat="1" x14ac:dyDescent="0.25">
      <c r="A1012" s="31"/>
      <c r="B1012" s="32"/>
      <c r="C1012" s="235"/>
      <c r="D1012" s="33"/>
      <c r="E1012" s="33"/>
      <c r="F1012" s="32"/>
      <c r="G1012" s="33"/>
      <c r="H1012" s="48"/>
      <c r="I1012" s="48"/>
      <c r="J1012" s="48"/>
      <c r="K1012" s="48"/>
      <c r="L1012" s="44"/>
      <c r="M1012" s="34"/>
      <c r="N1012" s="63"/>
    </row>
    <row r="1013" spans="1:14" s="4" customFormat="1" x14ac:dyDescent="0.25">
      <c r="A1013" s="31"/>
      <c r="B1013" s="32"/>
      <c r="C1013" s="235"/>
      <c r="D1013" s="33"/>
      <c r="E1013" s="33"/>
      <c r="F1013" s="32"/>
      <c r="G1013" s="33"/>
      <c r="H1013" s="48"/>
      <c r="I1013" s="48"/>
      <c r="J1013" s="48"/>
      <c r="K1013" s="48"/>
      <c r="L1013" s="44"/>
      <c r="M1013" s="34"/>
      <c r="N1013" s="63"/>
    </row>
    <row r="1014" spans="1:14" s="4" customFormat="1" x14ac:dyDescent="0.25">
      <c r="A1014" s="31"/>
      <c r="B1014" s="32"/>
      <c r="C1014" s="235"/>
      <c r="D1014" s="33"/>
      <c r="E1014" s="33"/>
      <c r="F1014" s="32"/>
      <c r="G1014" s="33"/>
      <c r="H1014" s="48"/>
      <c r="I1014" s="48"/>
      <c r="J1014" s="48"/>
      <c r="K1014" s="48"/>
      <c r="L1014" s="44"/>
      <c r="M1014" s="34"/>
      <c r="N1014" s="63"/>
    </row>
    <row r="1015" spans="1:14" s="4" customFormat="1" x14ac:dyDescent="0.25">
      <c r="A1015" s="31"/>
      <c r="B1015" s="32"/>
      <c r="C1015" s="235"/>
      <c r="D1015" s="33"/>
      <c r="E1015" s="33"/>
      <c r="F1015" s="32"/>
      <c r="G1015" s="33"/>
      <c r="H1015" s="48"/>
      <c r="I1015" s="48"/>
      <c r="J1015" s="48"/>
      <c r="K1015" s="48"/>
      <c r="L1015" s="44"/>
      <c r="M1015" s="34"/>
      <c r="N1015" s="63"/>
    </row>
    <row r="1016" spans="1:14" s="4" customFormat="1" x14ac:dyDescent="0.25">
      <c r="A1016" s="31"/>
      <c r="B1016" s="32"/>
      <c r="C1016" s="235"/>
      <c r="D1016" s="33"/>
      <c r="E1016" s="33"/>
      <c r="F1016" s="32"/>
      <c r="G1016" s="33"/>
      <c r="H1016" s="48"/>
      <c r="I1016" s="48"/>
      <c r="J1016" s="48"/>
      <c r="K1016" s="48"/>
      <c r="L1016" s="44"/>
      <c r="M1016" s="34"/>
      <c r="N1016" s="63"/>
    </row>
    <row r="1017" spans="1:14" s="4" customFormat="1" x14ac:dyDescent="0.25">
      <c r="A1017" s="31"/>
      <c r="B1017" s="32"/>
      <c r="C1017" s="235"/>
      <c r="D1017" s="33"/>
      <c r="E1017" s="33"/>
      <c r="F1017" s="32"/>
      <c r="G1017" s="33"/>
      <c r="H1017" s="48"/>
      <c r="I1017" s="48"/>
      <c r="J1017" s="48"/>
      <c r="K1017" s="48"/>
      <c r="L1017" s="44"/>
      <c r="M1017" s="34"/>
      <c r="N1017" s="63"/>
    </row>
    <row r="1018" spans="1:14" s="4" customFormat="1" x14ac:dyDescent="0.25">
      <c r="A1018" s="31"/>
      <c r="B1018" s="32"/>
      <c r="C1018" s="235"/>
      <c r="D1018" s="33"/>
      <c r="E1018" s="33"/>
      <c r="F1018" s="32"/>
      <c r="G1018" s="33"/>
      <c r="H1018" s="48"/>
      <c r="I1018" s="48"/>
      <c r="J1018" s="48"/>
      <c r="K1018" s="48"/>
      <c r="L1018" s="44"/>
      <c r="M1018" s="34"/>
      <c r="N1018" s="63"/>
    </row>
    <row r="1019" spans="1:14" s="4" customFormat="1" x14ac:dyDescent="0.25">
      <c r="A1019" s="31"/>
      <c r="B1019" s="32"/>
      <c r="C1019" s="235"/>
      <c r="D1019" s="33"/>
      <c r="E1019" s="33"/>
      <c r="F1019" s="32"/>
      <c r="G1019" s="33"/>
      <c r="H1019" s="48"/>
      <c r="I1019" s="48"/>
      <c r="J1019" s="48"/>
      <c r="K1019" s="48"/>
      <c r="L1019" s="44"/>
      <c r="M1019" s="34"/>
      <c r="N1019" s="63"/>
    </row>
    <row r="1020" spans="1:14" s="4" customFormat="1" x14ac:dyDescent="0.25">
      <c r="A1020" s="31"/>
      <c r="B1020" s="32"/>
      <c r="C1020" s="235"/>
      <c r="D1020" s="33"/>
      <c r="E1020" s="33"/>
      <c r="F1020" s="32"/>
      <c r="G1020" s="33"/>
      <c r="H1020" s="48"/>
      <c r="I1020" s="48"/>
      <c r="J1020" s="48"/>
      <c r="K1020" s="48"/>
      <c r="L1020" s="44"/>
      <c r="M1020" s="34"/>
      <c r="N1020" s="63"/>
    </row>
    <row r="1021" spans="1:14" s="4" customFormat="1" x14ac:dyDescent="0.25">
      <c r="A1021" s="31"/>
      <c r="B1021" s="32"/>
      <c r="C1021" s="235"/>
      <c r="D1021" s="33"/>
      <c r="E1021" s="33"/>
      <c r="F1021" s="32"/>
      <c r="G1021" s="33"/>
      <c r="H1021" s="48"/>
      <c r="I1021" s="48"/>
      <c r="J1021" s="48"/>
      <c r="K1021" s="48"/>
      <c r="L1021" s="44"/>
      <c r="M1021" s="34"/>
      <c r="N1021" s="63"/>
    </row>
    <row r="1022" spans="1:14" s="4" customFormat="1" x14ac:dyDescent="0.25">
      <c r="A1022" s="31"/>
      <c r="B1022" s="32"/>
      <c r="C1022" s="235"/>
      <c r="D1022" s="33"/>
      <c r="E1022" s="33"/>
      <c r="F1022" s="32"/>
      <c r="G1022" s="33"/>
      <c r="H1022" s="48"/>
      <c r="I1022" s="48"/>
      <c r="J1022" s="48"/>
      <c r="K1022" s="48"/>
      <c r="L1022" s="44"/>
      <c r="M1022" s="34"/>
      <c r="N1022" s="63"/>
    </row>
    <row r="1023" spans="1:14" s="4" customFormat="1" x14ac:dyDescent="0.25">
      <c r="A1023" s="31"/>
      <c r="B1023" s="32"/>
      <c r="C1023" s="235"/>
      <c r="D1023" s="33"/>
      <c r="E1023" s="33"/>
      <c r="F1023" s="32"/>
      <c r="G1023" s="33"/>
      <c r="H1023" s="48"/>
      <c r="I1023" s="48"/>
      <c r="J1023" s="48"/>
      <c r="K1023" s="48"/>
      <c r="L1023" s="44"/>
      <c r="M1023" s="34"/>
      <c r="N1023" s="63"/>
    </row>
    <row r="1024" spans="1:14" s="4" customFormat="1" x14ac:dyDescent="0.25">
      <c r="A1024" s="31"/>
      <c r="B1024" s="32"/>
      <c r="C1024" s="235"/>
      <c r="D1024" s="33"/>
      <c r="E1024" s="33"/>
      <c r="F1024" s="32"/>
      <c r="G1024" s="33"/>
      <c r="H1024" s="48"/>
      <c r="I1024" s="48"/>
      <c r="J1024" s="48"/>
      <c r="K1024" s="48"/>
      <c r="L1024" s="44"/>
      <c r="M1024" s="34"/>
      <c r="N1024" s="63"/>
    </row>
    <row r="1025" spans="1:14" s="4" customFormat="1" x14ac:dyDescent="0.25">
      <c r="A1025" s="31"/>
      <c r="B1025" s="32"/>
      <c r="C1025" s="235"/>
      <c r="D1025" s="33"/>
      <c r="E1025" s="33"/>
      <c r="F1025" s="32"/>
      <c r="G1025" s="33"/>
      <c r="H1025" s="48"/>
      <c r="I1025" s="48"/>
      <c r="J1025" s="48"/>
      <c r="K1025" s="48"/>
      <c r="L1025" s="44"/>
      <c r="M1025" s="34"/>
      <c r="N1025" s="63"/>
    </row>
    <row r="1026" spans="1:14" s="4" customFormat="1" x14ac:dyDescent="0.25">
      <c r="A1026" s="31"/>
      <c r="B1026" s="32"/>
      <c r="C1026" s="235"/>
      <c r="D1026" s="33"/>
      <c r="E1026" s="33"/>
      <c r="F1026" s="32"/>
      <c r="G1026" s="33"/>
      <c r="H1026" s="48"/>
      <c r="I1026" s="48"/>
      <c r="J1026" s="48"/>
      <c r="K1026" s="48"/>
      <c r="L1026" s="44"/>
      <c r="M1026" s="34"/>
      <c r="N1026" s="63"/>
    </row>
    <row r="1027" spans="1:14" s="4" customFormat="1" x14ac:dyDescent="0.25">
      <c r="A1027" s="31"/>
      <c r="B1027" s="32"/>
      <c r="C1027" s="235"/>
      <c r="D1027" s="33"/>
      <c r="E1027" s="33"/>
      <c r="F1027" s="32"/>
      <c r="G1027" s="33"/>
      <c r="H1027" s="48"/>
      <c r="I1027" s="48"/>
      <c r="J1027" s="48"/>
      <c r="K1027" s="48"/>
      <c r="L1027" s="44"/>
      <c r="M1027" s="34"/>
      <c r="N1027" s="63"/>
    </row>
    <row r="1028" spans="1:14" s="4" customFormat="1" x14ac:dyDescent="0.25">
      <c r="A1028" s="31"/>
      <c r="B1028" s="32"/>
      <c r="C1028" s="235"/>
      <c r="D1028" s="33"/>
      <c r="E1028" s="33"/>
      <c r="F1028" s="32"/>
      <c r="G1028" s="33"/>
      <c r="H1028" s="48"/>
      <c r="I1028" s="48"/>
      <c r="J1028" s="48"/>
      <c r="K1028" s="48"/>
      <c r="L1028" s="44"/>
      <c r="M1028" s="34"/>
      <c r="N1028" s="63"/>
    </row>
    <row r="1029" spans="1:14" s="4" customFormat="1" x14ac:dyDescent="0.25">
      <c r="A1029" s="31"/>
      <c r="B1029" s="32"/>
      <c r="C1029" s="235"/>
      <c r="D1029" s="33"/>
      <c r="E1029" s="33"/>
      <c r="F1029" s="32"/>
      <c r="G1029" s="33"/>
      <c r="H1029" s="48"/>
      <c r="I1029" s="48"/>
      <c r="J1029" s="48"/>
      <c r="K1029" s="48"/>
      <c r="L1029" s="44"/>
      <c r="M1029" s="34"/>
      <c r="N1029" s="63"/>
    </row>
    <row r="1030" spans="1:14" s="4" customFormat="1" x14ac:dyDescent="0.25">
      <c r="A1030" s="31"/>
      <c r="B1030" s="32"/>
      <c r="C1030" s="235"/>
      <c r="D1030" s="33"/>
      <c r="E1030" s="33"/>
      <c r="F1030" s="32"/>
      <c r="G1030" s="33"/>
      <c r="H1030" s="48"/>
      <c r="I1030" s="48"/>
      <c r="J1030" s="48"/>
      <c r="K1030" s="48"/>
      <c r="L1030" s="44"/>
      <c r="M1030" s="34"/>
      <c r="N1030" s="63"/>
    </row>
    <row r="1031" spans="1:14" s="4" customFormat="1" x14ac:dyDescent="0.25">
      <c r="A1031" s="31"/>
      <c r="B1031" s="32"/>
      <c r="C1031" s="235"/>
      <c r="D1031" s="33"/>
      <c r="E1031" s="33"/>
      <c r="F1031" s="32"/>
      <c r="G1031" s="33"/>
      <c r="H1031" s="48"/>
      <c r="I1031" s="48"/>
      <c r="J1031" s="48"/>
      <c r="K1031" s="48"/>
      <c r="L1031" s="44"/>
      <c r="M1031" s="34"/>
      <c r="N1031" s="63"/>
    </row>
    <row r="1032" spans="1:14" s="4" customFormat="1" x14ac:dyDescent="0.25">
      <c r="A1032" s="31"/>
      <c r="B1032" s="32"/>
      <c r="C1032" s="235"/>
      <c r="D1032" s="33"/>
      <c r="E1032" s="33"/>
      <c r="F1032" s="32"/>
      <c r="G1032" s="33"/>
      <c r="H1032" s="48"/>
      <c r="I1032" s="48"/>
      <c r="J1032" s="48"/>
      <c r="K1032" s="48"/>
      <c r="L1032" s="44"/>
      <c r="M1032" s="34"/>
      <c r="N1032" s="63"/>
    </row>
    <row r="1033" spans="1:14" s="4" customFormat="1" x14ac:dyDescent="0.25">
      <c r="A1033" s="31"/>
      <c r="B1033" s="32"/>
      <c r="C1033" s="235"/>
      <c r="D1033" s="33"/>
      <c r="E1033" s="33"/>
      <c r="F1033" s="32"/>
      <c r="G1033" s="33"/>
      <c r="H1033" s="48"/>
      <c r="I1033" s="48"/>
      <c r="J1033" s="48"/>
      <c r="K1033" s="48"/>
      <c r="L1033" s="44"/>
      <c r="M1033" s="34"/>
      <c r="N1033" s="63"/>
    </row>
    <row r="1034" spans="1:14" s="4" customFormat="1" x14ac:dyDescent="0.25">
      <c r="A1034" s="31"/>
      <c r="B1034" s="32"/>
      <c r="C1034" s="235"/>
      <c r="D1034" s="33"/>
      <c r="E1034" s="33"/>
      <c r="F1034" s="32"/>
      <c r="G1034" s="33"/>
      <c r="H1034" s="48"/>
      <c r="I1034" s="48"/>
      <c r="J1034" s="48"/>
      <c r="K1034" s="48"/>
      <c r="L1034" s="44"/>
      <c r="M1034" s="34"/>
      <c r="N1034" s="63"/>
    </row>
    <row r="1035" spans="1:14" s="4" customFormat="1" x14ac:dyDescent="0.25">
      <c r="A1035" s="31"/>
      <c r="B1035" s="32"/>
      <c r="C1035" s="235"/>
      <c r="D1035" s="33"/>
      <c r="E1035" s="33"/>
      <c r="F1035" s="32"/>
      <c r="G1035" s="33"/>
      <c r="H1035" s="48"/>
      <c r="I1035" s="48"/>
      <c r="J1035" s="48"/>
      <c r="K1035" s="48"/>
      <c r="L1035" s="44"/>
      <c r="M1035" s="34"/>
      <c r="N1035" s="63"/>
    </row>
    <row r="1036" spans="1:14" s="4" customFormat="1" x14ac:dyDescent="0.25">
      <c r="A1036" s="31"/>
      <c r="B1036" s="32"/>
      <c r="C1036" s="235"/>
      <c r="D1036" s="33"/>
      <c r="E1036" s="33"/>
      <c r="F1036" s="32"/>
      <c r="G1036" s="33"/>
      <c r="H1036" s="48"/>
      <c r="I1036" s="48"/>
      <c r="J1036" s="48"/>
      <c r="K1036" s="48"/>
      <c r="L1036" s="44"/>
      <c r="M1036" s="34"/>
      <c r="N1036" s="63"/>
    </row>
    <row r="1037" spans="1:14" s="4" customFormat="1" x14ac:dyDescent="0.25">
      <c r="A1037" s="31"/>
      <c r="B1037" s="32"/>
      <c r="C1037" s="235"/>
      <c r="D1037" s="33"/>
      <c r="E1037" s="33"/>
      <c r="F1037" s="32"/>
      <c r="G1037" s="33"/>
      <c r="H1037" s="48"/>
      <c r="I1037" s="48"/>
      <c r="J1037" s="48"/>
      <c r="K1037" s="48"/>
      <c r="L1037" s="44"/>
      <c r="M1037" s="34"/>
      <c r="N1037" s="63"/>
    </row>
    <row r="1038" spans="1:14" s="4" customFormat="1" x14ac:dyDescent="0.25">
      <c r="A1038" s="31"/>
      <c r="B1038" s="32"/>
      <c r="C1038" s="235"/>
      <c r="D1038" s="33"/>
      <c r="E1038" s="33"/>
      <c r="F1038" s="32"/>
      <c r="G1038" s="33"/>
      <c r="H1038" s="48"/>
      <c r="I1038" s="48"/>
      <c r="J1038" s="48"/>
      <c r="K1038" s="48"/>
      <c r="L1038" s="44"/>
      <c r="M1038" s="34"/>
      <c r="N1038" s="63"/>
    </row>
    <row r="1039" spans="1:14" s="4" customFormat="1" x14ac:dyDescent="0.25">
      <c r="A1039" s="31"/>
      <c r="B1039" s="32"/>
      <c r="C1039" s="235"/>
      <c r="D1039" s="33"/>
      <c r="E1039" s="33"/>
      <c r="F1039" s="32"/>
      <c r="G1039" s="33"/>
      <c r="H1039" s="48"/>
      <c r="I1039" s="48"/>
      <c r="J1039" s="48"/>
      <c r="K1039" s="48"/>
      <c r="L1039" s="44"/>
      <c r="M1039" s="34"/>
      <c r="N1039" s="63"/>
    </row>
    <row r="1040" spans="1:14" s="4" customFormat="1" x14ac:dyDescent="0.25">
      <c r="A1040" s="31"/>
      <c r="B1040" s="32"/>
      <c r="C1040" s="235"/>
      <c r="D1040" s="33"/>
      <c r="E1040" s="33"/>
      <c r="F1040" s="32"/>
      <c r="G1040" s="33"/>
      <c r="H1040" s="48"/>
      <c r="I1040" s="48"/>
      <c r="J1040" s="48"/>
      <c r="K1040" s="48"/>
      <c r="L1040" s="44"/>
      <c r="M1040" s="34"/>
      <c r="N1040" s="63"/>
    </row>
    <row r="1041" spans="1:14" s="4" customFormat="1" x14ac:dyDescent="0.25">
      <c r="A1041" s="31"/>
      <c r="B1041" s="32"/>
      <c r="C1041" s="235"/>
      <c r="D1041" s="33"/>
      <c r="E1041" s="33"/>
      <c r="F1041" s="32"/>
      <c r="G1041" s="33"/>
      <c r="H1041" s="48"/>
      <c r="I1041" s="48"/>
      <c r="J1041" s="48"/>
      <c r="K1041" s="48"/>
      <c r="L1041" s="44"/>
      <c r="M1041" s="34"/>
      <c r="N1041" s="63"/>
    </row>
    <row r="1042" spans="1:14" s="4" customFormat="1" x14ac:dyDescent="0.25">
      <c r="A1042" s="31"/>
      <c r="B1042" s="32"/>
      <c r="C1042" s="235"/>
      <c r="D1042" s="33"/>
      <c r="E1042" s="33"/>
      <c r="F1042" s="32"/>
      <c r="G1042" s="33"/>
      <c r="H1042" s="48"/>
      <c r="I1042" s="48"/>
      <c r="J1042" s="48"/>
      <c r="K1042" s="48"/>
      <c r="L1042" s="44"/>
      <c r="M1042" s="34"/>
      <c r="N1042" s="63"/>
    </row>
    <row r="1043" spans="1:14" s="4" customFormat="1" x14ac:dyDescent="0.25">
      <c r="A1043" s="31"/>
      <c r="B1043" s="32"/>
      <c r="C1043" s="235"/>
      <c r="D1043" s="33"/>
      <c r="E1043" s="33"/>
      <c r="F1043" s="32"/>
      <c r="G1043" s="33"/>
      <c r="H1043" s="48"/>
      <c r="I1043" s="48"/>
      <c r="J1043" s="48"/>
      <c r="K1043" s="48"/>
      <c r="L1043" s="44"/>
      <c r="M1043" s="34"/>
      <c r="N1043" s="63"/>
    </row>
    <row r="1044" spans="1:14" s="4" customFormat="1" x14ac:dyDescent="0.25">
      <c r="A1044" s="31"/>
      <c r="B1044" s="32"/>
      <c r="C1044" s="235"/>
      <c r="D1044" s="33"/>
      <c r="E1044" s="33"/>
      <c r="F1044" s="32"/>
      <c r="G1044" s="33"/>
      <c r="H1044" s="48"/>
      <c r="I1044" s="48"/>
      <c r="J1044" s="48"/>
      <c r="K1044" s="48"/>
      <c r="L1044" s="44"/>
      <c r="M1044" s="34"/>
      <c r="N1044" s="63"/>
    </row>
    <row r="1045" spans="1:14" s="4" customFormat="1" x14ac:dyDescent="0.25">
      <c r="A1045" s="31"/>
      <c r="B1045" s="32"/>
      <c r="C1045" s="235"/>
      <c r="D1045" s="33"/>
      <c r="E1045" s="33"/>
      <c r="F1045" s="32"/>
      <c r="G1045" s="33"/>
      <c r="H1045" s="48"/>
      <c r="I1045" s="48"/>
      <c r="J1045" s="48"/>
      <c r="K1045" s="48"/>
      <c r="L1045" s="44"/>
      <c r="M1045" s="34"/>
      <c r="N1045" s="63"/>
    </row>
    <row r="1046" spans="1:14" s="4" customFormat="1" x14ac:dyDescent="0.25">
      <c r="A1046" s="31"/>
      <c r="B1046" s="32"/>
      <c r="C1046" s="235"/>
      <c r="D1046" s="33"/>
      <c r="E1046" s="33"/>
      <c r="F1046" s="32"/>
      <c r="G1046" s="33"/>
      <c r="H1046" s="48"/>
      <c r="I1046" s="48"/>
      <c r="J1046" s="48"/>
      <c r="K1046" s="48"/>
      <c r="L1046" s="44"/>
      <c r="M1046" s="34"/>
      <c r="N1046" s="63"/>
    </row>
    <row r="1047" spans="1:14" s="4" customFormat="1" x14ac:dyDescent="0.25">
      <c r="A1047" s="31"/>
      <c r="B1047" s="32"/>
      <c r="C1047" s="235"/>
      <c r="D1047" s="33"/>
      <c r="E1047" s="33"/>
      <c r="F1047" s="32"/>
      <c r="G1047" s="33"/>
      <c r="H1047" s="48"/>
      <c r="I1047" s="48"/>
      <c r="J1047" s="48"/>
      <c r="K1047" s="48"/>
      <c r="L1047" s="44"/>
      <c r="M1047" s="34"/>
      <c r="N1047" s="63"/>
    </row>
    <row r="1048" spans="1:14" s="4" customFormat="1" x14ac:dyDescent="0.25">
      <c r="A1048" s="31"/>
      <c r="B1048" s="32"/>
      <c r="C1048" s="235"/>
      <c r="D1048" s="33"/>
      <c r="E1048" s="33"/>
      <c r="F1048" s="32"/>
      <c r="G1048" s="33"/>
      <c r="H1048" s="48"/>
      <c r="I1048" s="48"/>
      <c r="J1048" s="48"/>
      <c r="K1048" s="48"/>
      <c r="L1048" s="44"/>
      <c r="M1048" s="34"/>
      <c r="N1048" s="63"/>
    </row>
    <row r="1049" spans="1:14" s="4" customFormat="1" x14ac:dyDescent="0.25">
      <c r="A1049" s="31"/>
      <c r="B1049" s="32"/>
      <c r="C1049" s="235"/>
      <c r="D1049" s="33"/>
      <c r="E1049" s="33"/>
      <c r="F1049" s="32"/>
      <c r="G1049" s="33"/>
      <c r="H1049" s="48"/>
      <c r="I1049" s="48"/>
      <c r="J1049" s="48"/>
      <c r="K1049" s="48"/>
      <c r="L1049" s="44"/>
      <c r="M1049" s="34"/>
      <c r="N1049" s="63"/>
    </row>
    <row r="1050" spans="1:14" s="4" customFormat="1" x14ac:dyDescent="0.25">
      <c r="A1050" s="31"/>
      <c r="B1050" s="32"/>
      <c r="C1050" s="235"/>
      <c r="D1050" s="33"/>
      <c r="E1050" s="33"/>
      <c r="F1050" s="32"/>
      <c r="G1050" s="33"/>
      <c r="H1050" s="48"/>
      <c r="I1050" s="48"/>
      <c r="J1050" s="48"/>
      <c r="K1050" s="48"/>
      <c r="L1050" s="44"/>
      <c r="M1050" s="34"/>
      <c r="N1050" s="63"/>
    </row>
    <row r="1051" spans="1:14" s="4" customFormat="1" x14ac:dyDescent="0.25">
      <c r="A1051" s="31"/>
      <c r="B1051" s="32"/>
      <c r="C1051" s="235"/>
      <c r="D1051" s="33"/>
      <c r="E1051" s="33"/>
      <c r="F1051" s="32"/>
      <c r="G1051" s="33"/>
      <c r="H1051" s="48"/>
      <c r="I1051" s="48"/>
      <c r="J1051" s="48"/>
      <c r="K1051" s="48"/>
      <c r="L1051" s="44"/>
      <c r="M1051" s="34"/>
      <c r="N1051" s="63"/>
    </row>
    <row r="1052" spans="1:14" s="4" customFormat="1" x14ac:dyDescent="0.25">
      <c r="A1052" s="31"/>
      <c r="B1052" s="32"/>
      <c r="C1052" s="235"/>
      <c r="D1052" s="33"/>
      <c r="E1052" s="33"/>
      <c r="F1052" s="32"/>
      <c r="G1052" s="33"/>
      <c r="H1052" s="48"/>
      <c r="I1052" s="48"/>
      <c r="J1052" s="48"/>
      <c r="K1052" s="48"/>
      <c r="L1052" s="44"/>
      <c r="M1052" s="34"/>
      <c r="N1052" s="63"/>
    </row>
    <row r="1053" spans="1:14" s="4" customFormat="1" x14ac:dyDescent="0.25">
      <c r="A1053" s="31"/>
      <c r="B1053" s="32"/>
      <c r="C1053" s="235"/>
      <c r="D1053" s="33"/>
      <c r="E1053" s="33"/>
      <c r="F1053" s="32"/>
      <c r="G1053" s="33"/>
      <c r="H1053" s="48"/>
      <c r="I1053" s="48"/>
      <c r="J1053" s="48"/>
      <c r="K1053" s="48"/>
      <c r="L1053" s="44"/>
      <c r="M1053" s="34"/>
      <c r="N1053" s="63"/>
    </row>
    <row r="1054" spans="1:14" s="4" customFormat="1" x14ac:dyDescent="0.25">
      <c r="A1054" s="31"/>
      <c r="B1054" s="32"/>
      <c r="C1054" s="235"/>
      <c r="D1054" s="33"/>
      <c r="E1054" s="33"/>
      <c r="F1054" s="32"/>
      <c r="G1054" s="33"/>
      <c r="H1054" s="48"/>
      <c r="I1054" s="48"/>
      <c r="J1054" s="48"/>
      <c r="K1054" s="48"/>
      <c r="L1054" s="44"/>
      <c r="M1054" s="34"/>
      <c r="N1054" s="63"/>
    </row>
    <row r="1055" spans="1:14" s="4" customFormat="1" x14ac:dyDescent="0.25">
      <c r="A1055" s="31"/>
      <c r="B1055" s="32"/>
      <c r="C1055" s="235"/>
      <c r="D1055" s="33"/>
      <c r="E1055" s="33"/>
      <c r="F1055" s="32"/>
      <c r="G1055" s="33"/>
      <c r="H1055" s="48"/>
      <c r="I1055" s="48"/>
      <c r="J1055" s="48"/>
      <c r="K1055" s="48"/>
      <c r="L1055" s="44"/>
      <c r="M1055" s="34"/>
      <c r="N1055" s="63"/>
    </row>
    <row r="1056" spans="1:14" s="4" customFormat="1" x14ac:dyDescent="0.25">
      <c r="A1056" s="31"/>
      <c r="B1056" s="32"/>
      <c r="C1056" s="235"/>
      <c r="D1056" s="33"/>
      <c r="E1056" s="33"/>
      <c r="F1056" s="32"/>
      <c r="G1056" s="33"/>
      <c r="H1056" s="48"/>
      <c r="I1056" s="48"/>
      <c r="J1056" s="48"/>
      <c r="K1056" s="48"/>
      <c r="L1056" s="44"/>
      <c r="M1056" s="34"/>
      <c r="N1056" s="63"/>
    </row>
    <row r="1057" spans="1:14" s="4" customFormat="1" x14ac:dyDescent="0.25">
      <c r="A1057" s="31"/>
      <c r="B1057" s="32"/>
      <c r="C1057" s="235"/>
      <c r="D1057" s="33"/>
      <c r="E1057" s="33"/>
      <c r="F1057" s="32"/>
      <c r="G1057" s="33"/>
      <c r="H1057" s="48"/>
      <c r="I1057" s="48"/>
      <c r="J1057" s="48"/>
      <c r="K1057" s="48"/>
      <c r="L1057" s="44"/>
      <c r="M1057" s="34"/>
      <c r="N1057" s="63"/>
    </row>
    <row r="1058" spans="1:14" s="4" customFormat="1" x14ac:dyDescent="0.25">
      <c r="A1058" s="31"/>
      <c r="B1058" s="32"/>
      <c r="C1058" s="235"/>
      <c r="D1058" s="33"/>
      <c r="E1058" s="33"/>
      <c r="F1058" s="32"/>
      <c r="G1058" s="33"/>
      <c r="H1058" s="48"/>
      <c r="I1058" s="48"/>
      <c r="J1058" s="48"/>
      <c r="K1058" s="48"/>
      <c r="L1058" s="44"/>
      <c r="M1058" s="34"/>
      <c r="N1058" s="63"/>
    </row>
    <row r="1059" spans="1:14" s="4" customFormat="1" x14ac:dyDescent="0.25">
      <c r="A1059" s="31"/>
      <c r="B1059" s="32"/>
      <c r="C1059" s="235"/>
      <c r="D1059" s="33"/>
      <c r="E1059" s="33"/>
      <c r="F1059" s="32"/>
      <c r="G1059" s="33"/>
      <c r="H1059" s="48"/>
      <c r="I1059" s="48"/>
      <c r="J1059" s="48"/>
      <c r="K1059" s="48"/>
      <c r="L1059" s="44"/>
      <c r="M1059" s="34"/>
      <c r="N1059" s="63"/>
    </row>
    <row r="1060" spans="1:14" s="4" customFormat="1" x14ac:dyDescent="0.25">
      <c r="A1060" s="31"/>
      <c r="B1060" s="32"/>
      <c r="C1060" s="235"/>
      <c r="D1060" s="33"/>
      <c r="E1060" s="33"/>
      <c r="F1060" s="32"/>
      <c r="G1060" s="33"/>
      <c r="H1060" s="48"/>
      <c r="I1060" s="48"/>
      <c r="J1060" s="48"/>
      <c r="K1060" s="48"/>
      <c r="L1060" s="44"/>
      <c r="M1060" s="34"/>
      <c r="N1060" s="63"/>
    </row>
    <row r="1061" spans="1:14" s="4" customFormat="1" x14ac:dyDescent="0.25">
      <c r="A1061" s="31"/>
      <c r="B1061" s="32"/>
      <c r="C1061" s="235"/>
      <c r="D1061" s="33"/>
      <c r="E1061" s="33"/>
      <c r="F1061" s="32"/>
      <c r="G1061" s="33"/>
      <c r="H1061" s="48"/>
      <c r="I1061" s="48"/>
      <c r="J1061" s="48"/>
      <c r="K1061" s="48"/>
      <c r="L1061" s="44"/>
      <c r="M1061" s="34"/>
      <c r="N1061" s="63"/>
    </row>
    <row r="1062" spans="1:14" s="4" customFormat="1" x14ac:dyDescent="0.25">
      <c r="A1062" s="31"/>
      <c r="B1062" s="32"/>
      <c r="C1062" s="235"/>
      <c r="D1062" s="33"/>
      <c r="E1062" s="33"/>
      <c r="F1062" s="32"/>
      <c r="G1062" s="33"/>
      <c r="H1062" s="48"/>
      <c r="I1062" s="48"/>
      <c r="J1062" s="48"/>
      <c r="K1062" s="48"/>
      <c r="L1062" s="44"/>
      <c r="M1062" s="34"/>
      <c r="N1062" s="63"/>
    </row>
    <row r="1063" spans="1:14" s="4" customFormat="1" x14ac:dyDescent="0.25">
      <c r="A1063" s="31"/>
      <c r="B1063" s="32"/>
      <c r="C1063" s="235"/>
      <c r="D1063" s="33"/>
      <c r="E1063" s="33"/>
      <c r="F1063" s="32"/>
      <c r="G1063" s="33"/>
      <c r="H1063" s="48"/>
      <c r="I1063" s="48"/>
      <c r="J1063" s="48"/>
      <c r="K1063" s="48"/>
      <c r="L1063" s="44"/>
      <c r="M1063" s="34"/>
      <c r="N1063" s="63"/>
    </row>
    <row r="1064" spans="1:14" s="4" customFormat="1" x14ac:dyDescent="0.25">
      <c r="A1064" s="31"/>
      <c r="B1064" s="32"/>
      <c r="C1064" s="235"/>
      <c r="D1064" s="33"/>
      <c r="E1064" s="33"/>
      <c r="F1064" s="32"/>
      <c r="G1064" s="33"/>
      <c r="H1064" s="48"/>
      <c r="I1064" s="48"/>
      <c r="J1064" s="48"/>
      <c r="K1064" s="48"/>
      <c r="L1064" s="44"/>
      <c r="M1064" s="34"/>
      <c r="N1064" s="63"/>
    </row>
    <row r="1065" spans="1:14" s="4" customFormat="1" x14ac:dyDescent="0.25">
      <c r="A1065" s="31"/>
      <c r="B1065" s="32"/>
      <c r="C1065" s="235"/>
      <c r="D1065" s="33"/>
      <c r="E1065" s="33"/>
      <c r="F1065" s="32"/>
      <c r="G1065" s="33"/>
      <c r="H1065" s="48"/>
      <c r="I1065" s="48"/>
      <c r="J1065" s="48"/>
      <c r="K1065" s="48"/>
      <c r="L1065" s="44"/>
      <c r="M1065" s="34"/>
      <c r="N1065" s="63"/>
    </row>
    <row r="1066" spans="1:14" s="4" customFormat="1" x14ac:dyDescent="0.25">
      <c r="A1066" s="31"/>
      <c r="B1066" s="32"/>
      <c r="C1066" s="235"/>
      <c r="D1066" s="33"/>
      <c r="E1066" s="33"/>
      <c r="F1066" s="32"/>
      <c r="G1066" s="33"/>
      <c r="H1066" s="48"/>
      <c r="I1066" s="48"/>
      <c r="J1066" s="48"/>
      <c r="K1066" s="48"/>
      <c r="L1066" s="44"/>
      <c r="M1066" s="34"/>
      <c r="N1066" s="63"/>
    </row>
    <row r="1067" spans="1:14" s="4" customFormat="1" x14ac:dyDescent="0.25">
      <c r="A1067" s="31"/>
      <c r="B1067" s="32"/>
      <c r="C1067" s="235"/>
      <c r="D1067" s="33"/>
      <c r="E1067" s="33"/>
      <c r="F1067" s="32"/>
      <c r="G1067" s="33"/>
      <c r="H1067" s="48"/>
      <c r="I1067" s="48"/>
      <c r="J1067" s="48"/>
      <c r="K1067" s="48"/>
      <c r="L1067" s="44"/>
      <c r="M1067" s="34"/>
      <c r="N1067" s="63"/>
    </row>
    <row r="1068" spans="1:14" s="4" customFormat="1" x14ac:dyDescent="0.25">
      <c r="A1068" s="31"/>
      <c r="B1068" s="32"/>
      <c r="C1068" s="235"/>
      <c r="D1068" s="33"/>
      <c r="E1068" s="33"/>
      <c r="F1068" s="32"/>
      <c r="G1068" s="33"/>
      <c r="H1068" s="48"/>
      <c r="I1068" s="48"/>
      <c r="J1068" s="48"/>
      <c r="K1068" s="48"/>
      <c r="L1068" s="44"/>
      <c r="M1068" s="34"/>
      <c r="N1068" s="63"/>
    </row>
    <row r="1069" spans="1:14" s="4" customFormat="1" x14ac:dyDescent="0.25">
      <c r="A1069" s="31"/>
      <c r="B1069" s="32"/>
      <c r="C1069" s="235"/>
      <c r="D1069" s="33"/>
      <c r="E1069" s="33"/>
      <c r="F1069" s="32"/>
      <c r="G1069" s="33"/>
      <c r="H1069" s="48"/>
      <c r="I1069" s="48"/>
      <c r="J1069" s="48"/>
      <c r="K1069" s="48"/>
      <c r="L1069" s="44"/>
      <c r="M1069" s="34"/>
      <c r="N1069" s="63"/>
    </row>
    <row r="1070" spans="1:14" s="4" customFormat="1" x14ac:dyDescent="0.25">
      <c r="A1070" s="31"/>
      <c r="B1070" s="32"/>
      <c r="C1070" s="235"/>
      <c r="D1070" s="33"/>
      <c r="E1070" s="33"/>
      <c r="F1070" s="32"/>
      <c r="G1070" s="33"/>
      <c r="H1070" s="48"/>
      <c r="I1070" s="48"/>
      <c r="J1070" s="48"/>
      <c r="K1070" s="48"/>
      <c r="L1070" s="44"/>
      <c r="M1070" s="34"/>
      <c r="N1070" s="63"/>
    </row>
    <row r="1071" spans="1:14" s="4" customFormat="1" x14ac:dyDescent="0.25">
      <c r="A1071" s="31"/>
      <c r="B1071" s="32"/>
      <c r="C1071" s="235"/>
      <c r="D1071" s="33"/>
      <c r="E1071" s="33"/>
      <c r="F1071" s="32"/>
      <c r="G1071" s="33"/>
      <c r="H1071" s="48"/>
      <c r="I1071" s="48"/>
      <c r="J1071" s="48"/>
      <c r="K1071" s="48"/>
      <c r="L1071" s="44"/>
      <c r="M1071" s="34"/>
      <c r="N1071" s="63"/>
    </row>
    <row r="1072" spans="1:14" s="4" customFormat="1" x14ac:dyDescent="0.25">
      <c r="A1072" s="31"/>
      <c r="B1072" s="32"/>
      <c r="C1072" s="235"/>
      <c r="D1072" s="33"/>
      <c r="E1072" s="33"/>
      <c r="F1072" s="32"/>
      <c r="G1072" s="33"/>
      <c r="H1072" s="48"/>
      <c r="I1072" s="48"/>
      <c r="J1072" s="48"/>
      <c r="K1072" s="48"/>
      <c r="L1072" s="44"/>
      <c r="M1072" s="34"/>
      <c r="N1072" s="63"/>
    </row>
    <row r="1073" spans="1:14" s="4" customFormat="1" x14ac:dyDescent="0.25">
      <c r="A1073" s="31"/>
      <c r="B1073" s="32"/>
      <c r="C1073" s="235"/>
      <c r="D1073" s="33"/>
      <c r="E1073" s="33"/>
      <c r="F1073" s="32"/>
      <c r="G1073" s="33"/>
      <c r="H1073" s="48"/>
      <c r="I1073" s="48"/>
      <c r="J1073" s="48"/>
      <c r="K1073" s="48"/>
      <c r="L1073" s="44"/>
      <c r="M1073" s="34"/>
      <c r="N1073" s="63"/>
    </row>
    <row r="1074" spans="1:14" s="4" customFormat="1" x14ac:dyDescent="0.25">
      <c r="A1074" s="31"/>
      <c r="B1074" s="32"/>
      <c r="C1074" s="235"/>
      <c r="D1074" s="33"/>
      <c r="E1074" s="33"/>
      <c r="F1074" s="32"/>
      <c r="G1074" s="33"/>
      <c r="H1074" s="48"/>
      <c r="I1074" s="48"/>
      <c r="J1074" s="48"/>
      <c r="K1074" s="48"/>
      <c r="L1074" s="44"/>
      <c r="M1074" s="34"/>
      <c r="N1074" s="63"/>
    </row>
    <row r="1075" spans="1:14" s="4" customFormat="1" x14ac:dyDescent="0.25">
      <c r="A1075" s="31"/>
      <c r="B1075" s="32"/>
      <c r="C1075" s="235"/>
      <c r="D1075" s="33"/>
      <c r="E1075" s="33"/>
      <c r="F1075" s="32"/>
      <c r="G1075" s="33"/>
      <c r="H1075" s="48"/>
      <c r="I1075" s="48"/>
      <c r="J1075" s="48"/>
      <c r="K1075" s="48"/>
      <c r="L1075" s="44"/>
      <c r="M1075" s="34"/>
      <c r="N1075" s="63"/>
    </row>
    <row r="1076" spans="1:14" s="4" customFormat="1" x14ac:dyDescent="0.25">
      <c r="A1076" s="31"/>
      <c r="B1076" s="32"/>
      <c r="C1076" s="235"/>
      <c r="D1076" s="33"/>
      <c r="E1076" s="33"/>
      <c r="F1076" s="32"/>
      <c r="G1076" s="33"/>
      <c r="H1076" s="48"/>
      <c r="I1076" s="48"/>
      <c r="J1076" s="48"/>
      <c r="K1076" s="48"/>
      <c r="L1076" s="44"/>
      <c r="M1076" s="34"/>
      <c r="N1076" s="63"/>
    </row>
    <row r="1077" spans="1:14" s="4" customFormat="1" x14ac:dyDescent="0.25">
      <c r="A1077" s="31"/>
      <c r="B1077" s="32"/>
      <c r="C1077" s="235"/>
      <c r="D1077" s="33"/>
      <c r="E1077" s="33"/>
      <c r="F1077" s="32"/>
      <c r="G1077" s="33"/>
      <c r="H1077" s="48"/>
      <c r="I1077" s="48"/>
      <c r="J1077" s="48"/>
      <c r="K1077" s="48"/>
      <c r="L1077" s="44"/>
      <c r="M1077" s="34"/>
      <c r="N1077" s="63"/>
    </row>
    <row r="1078" spans="1:14" s="4" customFormat="1" x14ac:dyDescent="0.25">
      <c r="A1078" s="31"/>
      <c r="B1078" s="32"/>
      <c r="C1078" s="235"/>
      <c r="D1078" s="33"/>
      <c r="E1078" s="33"/>
      <c r="F1078" s="32"/>
      <c r="G1078" s="33"/>
      <c r="H1078" s="48"/>
      <c r="I1078" s="48"/>
      <c r="J1078" s="48"/>
      <c r="K1078" s="48"/>
      <c r="L1078" s="44"/>
      <c r="M1078" s="34"/>
      <c r="N1078" s="63"/>
    </row>
    <row r="1079" spans="1:14" s="4" customFormat="1" x14ac:dyDescent="0.25">
      <c r="A1079" s="31"/>
      <c r="B1079" s="32"/>
      <c r="C1079" s="235"/>
      <c r="D1079" s="33"/>
      <c r="E1079" s="33"/>
      <c r="F1079" s="32"/>
      <c r="G1079" s="33"/>
      <c r="H1079" s="48"/>
      <c r="I1079" s="48"/>
      <c r="J1079" s="48"/>
      <c r="K1079" s="48"/>
      <c r="L1079" s="44"/>
      <c r="M1079" s="34"/>
      <c r="N1079" s="63"/>
    </row>
    <row r="1080" spans="1:14" s="4" customFormat="1" x14ac:dyDescent="0.25">
      <c r="A1080" s="31"/>
      <c r="B1080" s="32"/>
      <c r="C1080" s="235"/>
      <c r="D1080" s="33"/>
      <c r="E1080" s="33"/>
      <c r="F1080" s="32"/>
      <c r="G1080" s="33"/>
      <c r="H1080" s="48"/>
      <c r="I1080" s="48"/>
      <c r="J1080" s="48"/>
      <c r="K1080" s="48"/>
      <c r="L1080" s="44"/>
      <c r="M1080" s="34"/>
      <c r="N1080" s="63"/>
    </row>
    <row r="1081" spans="1:14" s="4" customFormat="1" x14ac:dyDescent="0.25">
      <c r="A1081" s="31"/>
      <c r="B1081" s="32"/>
      <c r="C1081" s="235"/>
      <c r="D1081" s="33"/>
      <c r="E1081" s="33"/>
      <c r="F1081" s="32"/>
      <c r="G1081" s="33"/>
      <c r="H1081" s="48"/>
      <c r="I1081" s="48"/>
      <c r="J1081" s="48"/>
      <c r="K1081" s="48"/>
      <c r="L1081" s="44"/>
      <c r="M1081" s="34"/>
      <c r="N1081" s="63"/>
    </row>
    <row r="1082" spans="1:14" s="4" customFormat="1" x14ac:dyDescent="0.25">
      <c r="A1082" s="31"/>
      <c r="B1082" s="32"/>
      <c r="C1082" s="235"/>
      <c r="D1082" s="33"/>
      <c r="E1082" s="33"/>
      <c r="F1082" s="32"/>
      <c r="G1082" s="33"/>
      <c r="H1082" s="48"/>
      <c r="I1082" s="48"/>
      <c r="J1082" s="48"/>
      <c r="K1082" s="48"/>
      <c r="L1082" s="44"/>
      <c r="M1082" s="34"/>
      <c r="N1082" s="63"/>
    </row>
    <row r="1083" spans="1:14" s="4" customFormat="1" x14ac:dyDescent="0.25">
      <c r="A1083" s="31"/>
      <c r="B1083" s="32"/>
      <c r="C1083" s="235"/>
      <c r="D1083" s="33"/>
      <c r="E1083" s="33"/>
      <c r="F1083" s="32"/>
      <c r="G1083" s="33"/>
      <c r="H1083" s="48"/>
      <c r="I1083" s="48"/>
      <c r="J1083" s="48"/>
      <c r="K1083" s="48"/>
      <c r="L1083" s="44"/>
      <c r="M1083" s="34"/>
      <c r="N1083" s="63"/>
    </row>
    <row r="1084" spans="1:14" s="4" customFormat="1" x14ac:dyDescent="0.25">
      <c r="A1084" s="31"/>
      <c r="B1084" s="32"/>
      <c r="C1084" s="235"/>
      <c r="D1084" s="33"/>
      <c r="E1084" s="33"/>
      <c r="F1084" s="32"/>
      <c r="G1084" s="33"/>
      <c r="H1084" s="48"/>
      <c r="I1084" s="48"/>
      <c r="J1084" s="48"/>
      <c r="K1084" s="48"/>
      <c r="L1084" s="44"/>
      <c r="M1084" s="34"/>
      <c r="N1084" s="63"/>
    </row>
    <row r="1085" spans="1:14" s="4" customFormat="1" x14ac:dyDescent="0.25">
      <c r="A1085" s="31"/>
      <c r="B1085" s="32"/>
      <c r="C1085" s="235"/>
      <c r="D1085" s="33"/>
      <c r="E1085" s="33"/>
      <c r="F1085" s="32"/>
      <c r="G1085" s="33"/>
      <c r="H1085" s="48"/>
      <c r="I1085" s="48"/>
      <c r="J1085" s="48"/>
      <c r="K1085" s="48"/>
      <c r="L1085" s="44"/>
      <c r="M1085" s="34"/>
      <c r="N1085" s="63"/>
    </row>
    <row r="1086" spans="1:14" s="4" customFormat="1" x14ac:dyDescent="0.25">
      <c r="A1086" s="31"/>
      <c r="B1086" s="32"/>
      <c r="C1086" s="235"/>
      <c r="D1086" s="33"/>
      <c r="E1086" s="33"/>
      <c r="F1086" s="32"/>
      <c r="G1086" s="33"/>
      <c r="H1086" s="48"/>
      <c r="I1086" s="48"/>
      <c r="J1086" s="48"/>
      <c r="K1086" s="48"/>
      <c r="L1086" s="44"/>
      <c r="M1086" s="34"/>
      <c r="N1086" s="63"/>
    </row>
    <row r="1087" spans="1:14" s="4" customFormat="1" x14ac:dyDescent="0.25">
      <c r="A1087" s="31"/>
      <c r="B1087" s="32"/>
      <c r="C1087" s="235"/>
      <c r="D1087" s="33"/>
      <c r="E1087" s="33"/>
      <c r="F1087" s="32"/>
      <c r="G1087" s="33"/>
      <c r="H1087" s="48"/>
      <c r="I1087" s="48"/>
      <c r="J1087" s="48"/>
      <c r="K1087" s="48"/>
      <c r="L1087" s="44"/>
      <c r="M1087" s="34"/>
      <c r="N1087" s="63"/>
    </row>
    <row r="1088" spans="1:14" s="4" customFormat="1" x14ac:dyDescent="0.25">
      <c r="A1088" s="31"/>
      <c r="B1088" s="32"/>
      <c r="C1088" s="235"/>
      <c r="D1088" s="33"/>
      <c r="E1088" s="33"/>
      <c r="F1088" s="32"/>
      <c r="G1088" s="33"/>
      <c r="H1088" s="48"/>
      <c r="I1088" s="48"/>
      <c r="J1088" s="48"/>
      <c r="K1088" s="48"/>
      <c r="L1088" s="44"/>
      <c r="M1088" s="34"/>
      <c r="N1088" s="63"/>
    </row>
    <row r="1089" spans="1:14" s="4" customFormat="1" x14ac:dyDescent="0.25">
      <c r="A1089" s="31"/>
      <c r="B1089" s="32"/>
      <c r="C1089" s="235"/>
      <c r="D1089" s="33"/>
      <c r="E1089" s="33"/>
      <c r="F1089" s="32"/>
      <c r="G1089" s="33"/>
      <c r="H1089" s="48"/>
      <c r="I1089" s="48"/>
      <c r="J1089" s="48"/>
      <c r="K1089" s="48"/>
      <c r="L1089" s="44"/>
      <c r="M1089" s="34"/>
      <c r="N1089" s="63"/>
    </row>
    <row r="1090" spans="1:14" s="4" customFormat="1" x14ac:dyDescent="0.25">
      <c r="A1090" s="31"/>
      <c r="B1090" s="32"/>
      <c r="C1090" s="235"/>
      <c r="D1090" s="33"/>
      <c r="E1090" s="33"/>
      <c r="F1090" s="32"/>
      <c r="G1090" s="33"/>
      <c r="H1090" s="48"/>
      <c r="I1090" s="48"/>
      <c r="J1090" s="48"/>
      <c r="K1090" s="48"/>
      <c r="L1090" s="44"/>
      <c r="M1090" s="34"/>
      <c r="N1090" s="63"/>
    </row>
    <row r="1091" spans="1:14" s="4" customFormat="1" x14ac:dyDescent="0.25">
      <c r="A1091" s="31"/>
      <c r="B1091" s="32"/>
      <c r="C1091" s="235"/>
      <c r="D1091" s="33"/>
      <c r="E1091" s="33"/>
      <c r="F1091" s="32"/>
      <c r="G1091" s="33"/>
      <c r="H1091" s="48"/>
      <c r="I1091" s="48"/>
      <c r="J1091" s="48"/>
      <c r="K1091" s="48"/>
      <c r="L1091" s="44"/>
      <c r="M1091" s="34"/>
      <c r="N1091" s="63"/>
    </row>
    <row r="1092" spans="1:14" s="4" customFormat="1" x14ac:dyDescent="0.25">
      <c r="A1092" s="31"/>
      <c r="B1092" s="32"/>
      <c r="C1092" s="235"/>
      <c r="D1092" s="33"/>
      <c r="E1092" s="33"/>
      <c r="F1092" s="32"/>
      <c r="G1092" s="33"/>
      <c r="H1092" s="48"/>
      <c r="I1092" s="48"/>
      <c r="J1092" s="48"/>
      <c r="K1092" s="48"/>
      <c r="L1092" s="44"/>
      <c r="M1092" s="34"/>
      <c r="N1092" s="63"/>
    </row>
    <row r="1093" spans="1:14" s="4" customFormat="1" x14ac:dyDescent="0.25">
      <c r="A1093" s="31"/>
      <c r="B1093" s="32"/>
      <c r="C1093" s="235"/>
      <c r="D1093" s="33"/>
      <c r="E1093" s="33"/>
      <c r="F1093" s="32"/>
      <c r="G1093" s="33"/>
      <c r="H1093" s="48"/>
      <c r="I1093" s="48"/>
      <c r="J1093" s="48"/>
      <c r="K1093" s="48"/>
      <c r="L1093" s="44"/>
      <c r="M1093" s="34"/>
      <c r="N1093" s="63"/>
    </row>
    <row r="1094" spans="1:14" s="4" customFormat="1" x14ac:dyDescent="0.25">
      <c r="A1094" s="31"/>
      <c r="B1094" s="32"/>
      <c r="C1094" s="235"/>
      <c r="D1094" s="33"/>
      <c r="E1094" s="33"/>
      <c r="F1094" s="32"/>
      <c r="G1094" s="33"/>
      <c r="H1094" s="48"/>
      <c r="I1094" s="48"/>
      <c r="J1094" s="48"/>
      <c r="K1094" s="48"/>
      <c r="L1094" s="44"/>
      <c r="M1094" s="34"/>
      <c r="N1094" s="63"/>
    </row>
    <row r="1095" spans="1:14" s="4" customFormat="1" x14ac:dyDescent="0.25">
      <c r="A1095" s="31"/>
      <c r="B1095" s="32"/>
      <c r="C1095" s="235"/>
      <c r="D1095" s="33"/>
      <c r="E1095" s="33"/>
      <c r="F1095" s="32"/>
      <c r="G1095" s="33"/>
      <c r="H1095" s="48"/>
      <c r="I1095" s="48"/>
      <c r="J1095" s="48"/>
      <c r="K1095" s="48"/>
      <c r="L1095" s="44"/>
      <c r="M1095" s="34"/>
      <c r="N1095" s="63"/>
    </row>
    <row r="1096" spans="1:14" s="4" customFormat="1" x14ac:dyDescent="0.25">
      <c r="A1096" s="31"/>
      <c r="B1096" s="32"/>
      <c r="C1096" s="235"/>
      <c r="D1096" s="33"/>
      <c r="E1096" s="33"/>
      <c r="F1096" s="32"/>
      <c r="G1096" s="33"/>
      <c r="H1096" s="48"/>
      <c r="I1096" s="48"/>
      <c r="J1096" s="48"/>
      <c r="K1096" s="48"/>
      <c r="L1096" s="44"/>
      <c r="M1096" s="34"/>
      <c r="N1096" s="63"/>
    </row>
    <row r="1097" spans="1:14" s="4" customFormat="1" x14ac:dyDescent="0.25">
      <c r="A1097" s="31"/>
      <c r="B1097" s="32"/>
      <c r="C1097" s="235"/>
      <c r="D1097" s="33"/>
      <c r="E1097" s="33"/>
      <c r="F1097" s="32"/>
      <c r="G1097" s="33"/>
      <c r="H1097" s="48"/>
      <c r="I1097" s="48"/>
      <c r="J1097" s="48"/>
      <c r="K1097" s="48"/>
      <c r="L1097" s="44"/>
      <c r="M1097" s="34"/>
      <c r="N1097" s="63"/>
    </row>
    <row r="1098" spans="1:14" s="4" customFormat="1" x14ac:dyDescent="0.25">
      <c r="A1098" s="31"/>
      <c r="B1098" s="32"/>
      <c r="C1098" s="235"/>
      <c r="D1098" s="33"/>
      <c r="E1098" s="33"/>
      <c r="F1098" s="32"/>
      <c r="G1098" s="33"/>
      <c r="H1098" s="48"/>
      <c r="I1098" s="48"/>
      <c r="J1098" s="48"/>
      <c r="K1098" s="48"/>
      <c r="L1098" s="44"/>
      <c r="M1098" s="34"/>
      <c r="N1098" s="63"/>
    </row>
    <row r="1099" spans="1:14" s="4" customFormat="1" x14ac:dyDescent="0.25">
      <c r="A1099" s="31"/>
      <c r="B1099" s="32"/>
      <c r="C1099" s="235"/>
      <c r="D1099" s="33"/>
      <c r="E1099" s="33"/>
      <c r="F1099" s="32"/>
      <c r="G1099" s="33"/>
      <c r="H1099" s="48"/>
      <c r="I1099" s="48"/>
      <c r="J1099" s="48"/>
      <c r="K1099" s="48"/>
      <c r="L1099" s="44"/>
      <c r="M1099" s="34"/>
      <c r="N1099" s="63"/>
    </row>
    <row r="1100" spans="1:14" s="4" customFormat="1" x14ac:dyDescent="0.25">
      <c r="A1100" s="31"/>
      <c r="B1100" s="32"/>
      <c r="C1100" s="235"/>
      <c r="D1100" s="33"/>
      <c r="E1100" s="33"/>
      <c r="F1100" s="32"/>
      <c r="G1100" s="33"/>
      <c r="H1100" s="48"/>
      <c r="I1100" s="48"/>
      <c r="J1100" s="48"/>
      <c r="K1100" s="48"/>
      <c r="L1100" s="44"/>
      <c r="M1100" s="34"/>
      <c r="N1100" s="63"/>
    </row>
    <row r="1101" spans="1:14" s="4" customFormat="1" x14ac:dyDescent="0.25">
      <c r="A1101" s="31"/>
      <c r="B1101" s="32"/>
      <c r="C1101" s="235"/>
      <c r="D1101" s="33"/>
      <c r="E1101" s="33"/>
      <c r="F1101" s="32"/>
      <c r="G1101" s="33"/>
      <c r="H1101" s="48"/>
      <c r="I1101" s="48"/>
      <c r="J1101" s="48"/>
      <c r="K1101" s="48"/>
      <c r="L1101" s="44"/>
      <c r="M1101" s="34"/>
      <c r="N1101" s="63"/>
    </row>
    <row r="1102" spans="1:14" s="4" customFormat="1" x14ac:dyDescent="0.25">
      <c r="A1102" s="31"/>
      <c r="B1102" s="32"/>
      <c r="C1102" s="235"/>
      <c r="D1102" s="33"/>
      <c r="E1102" s="33"/>
      <c r="F1102" s="32"/>
      <c r="G1102" s="33"/>
      <c r="H1102" s="48"/>
      <c r="I1102" s="48"/>
      <c r="J1102" s="48"/>
      <c r="K1102" s="48"/>
      <c r="L1102" s="44"/>
      <c r="M1102" s="34"/>
      <c r="N1102" s="63"/>
    </row>
    <row r="1103" spans="1:14" s="4" customFormat="1" x14ac:dyDescent="0.25">
      <c r="A1103" s="31"/>
      <c r="B1103" s="32"/>
      <c r="C1103" s="235"/>
      <c r="D1103" s="33"/>
      <c r="E1103" s="33"/>
      <c r="F1103" s="32"/>
      <c r="G1103" s="33"/>
      <c r="H1103" s="48"/>
      <c r="I1103" s="48"/>
      <c r="J1103" s="48"/>
      <c r="K1103" s="48"/>
      <c r="L1103" s="44"/>
      <c r="M1103" s="34"/>
      <c r="N1103" s="63"/>
    </row>
    <row r="1104" spans="1:14" s="4" customFormat="1" x14ac:dyDescent="0.25">
      <c r="A1104" s="31"/>
      <c r="B1104" s="32"/>
      <c r="C1104" s="235"/>
      <c r="D1104" s="33"/>
      <c r="E1104" s="33"/>
      <c r="F1104" s="32"/>
      <c r="G1104" s="33"/>
      <c r="H1104" s="48"/>
      <c r="I1104" s="48"/>
      <c r="J1104" s="48"/>
      <c r="K1104" s="48"/>
      <c r="L1104" s="44"/>
      <c r="M1104" s="34"/>
      <c r="N1104" s="63"/>
    </row>
    <row r="1105" spans="1:14" s="4" customFormat="1" x14ac:dyDescent="0.25">
      <c r="A1105" s="31"/>
      <c r="B1105" s="32"/>
      <c r="C1105" s="235"/>
      <c r="D1105" s="33"/>
      <c r="E1105" s="33"/>
      <c r="F1105" s="32"/>
      <c r="G1105" s="33"/>
      <c r="H1105" s="48"/>
      <c r="I1105" s="48"/>
      <c r="J1105" s="48"/>
      <c r="K1105" s="48"/>
      <c r="L1105" s="44"/>
      <c r="M1105" s="34"/>
      <c r="N1105" s="63"/>
    </row>
    <row r="1106" spans="1:14" s="4" customFormat="1" x14ac:dyDescent="0.25">
      <c r="A1106" s="31"/>
      <c r="B1106" s="32"/>
      <c r="C1106" s="235"/>
      <c r="D1106" s="33"/>
      <c r="E1106" s="33"/>
      <c r="F1106" s="32"/>
      <c r="G1106" s="33"/>
      <c r="H1106" s="48"/>
      <c r="I1106" s="48"/>
      <c r="J1106" s="48"/>
      <c r="K1106" s="48"/>
      <c r="L1106" s="44"/>
      <c r="M1106" s="34"/>
      <c r="N1106" s="63"/>
    </row>
    <row r="1107" spans="1:14" s="4" customFormat="1" x14ac:dyDescent="0.25">
      <c r="A1107" s="31"/>
      <c r="B1107" s="32"/>
      <c r="C1107" s="235"/>
      <c r="D1107" s="33"/>
      <c r="E1107" s="33"/>
      <c r="F1107" s="32"/>
      <c r="G1107" s="33"/>
      <c r="H1107" s="48"/>
      <c r="I1107" s="48"/>
      <c r="J1107" s="48"/>
      <c r="K1107" s="48"/>
      <c r="L1107" s="44"/>
      <c r="M1107" s="34"/>
      <c r="N1107" s="63"/>
    </row>
    <row r="1108" spans="1:14" s="4" customFormat="1" x14ac:dyDescent="0.25">
      <c r="A1108" s="31"/>
      <c r="B1108" s="32"/>
      <c r="C1108" s="235"/>
      <c r="D1108" s="33"/>
      <c r="E1108" s="33"/>
      <c r="F1108" s="32"/>
      <c r="G1108" s="33"/>
      <c r="H1108" s="48"/>
      <c r="I1108" s="48"/>
      <c r="J1108" s="48"/>
      <c r="K1108" s="48"/>
      <c r="L1108" s="44"/>
      <c r="M1108" s="34"/>
      <c r="N1108" s="63"/>
    </row>
    <row r="1109" spans="1:14" s="4" customFormat="1" x14ac:dyDescent="0.25">
      <c r="A1109" s="31"/>
      <c r="B1109" s="32"/>
      <c r="C1109" s="235"/>
      <c r="D1109" s="33"/>
      <c r="E1109" s="33"/>
      <c r="F1109" s="32"/>
      <c r="G1109" s="33"/>
      <c r="H1109" s="48"/>
      <c r="I1109" s="48"/>
      <c r="J1109" s="48"/>
      <c r="K1109" s="48"/>
      <c r="L1109" s="44"/>
      <c r="M1109" s="34"/>
      <c r="N1109" s="63"/>
    </row>
    <row r="1110" spans="1:14" s="4" customFormat="1" x14ac:dyDescent="0.25">
      <c r="A1110" s="31"/>
      <c r="B1110" s="32"/>
      <c r="C1110" s="235"/>
      <c r="D1110" s="33"/>
      <c r="E1110" s="33"/>
      <c r="F1110" s="32"/>
      <c r="G1110" s="33"/>
      <c r="H1110" s="48"/>
      <c r="I1110" s="48"/>
      <c r="J1110" s="48"/>
      <c r="K1110" s="48"/>
      <c r="L1110" s="44"/>
      <c r="M1110" s="34"/>
      <c r="N1110" s="63"/>
    </row>
    <row r="1111" spans="1:14" s="4" customFormat="1" x14ac:dyDescent="0.25">
      <c r="A1111" s="31"/>
      <c r="B1111" s="32"/>
      <c r="C1111" s="235"/>
      <c r="D1111" s="33"/>
      <c r="E1111" s="33"/>
      <c r="F1111" s="32"/>
      <c r="G1111" s="33"/>
      <c r="H1111" s="48"/>
      <c r="I1111" s="48"/>
      <c r="J1111" s="48"/>
      <c r="K1111" s="48"/>
      <c r="L1111" s="44"/>
      <c r="M1111" s="34"/>
      <c r="N1111" s="63"/>
    </row>
    <row r="1112" spans="1:14" s="4" customFormat="1" x14ac:dyDescent="0.25">
      <c r="A1112" s="31"/>
      <c r="B1112" s="32"/>
      <c r="C1112" s="235"/>
      <c r="D1112" s="33"/>
      <c r="E1112" s="33"/>
      <c r="F1112" s="32"/>
      <c r="G1112" s="33"/>
      <c r="H1112" s="48"/>
      <c r="I1112" s="48"/>
      <c r="J1112" s="48"/>
      <c r="K1112" s="48"/>
      <c r="L1112" s="44"/>
      <c r="M1112" s="34"/>
      <c r="N1112" s="63"/>
    </row>
    <row r="1113" spans="1:14" s="4" customFormat="1" x14ac:dyDescent="0.25">
      <c r="A1113" s="31"/>
      <c r="B1113" s="32"/>
      <c r="C1113" s="235"/>
      <c r="D1113" s="33"/>
      <c r="E1113" s="33"/>
      <c r="F1113" s="32"/>
      <c r="G1113" s="33"/>
      <c r="H1113" s="48"/>
      <c r="I1113" s="48"/>
      <c r="J1113" s="48"/>
      <c r="K1113" s="48"/>
      <c r="L1113" s="44"/>
      <c r="M1113" s="34"/>
      <c r="N1113" s="63"/>
    </row>
    <row r="1114" spans="1:14" s="4" customFormat="1" x14ac:dyDescent="0.25">
      <c r="A1114" s="31"/>
      <c r="B1114" s="32"/>
      <c r="C1114" s="235"/>
      <c r="D1114" s="33"/>
      <c r="E1114" s="33"/>
      <c r="F1114" s="32"/>
      <c r="G1114" s="33"/>
      <c r="H1114" s="48"/>
      <c r="I1114" s="48"/>
      <c r="J1114" s="48"/>
      <c r="K1114" s="48"/>
      <c r="L1114" s="44"/>
      <c r="M1114" s="34"/>
      <c r="N1114" s="63"/>
    </row>
    <row r="1115" spans="1:14" s="4" customFormat="1" x14ac:dyDescent="0.25">
      <c r="A1115" s="31"/>
      <c r="B1115" s="32"/>
      <c r="C1115" s="235"/>
      <c r="D1115" s="33"/>
      <c r="E1115" s="33"/>
      <c r="F1115" s="32"/>
      <c r="G1115" s="33"/>
      <c r="H1115" s="48"/>
      <c r="I1115" s="48"/>
      <c r="J1115" s="48"/>
      <c r="K1115" s="48"/>
      <c r="L1115" s="44"/>
      <c r="M1115" s="34"/>
      <c r="N1115" s="63"/>
    </row>
    <row r="1116" spans="1:14" s="4" customFormat="1" x14ac:dyDescent="0.25">
      <c r="A1116" s="31"/>
      <c r="B1116" s="32"/>
      <c r="C1116" s="235"/>
      <c r="D1116" s="33"/>
      <c r="E1116" s="33"/>
      <c r="F1116" s="32"/>
      <c r="G1116" s="33"/>
      <c r="H1116" s="48"/>
      <c r="I1116" s="48"/>
      <c r="J1116" s="48"/>
      <c r="K1116" s="48"/>
      <c r="L1116" s="44"/>
      <c r="M1116" s="34"/>
      <c r="N1116" s="63"/>
    </row>
    <row r="1117" spans="1:14" s="4" customFormat="1" x14ac:dyDescent="0.25">
      <c r="A1117" s="31"/>
      <c r="B1117" s="32"/>
      <c r="C1117" s="235"/>
      <c r="D1117" s="33"/>
      <c r="E1117" s="33"/>
      <c r="F1117" s="32"/>
      <c r="G1117" s="33"/>
      <c r="H1117" s="48"/>
      <c r="I1117" s="48"/>
      <c r="J1117" s="48"/>
      <c r="K1117" s="48"/>
      <c r="L1117" s="44"/>
      <c r="M1117" s="34"/>
      <c r="N1117" s="63"/>
    </row>
    <row r="1118" spans="1:14" s="4" customFormat="1" x14ac:dyDescent="0.25">
      <c r="A1118" s="31"/>
      <c r="B1118" s="32"/>
      <c r="C1118" s="235"/>
      <c r="D1118" s="33"/>
      <c r="E1118" s="33"/>
      <c r="F1118" s="32"/>
      <c r="G1118" s="33"/>
      <c r="H1118" s="48"/>
      <c r="I1118" s="48"/>
      <c r="J1118" s="48"/>
      <c r="K1118" s="48"/>
      <c r="L1118" s="44"/>
      <c r="M1118" s="34"/>
      <c r="N1118" s="63"/>
    </row>
    <row r="1119" spans="1:14" s="4" customFormat="1" x14ac:dyDescent="0.25">
      <c r="A1119" s="31"/>
      <c r="B1119" s="32"/>
      <c r="C1119" s="235"/>
      <c r="D1119" s="33"/>
      <c r="E1119" s="33"/>
      <c r="F1119" s="32"/>
      <c r="G1119" s="33"/>
      <c r="H1119" s="48"/>
      <c r="I1119" s="48"/>
      <c r="J1119" s="48"/>
      <c r="K1119" s="48"/>
      <c r="L1119" s="44"/>
      <c r="M1119" s="34"/>
      <c r="N1119" s="63"/>
    </row>
    <row r="1120" spans="1:14" s="4" customFormat="1" x14ac:dyDescent="0.25">
      <c r="A1120" s="31"/>
      <c r="B1120" s="32"/>
      <c r="C1120" s="235"/>
      <c r="D1120" s="33"/>
      <c r="E1120" s="33"/>
      <c r="F1120" s="32"/>
      <c r="G1120" s="33"/>
      <c r="H1120" s="48"/>
      <c r="I1120" s="48"/>
      <c r="J1120" s="48"/>
      <c r="K1120" s="48"/>
      <c r="L1120" s="44"/>
      <c r="M1120" s="34"/>
      <c r="N1120" s="63"/>
    </row>
    <row r="1121" spans="1:14" s="4" customFormat="1" x14ac:dyDescent="0.25">
      <c r="A1121" s="31"/>
      <c r="B1121" s="32"/>
      <c r="C1121" s="235"/>
      <c r="D1121" s="33"/>
      <c r="E1121" s="33"/>
      <c r="F1121" s="32"/>
      <c r="G1121" s="33"/>
      <c r="H1121" s="48"/>
      <c r="I1121" s="48"/>
      <c r="J1121" s="48"/>
      <c r="K1121" s="48"/>
      <c r="L1121" s="44"/>
      <c r="M1121" s="34"/>
      <c r="N1121" s="63"/>
    </row>
    <row r="1122" spans="1:14" s="4" customFormat="1" x14ac:dyDescent="0.25">
      <c r="A1122" s="31"/>
      <c r="B1122" s="32"/>
      <c r="C1122" s="235"/>
      <c r="D1122" s="33"/>
      <c r="E1122" s="33"/>
      <c r="F1122" s="32"/>
      <c r="G1122" s="33"/>
      <c r="H1122" s="48"/>
      <c r="I1122" s="48"/>
      <c r="J1122" s="48"/>
      <c r="K1122" s="48"/>
      <c r="L1122" s="44"/>
      <c r="M1122" s="34"/>
      <c r="N1122" s="63"/>
    </row>
    <row r="1123" spans="1:14" s="4" customFormat="1" x14ac:dyDescent="0.25">
      <c r="A1123" s="31"/>
      <c r="B1123" s="32"/>
      <c r="C1123" s="235"/>
      <c r="D1123" s="33"/>
      <c r="E1123" s="33"/>
      <c r="F1123" s="32"/>
      <c r="G1123" s="33"/>
      <c r="H1123" s="48"/>
      <c r="I1123" s="48"/>
      <c r="J1123" s="48"/>
      <c r="K1123" s="48"/>
      <c r="L1123" s="44"/>
      <c r="M1123" s="34"/>
      <c r="N1123" s="63"/>
    </row>
    <row r="1124" spans="1:14" s="4" customFormat="1" x14ac:dyDescent="0.25">
      <c r="A1124" s="31"/>
      <c r="B1124" s="32"/>
      <c r="C1124" s="235"/>
      <c r="D1124" s="33"/>
      <c r="E1124" s="33"/>
      <c r="F1124" s="32"/>
      <c r="G1124" s="33"/>
      <c r="H1124" s="48"/>
      <c r="I1124" s="48"/>
      <c r="J1124" s="48"/>
      <c r="K1124" s="48"/>
      <c r="L1124" s="44"/>
      <c r="M1124" s="34"/>
      <c r="N1124" s="63"/>
    </row>
    <row r="1125" spans="1:14" s="4" customFormat="1" x14ac:dyDescent="0.25">
      <c r="A1125" s="31"/>
      <c r="B1125" s="32"/>
      <c r="C1125" s="235"/>
      <c r="D1125" s="33"/>
      <c r="E1125" s="33"/>
      <c r="F1125" s="32"/>
      <c r="G1125" s="33"/>
      <c r="H1125" s="48"/>
      <c r="I1125" s="48"/>
      <c r="J1125" s="48"/>
      <c r="K1125" s="48"/>
      <c r="L1125" s="44"/>
      <c r="M1125" s="34"/>
      <c r="N1125" s="63"/>
    </row>
    <row r="1126" spans="1:14" s="4" customFormat="1" x14ac:dyDescent="0.25">
      <c r="A1126" s="31"/>
      <c r="B1126" s="32"/>
      <c r="C1126" s="235"/>
      <c r="D1126" s="33"/>
      <c r="E1126" s="33"/>
      <c r="F1126" s="32"/>
      <c r="G1126" s="33"/>
      <c r="H1126" s="48"/>
      <c r="I1126" s="48"/>
      <c r="J1126" s="48"/>
      <c r="K1126" s="48"/>
      <c r="L1126" s="44"/>
      <c r="M1126" s="34"/>
      <c r="N1126" s="63"/>
    </row>
    <row r="1127" spans="1:14" s="4" customFormat="1" x14ac:dyDescent="0.25">
      <c r="A1127" s="31"/>
      <c r="B1127" s="32"/>
      <c r="C1127" s="235"/>
      <c r="D1127" s="33"/>
      <c r="E1127" s="33"/>
      <c r="F1127" s="32"/>
      <c r="G1127" s="33"/>
      <c r="H1127" s="48"/>
      <c r="I1127" s="48"/>
      <c r="J1127" s="48"/>
      <c r="K1127" s="48"/>
      <c r="L1127" s="44"/>
      <c r="M1127" s="34"/>
      <c r="N1127" s="63"/>
    </row>
    <row r="1128" spans="1:14" s="4" customFormat="1" x14ac:dyDescent="0.25">
      <c r="A1128" s="31"/>
      <c r="B1128" s="32"/>
      <c r="C1128" s="235"/>
      <c r="D1128" s="33"/>
      <c r="E1128" s="33"/>
      <c r="F1128" s="32"/>
      <c r="G1128" s="33"/>
      <c r="H1128" s="48"/>
      <c r="I1128" s="48"/>
      <c r="J1128" s="48"/>
      <c r="K1128" s="48"/>
      <c r="L1128" s="44"/>
      <c r="M1128" s="34"/>
      <c r="N1128" s="63"/>
    </row>
    <row r="1129" spans="1:14" s="4" customFormat="1" x14ac:dyDescent="0.25">
      <c r="A1129" s="31"/>
      <c r="B1129" s="32"/>
      <c r="C1129" s="235"/>
      <c r="D1129" s="33"/>
      <c r="E1129" s="33"/>
      <c r="F1129" s="32"/>
      <c r="G1129" s="33"/>
      <c r="H1129" s="48"/>
      <c r="I1129" s="48"/>
      <c r="J1129" s="48"/>
      <c r="K1129" s="48"/>
      <c r="L1129" s="44"/>
      <c r="M1129" s="34"/>
      <c r="N1129" s="63"/>
    </row>
    <row r="1130" spans="1:14" s="4" customFormat="1" x14ac:dyDescent="0.25">
      <c r="A1130" s="31"/>
      <c r="B1130" s="32"/>
      <c r="C1130" s="235"/>
      <c r="D1130" s="33"/>
      <c r="E1130" s="33"/>
      <c r="F1130" s="32"/>
      <c r="G1130" s="33"/>
      <c r="H1130" s="48"/>
      <c r="I1130" s="48"/>
      <c r="J1130" s="48"/>
      <c r="K1130" s="48"/>
      <c r="L1130" s="44"/>
      <c r="M1130" s="34"/>
      <c r="N1130" s="63"/>
    </row>
    <row r="1131" spans="1:14" s="4" customFormat="1" x14ac:dyDescent="0.25">
      <c r="A1131" s="31"/>
      <c r="B1131" s="32"/>
      <c r="C1131" s="235"/>
      <c r="D1131" s="33"/>
      <c r="E1131" s="33"/>
      <c r="F1131" s="32"/>
      <c r="G1131" s="33"/>
      <c r="H1131" s="48"/>
      <c r="I1131" s="48"/>
      <c r="J1131" s="48"/>
      <c r="K1131" s="48"/>
      <c r="L1131" s="44"/>
      <c r="M1131" s="34"/>
      <c r="N1131" s="63"/>
    </row>
    <row r="1132" spans="1:14" s="4" customFormat="1" x14ac:dyDescent="0.25">
      <c r="A1132" s="31"/>
      <c r="B1132" s="32"/>
      <c r="C1132" s="235"/>
      <c r="D1132" s="33"/>
      <c r="E1132" s="33"/>
      <c r="F1132" s="32"/>
      <c r="G1132" s="33"/>
      <c r="H1132" s="48"/>
      <c r="I1132" s="48"/>
      <c r="J1132" s="48"/>
      <c r="K1132" s="48"/>
      <c r="L1132" s="44"/>
      <c r="M1132" s="34"/>
      <c r="N1132" s="63"/>
    </row>
    <row r="1133" spans="1:14" s="4" customFormat="1" x14ac:dyDescent="0.25">
      <c r="A1133" s="31"/>
      <c r="B1133" s="32"/>
      <c r="C1133" s="235"/>
      <c r="D1133" s="33"/>
      <c r="E1133" s="33"/>
      <c r="F1133" s="32"/>
      <c r="G1133" s="33"/>
      <c r="H1133" s="48"/>
      <c r="I1133" s="48"/>
      <c r="J1133" s="48"/>
      <c r="K1133" s="48"/>
      <c r="L1133" s="44"/>
      <c r="M1133" s="34"/>
      <c r="N1133" s="63"/>
    </row>
    <row r="1134" spans="1:14" s="4" customFormat="1" x14ac:dyDescent="0.25">
      <c r="A1134" s="31"/>
      <c r="B1134" s="32"/>
      <c r="C1134" s="235"/>
      <c r="D1134" s="33"/>
      <c r="E1134" s="33"/>
      <c r="F1134" s="32"/>
      <c r="G1134" s="33"/>
      <c r="H1134" s="48"/>
      <c r="I1134" s="48"/>
      <c r="J1134" s="48"/>
      <c r="K1134" s="48"/>
      <c r="L1134" s="44"/>
      <c r="M1134" s="34"/>
      <c r="N1134" s="63"/>
    </row>
    <row r="1135" spans="1:14" s="4" customFormat="1" x14ac:dyDescent="0.25">
      <c r="A1135" s="31"/>
      <c r="B1135" s="32"/>
      <c r="C1135" s="235"/>
      <c r="D1135" s="33"/>
      <c r="E1135" s="33"/>
      <c r="F1135" s="32"/>
      <c r="G1135" s="33"/>
      <c r="H1135" s="48"/>
      <c r="I1135" s="48"/>
      <c r="J1135" s="48"/>
      <c r="K1135" s="48"/>
      <c r="L1135" s="44"/>
      <c r="M1135" s="34"/>
      <c r="N1135" s="63"/>
    </row>
    <row r="1136" spans="1:14" s="4" customFormat="1" x14ac:dyDescent="0.25">
      <c r="A1136" s="31"/>
      <c r="B1136" s="32"/>
      <c r="C1136" s="235"/>
      <c r="D1136" s="33"/>
      <c r="E1136" s="33"/>
      <c r="F1136" s="32"/>
      <c r="G1136" s="33"/>
      <c r="H1136" s="48"/>
      <c r="I1136" s="48"/>
      <c r="J1136" s="48"/>
      <c r="K1136" s="48"/>
      <c r="L1136" s="44"/>
      <c r="M1136" s="34"/>
      <c r="N1136" s="63"/>
    </row>
    <row r="1137" spans="1:14" s="4" customFormat="1" x14ac:dyDescent="0.25">
      <c r="A1137" s="31"/>
      <c r="B1137" s="32"/>
      <c r="C1137" s="235"/>
      <c r="D1137" s="33"/>
      <c r="E1137" s="33"/>
      <c r="F1137" s="32"/>
      <c r="G1137" s="33"/>
      <c r="H1137" s="48"/>
      <c r="I1137" s="48"/>
      <c r="J1137" s="48"/>
      <c r="K1137" s="48"/>
      <c r="L1137" s="44"/>
      <c r="M1137" s="34"/>
      <c r="N1137" s="63"/>
    </row>
    <row r="1138" spans="1:14" s="4" customFormat="1" x14ac:dyDescent="0.25">
      <c r="A1138" s="31"/>
      <c r="B1138" s="32"/>
      <c r="C1138" s="235"/>
      <c r="D1138" s="33"/>
      <c r="E1138" s="33"/>
      <c r="F1138" s="32"/>
      <c r="G1138" s="33"/>
      <c r="H1138" s="48"/>
      <c r="I1138" s="48"/>
      <c r="J1138" s="48"/>
      <c r="K1138" s="48"/>
      <c r="L1138" s="44"/>
      <c r="M1138" s="34"/>
      <c r="N1138" s="63"/>
    </row>
    <row r="1139" spans="1:14" s="4" customFormat="1" x14ac:dyDescent="0.25">
      <c r="A1139" s="31"/>
      <c r="B1139" s="32"/>
      <c r="C1139" s="235"/>
      <c r="D1139" s="33"/>
      <c r="E1139" s="33"/>
      <c r="F1139" s="32"/>
      <c r="G1139" s="33"/>
      <c r="H1139" s="48"/>
      <c r="I1139" s="48"/>
      <c r="J1139" s="48"/>
      <c r="K1139" s="48"/>
      <c r="L1139" s="44"/>
      <c r="M1139" s="34"/>
      <c r="N1139" s="63"/>
    </row>
    <row r="1140" spans="1:14" s="4" customFormat="1" x14ac:dyDescent="0.25">
      <c r="A1140" s="31"/>
      <c r="B1140" s="32"/>
      <c r="C1140" s="235"/>
      <c r="D1140" s="33"/>
      <c r="E1140" s="33"/>
      <c r="F1140" s="32"/>
      <c r="G1140" s="33"/>
      <c r="H1140" s="48"/>
      <c r="I1140" s="48"/>
      <c r="J1140" s="48"/>
      <c r="K1140" s="48"/>
      <c r="L1140" s="44"/>
      <c r="M1140" s="34"/>
      <c r="N1140" s="63"/>
    </row>
    <row r="1141" spans="1:14" s="4" customFormat="1" x14ac:dyDescent="0.25">
      <c r="A1141" s="31"/>
      <c r="B1141" s="32"/>
      <c r="C1141" s="235"/>
      <c r="D1141" s="33"/>
      <c r="E1141" s="33"/>
      <c r="F1141" s="32"/>
      <c r="G1141" s="33"/>
      <c r="H1141" s="48"/>
      <c r="I1141" s="48"/>
      <c r="J1141" s="48"/>
      <c r="K1141" s="48"/>
      <c r="L1141" s="44"/>
      <c r="M1141" s="34"/>
      <c r="N1141" s="63"/>
    </row>
    <row r="1142" spans="1:14" s="4" customFormat="1" x14ac:dyDescent="0.25">
      <c r="A1142" s="31"/>
      <c r="B1142" s="32"/>
      <c r="C1142" s="235"/>
      <c r="D1142" s="33"/>
      <c r="E1142" s="33"/>
      <c r="F1142" s="32"/>
      <c r="G1142" s="33"/>
      <c r="H1142" s="48"/>
      <c r="I1142" s="48"/>
      <c r="J1142" s="48"/>
      <c r="K1142" s="48"/>
      <c r="L1142" s="44"/>
      <c r="M1142" s="34"/>
      <c r="N1142" s="63"/>
    </row>
    <row r="1143" spans="1:14" s="4" customFormat="1" x14ac:dyDescent="0.25">
      <c r="A1143" s="31"/>
      <c r="B1143" s="32"/>
      <c r="C1143" s="235"/>
      <c r="D1143" s="33"/>
      <c r="E1143" s="33"/>
      <c r="F1143" s="32"/>
      <c r="G1143" s="33"/>
      <c r="H1143" s="48"/>
      <c r="I1143" s="48"/>
      <c r="J1143" s="48"/>
      <c r="K1143" s="48"/>
      <c r="L1143" s="44"/>
      <c r="M1143" s="34"/>
      <c r="N1143" s="63"/>
    </row>
    <row r="1144" spans="1:14" s="4" customFormat="1" x14ac:dyDescent="0.25">
      <c r="A1144" s="31"/>
      <c r="B1144" s="32"/>
      <c r="C1144" s="235"/>
      <c r="D1144" s="33"/>
      <c r="E1144" s="33"/>
      <c r="F1144" s="32"/>
      <c r="G1144" s="33"/>
      <c r="H1144" s="48"/>
      <c r="I1144" s="48"/>
      <c r="J1144" s="48"/>
      <c r="K1144" s="48"/>
      <c r="L1144" s="44"/>
      <c r="M1144" s="34"/>
      <c r="N1144" s="63"/>
    </row>
    <row r="1145" spans="1:14" s="4" customFormat="1" x14ac:dyDescent="0.25">
      <c r="A1145" s="31"/>
      <c r="B1145" s="32"/>
      <c r="C1145" s="235"/>
      <c r="D1145" s="33"/>
      <c r="E1145" s="33"/>
      <c r="F1145" s="32"/>
      <c r="G1145" s="33"/>
      <c r="H1145" s="48"/>
      <c r="I1145" s="48"/>
      <c r="J1145" s="48"/>
      <c r="K1145" s="48"/>
      <c r="L1145" s="44"/>
      <c r="M1145" s="34"/>
      <c r="N1145" s="63"/>
    </row>
    <row r="1146" spans="1:14" s="4" customFormat="1" x14ac:dyDescent="0.25">
      <c r="A1146" s="31"/>
      <c r="B1146" s="32"/>
      <c r="C1146" s="235"/>
      <c r="D1146" s="33"/>
      <c r="E1146" s="33"/>
      <c r="F1146" s="32"/>
      <c r="G1146" s="33"/>
      <c r="H1146" s="48"/>
      <c r="I1146" s="48"/>
      <c r="J1146" s="48"/>
      <c r="K1146" s="48"/>
      <c r="L1146" s="44"/>
      <c r="M1146" s="34"/>
      <c r="N1146" s="63"/>
    </row>
    <row r="1147" spans="1:14" s="4" customFormat="1" x14ac:dyDescent="0.25">
      <c r="A1147" s="31"/>
      <c r="B1147" s="32"/>
      <c r="C1147" s="235"/>
      <c r="D1147" s="33"/>
      <c r="E1147" s="33"/>
      <c r="F1147" s="32"/>
      <c r="G1147" s="33"/>
      <c r="H1147" s="48"/>
      <c r="I1147" s="48"/>
      <c r="J1147" s="48"/>
      <c r="K1147" s="48"/>
      <c r="L1147" s="44"/>
      <c r="M1147" s="34"/>
      <c r="N1147" s="63"/>
    </row>
    <row r="1148" spans="1:14" s="4" customFormat="1" x14ac:dyDescent="0.25">
      <c r="A1148" s="31"/>
      <c r="B1148" s="32"/>
      <c r="C1148" s="235"/>
      <c r="D1148" s="33"/>
      <c r="E1148" s="33"/>
      <c r="F1148" s="32"/>
      <c r="G1148" s="33"/>
      <c r="H1148" s="48"/>
      <c r="I1148" s="48"/>
      <c r="J1148" s="48"/>
      <c r="K1148" s="48"/>
      <c r="L1148" s="44"/>
      <c r="M1148" s="34"/>
      <c r="N1148" s="63"/>
    </row>
    <row r="1149" spans="1:14" s="4" customFormat="1" x14ac:dyDescent="0.25">
      <c r="A1149" s="31"/>
      <c r="B1149" s="32"/>
      <c r="C1149" s="235"/>
      <c r="D1149" s="33"/>
      <c r="E1149" s="33"/>
      <c r="F1149" s="32"/>
      <c r="G1149" s="33"/>
      <c r="H1149" s="48"/>
      <c r="I1149" s="48"/>
      <c r="J1149" s="48"/>
      <c r="K1149" s="48"/>
      <c r="L1149" s="44"/>
      <c r="M1149" s="34"/>
      <c r="N1149" s="63"/>
    </row>
    <row r="1150" spans="1:14" s="4" customFormat="1" x14ac:dyDescent="0.25">
      <c r="A1150" s="31"/>
      <c r="B1150" s="32"/>
      <c r="C1150" s="235"/>
      <c r="D1150" s="33"/>
      <c r="E1150" s="33"/>
      <c r="F1150" s="32"/>
      <c r="G1150" s="33"/>
      <c r="H1150" s="48"/>
      <c r="I1150" s="48"/>
      <c r="J1150" s="48"/>
      <c r="K1150" s="48"/>
      <c r="L1150" s="44"/>
      <c r="M1150" s="34"/>
      <c r="N1150" s="63"/>
    </row>
    <row r="1151" spans="1:14" s="4" customFormat="1" x14ac:dyDescent="0.25">
      <c r="A1151" s="31"/>
      <c r="B1151" s="32"/>
      <c r="C1151" s="235"/>
      <c r="D1151" s="33"/>
      <c r="E1151" s="33"/>
      <c r="F1151" s="32"/>
      <c r="G1151" s="33"/>
      <c r="H1151" s="48"/>
      <c r="I1151" s="48"/>
      <c r="J1151" s="48"/>
      <c r="K1151" s="48"/>
      <c r="L1151" s="44"/>
      <c r="M1151" s="34"/>
      <c r="N1151" s="63"/>
    </row>
    <row r="1152" spans="1:14" s="4" customFormat="1" x14ac:dyDescent="0.25">
      <c r="A1152" s="31"/>
      <c r="B1152" s="32"/>
      <c r="C1152" s="235"/>
      <c r="D1152" s="33"/>
      <c r="E1152" s="33"/>
      <c r="F1152" s="32"/>
      <c r="G1152" s="33"/>
      <c r="H1152" s="48"/>
      <c r="I1152" s="48"/>
      <c r="J1152" s="48"/>
      <c r="K1152" s="48"/>
      <c r="L1152" s="44"/>
      <c r="M1152" s="34"/>
      <c r="N1152" s="63"/>
    </row>
    <row r="1153" spans="1:14" s="4" customFormat="1" x14ac:dyDescent="0.25">
      <c r="A1153" s="31"/>
      <c r="B1153" s="32"/>
      <c r="C1153" s="235"/>
      <c r="D1153" s="33"/>
      <c r="E1153" s="33"/>
      <c r="F1153" s="32"/>
      <c r="G1153" s="33"/>
      <c r="H1153" s="48"/>
      <c r="I1153" s="48"/>
      <c r="J1153" s="48"/>
      <c r="K1153" s="48"/>
      <c r="L1153" s="44"/>
      <c r="M1153" s="34"/>
      <c r="N1153" s="63"/>
    </row>
    <row r="1154" spans="1:14" s="4" customFormat="1" x14ac:dyDescent="0.25">
      <c r="A1154" s="31"/>
      <c r="B1154" s="32"/>
      <c r="C1154" s="235"/>
      <c r="D1154" s="33"/>
      <c r="E1154" s="33"/>
      <c r="F1154" s="32"/>
      <c r="G1154" s="33"/>
      <c r="H1154" s="48"/>
      <c r="I1154" s="48"/>
      <c r="J1154" s="48"/>
      <c r="K1154" s="48"/>
      <c r="L1154" s="44"/>
      <c r="M1154" s="34"/>
      <c r="N1154" s="63"/>
    </row>
    <row r="1155" spans="1:14" s="4" customFormat="1" x14ac:dyDescent="0.25">
      <c r="A1155" s="31"/>
      <c r="B1155" s="32"/>
      <c r="C1155" s="235"/>
      <c r="D1155" s="33"/>
      <c r="E1155" s="33"/>
      <c r="F1155" s="32"/>
      <c r="G1155" s="33"/>
      <c r="H1155" s="48"/>
      <c r="I1155" s="48"/>
      <c r="J1155" s="48"/>
      <c r="K1155" s="48"/>
      <c r="L1155" s="44"/>
      <c r="M1155" s="34"/>
      <c r="N1155" s="63"/>
    </row>
    <row r="1156" spans="1:14" s="4" customFormat="1" x14ac:dyDescent="0.25">
      <c r="A1156" s="31"/>
      <c r="B1156" s="32"/>
      <c r="C1156" s="235"/>
      <c r="D1156" s="33"/>
      <c r="E1156" s="33"/>
      <c r="F1156" s="32"/>
      <c r="G1156" s="33"/>
      <c r="H1156" s="48"/>
      <c r="I1156" s="48"/>
      <c r="J1156" s="48"/>
      <c r="K1156" s="48"/>
      <c r="L1156" s="44"/>
      <c r="M1156" s="34"/>
      <c r="N1156" s="63"/>
    </row>
    <row r="1157" spans="1:14" s="4" customFormat="1" x14ac:dyDescent="0.25">
      <c r="A1157" s="31"/>
      <c r="B1157" s="32"/>
      <c r="C1157" s="235"/>
      <c r="D1157" s="33"/>
      <c r="E1157" s="33"/>
      <c r="F1157" s="32"/>
      <c r="G1157" s="33"/>
      <c r="H1157" s="48"/>
      <c r="I1157" s="48"/>
      <c r="J1157" s="48"/>
      <c r="K1157" s="48"/>
      <c r="L1157" s="44"/>
      <c r="M1157" s="34"/>
      <c r="N1157" s="63"/>
    </row>
    <row r="1158" spans="1:14" s="4" customFormat="1" x14ac:dyDescent="0.25">
      <c r="A1158" s="31"/>
      <c r="B1158" s="32"/>
      <c r="C1158" s="235"/>
      <c r="D1158" s="33"/>
      <c r="E1158" s="33"/>
      <c r="F1158" s="32"/>
      <c r="G1158" s="33"/>
      <c r="H1158" s="48"/>
      <c r="I1158" s="48"/>
      <c r="J1158" s="48"/>
      <c r="K1158" s="48"/>
      <c r="L1158" s="44"/>
      <c r="M1158" s="34"/>
      <c r="N1158" s="63"/>
    </row>
    <row r="1159" spans="1:14" s="4" customFormat="1" x14ac:dyDescent="0.25">
      <c r="A1159" s="31"/>
      <c r="B1159" s="32"/>
      <c r="C1159" s="235"/>
      <c r="D1159" s="33"/>
      <c r="E1159" s="33"/>
      <c r="F1159" s="32"/>
      <c r="G1159" s="33"/>
      <c r="H1159" s="48"/>
      <c r="I1159" s="48"/>
      <c r="J1159" s="48"/>
      <c r="K1159" s="48"/>
      <c r="L1159" s="44"/>
      <c r="M1159" s="34"/>
      <c r="N1159" s="63"/>
    </row>
    <row r="1160" spans="1:14" s="4" customFormat="1" x14ac:dyDescent="0.25">
      <c r="A1160" s="31"/>
      <c r="B1160" s="32"/>
      <c r="C1160" s="235"/>
      <c r="D1160" s="33"/>
      <c r="E1160" s="33"/>
      <c r="F1160" s="32"/>
      <c r="G1160" s="33"/>
      <c r="H1160" s="48"/>
      <c r="I1160" s="48"/>
      <c r="J1160" s="48"/>
      <c r="K1160" s="48"/>
      <c r="L1160" s="44"/>
      <c r="M1160" s="34"/>
      <c r="N1160" s="63"/>
    </row>
    <row r="1161" spans="1:14" s="4" customFormat="1" x14ac:dyDescent="0.25">
      <c r="A1161" s="31"/>
      <c r="B1161" s="32"/>
      <c r="C1161" s="235"/>
      <c r="D1161" s="33"/>
      <c r="E1161" s="33"/>
      <c r="F1161" s="32"/>
      <c r="G1161" s="33"/>
      <c r="H1161" s="48"/>
      <c r="I1161" s="48"/>
      <c r="J1161" s="48"/>
      <c r="K1161" s="48"/>
      <c r="L1161" s="44"/>
      <c r="M1161" s="34"/>
      <c r="N1161" s="63"/>
    </row>
    <row r="1162" spans="1:14" s="4" customFormat="1" x14ac:dyDescent="0.25">
      <c r="A1162" s="31"/>
      <c r="B1162" s="32"/>
      <c r="C1162" s="235"/>
      <c r="D1162" s="33"/>
      <c r="E1162" s="33"/>
      <c r="F1162" s="32"/>
      <c r="G1162" s="33"/>
      <c r="H1162" s="48"/>
      <c r="I1162" s="48"/>
      <c r="J1162" s="48"/>
      <c r="K1162" s="48"/>
      <c r="L1162" s="44"/>
      <c r="M1162" s="34"/>
      <c r="N1162" s="63"/>
    </row>
    <row r="1163" spans="1:14" s="4" customFormat="1" x14ac:dyDescent="0.25">
      <c r="A1163" s="31"/>
      <c r="B1163" s="32"/>
      <c r="C1163" s="235"/>
      <c r="D1163" s="33"/>
      <c r="E1163" s="33"/>
      <c r="F1163" s="32"/>
      <c r="G1163" s="33"/>
      <c r="H1163" s="48"/>
      <c r="I1163" s="48"/>
      <c r="J1163" s="48"/>
      <c r="K1163" s="48"/>
      <c r="L1163" s="44"/>
      <c r="M1163" s="34"/>
      <c r="N1163" s="63"/>
    </row>
    <row r="1164" spans="1:14" s="4" customFormat="1" x14ac:dyDescent="0.25">
      <c r="A1164" s="31"/>
      <c r="B1164" s="32"/>
      <c r="C1164" s="235"/>
      <c r="D1164" s="33"/>
      <c r="E1164" s="33"/>
      <c r="F1164" s="32"/>
      <c r="G1164" s="33"/>
      <c r="H1164" s="48"/>
      <c r="I1164" s="48"/>
      <c r="J1164" s="48"/>
      <c r="K1164" s="48"/>
      <c r="L1164" s="44"/>
      <c r="M1164" s="34"/>
      <c r="N1164" s="63"/>
    </row>
    <row r="1165" spans="1:14" s="4" customFormat="1" x14ac:dyDescent="0.25">
      <c r="A1165" s="31"/>
      <c r="B1165" s="32"/>
      <c r="C1165" s="235"/>
      <c r="D1165" s="33"/>
      <c r="E1165" s="33"/>
      <c r="F1165" s="32"/>
      <c r="G1165" s="33"/>
      <c r="H1165" s="48"/>
      <c r="I1165" s="48"/>
      <c r="J1165" s="48"/>
      <c r="K1165" s="48"/>
      <c r="L1165" s="44"/>
      <c r="M1165" s="34"/>
      <c r="N1165" s="63"/>
    </row>
    <row r="1166" spans="1:14" s="4" customFormat="1" x14ac:dyDescent="0.25">
      <c r="A1166" s="31"/>
      <c r="B1166" s="32"/>
      <c r="C1166" s="235"/>
      <c r="D1166" s="33"/>
      <c r="E1166" s="33"/>
      <c r="F1166" s="32"/>
      <c r="G1166" s="33"/>
      <c r="H1166" s="48"/>
      <c r="I1166" s="48"/>
      <c r="J1166" s="48"/>
      <c r="K1166" s="48"/>
      <c r="L1166" s="44"/>
      <c r="M1166" s="34"/>
      <c r="N1166" s="63"/>
    </row>
    <row r="1167" spans="1:14" s="4" customFormat="1" x14ac:dyDescent="0.25">
      <c r="A1167" s="31"/>
      <c r="B1167" s="32"/>
      <c r="C1167" s="235"/>
      <c r="D1167" s="33"/>
      <c r="E1167" s="33"/>
      <c r="F1167" s="32"/>
      <c r="G1167" s="33"/>
      <c r="H1167" s="48"/>
      <c r="I1167" s="48"/>
      <c r="J1167" s="48"/>
      <c r="K1167" s="48"/>
      <c r="L1167" s="44"/>
      <c r="M1167" s="34"/>
      <c r="N1167" s="63"/>
    </row>
    <row r="1168" spans="1:14" s="4" customFormat="1" x14ac:dyDescent="0.25">
      <c r="A1168" s="31"/>
      <c r="B1168" s="32"/>
      <c r="C1168" s="235"/>
      <c r="D1168" s="33"/>
      <c r="E1168" s="33"/>
      <c r="F1168" s="32"/>
      <c r="G1168" s="33"/>
      <c r="H1168" s="48"/>
      <c r="I1168" s="48"/>
      <c r="J1168" s="48"/>
      <c r="K1168" s="48"/>
      <c r="L1168" s="44"/>
      <c r="M1168" s="34"/>
      <c r="N1168" s="63"/>
    </row>
    <row r="1169" spans="1:14" s="4" customFormat="1" x14ac:dyDescent="0.25">
      <c r="A1169" s="31"/>
      <c r="B1169" s="32"/>
      <c r="C1169" s="235"/>
      <c r="D1169" s="33"/>
      <c r="E1169" s="33"/>
      <c r="F1169" s="32"/>
      <c r="G1169" s="33"/>
      <c r="H1169" s="48"/>
      <c r="I1169" s="48"/>
      <c r="J1169" s="48"/>
      <c r="K1169" s="48"/>
      <c r="L1169" s="44"/>
      <c r="M1169" s="34"/>
      <c r="N1169" s="63"/>
    </row>
    <row r="1170" spans="1:14" s="4" customFormat="1" x14ac:dyDescent="0.25">
      <c r="A1170" s="31"/>
      <c r="B1170" s="32"/>
      <c r="C1170" s="235"/>
      <c r="D1170" s="33"/>
      <c r="E1170" s="33"/>
      <c r="F1170" s="32"/>
      <c r="G1170" s="33"/>
      <c r="H1170" s="48"/>
      <c r="I1170" s="48"/>
      <c r="J1170" s="48"/>
      <c r="K1170" s="48"/>
      <c r="L1170" s="44"/>
      <c r="M1170" s="34"/>
      <c r="N1170" s="63"/>
    </row>
    <row r="1171" spans="1:14" s="4" customFormat="1" x14ac:dyDescent="0.25">
      <c r="A1171" s="31"/>
      <c r="B1171" s="32"/>
      <c r="C1171" s="235"/>
      <c r="D1171" s="33"/>
      <c r="E1171" s="33"/>
      <c r="F1171" s="32"/>
      <c r="G1171" s="33"/>
      <c r="H1171" s="48"/>
      <c r="I1171" s="48"/>
      <c r="J1171" s="48"/>
      <c r="K1171" s="48"/>
      <c r="L1171" s="44"/>
      <c r="M1171" s="34"/>
      <c r="N1171" s="63"/>
    </row>
    <row r="1172" spans="1:14" s="4" customFormat="1" x14ac:dyDescent="0.25">
      <c r="A1172" s="31"/>
      <c r="B1172" s="32"/>
      <c r="C1172" s="235"/>
      <c r="D1172" s="33"/>
      <c r="E1172" s="33"/>
      <c r="F1172" s="32"/>
      <c r="G1172" s="33"/>
      <c r="H1172" s="48"/>
      <c r="I1172" s="48"/>
      <c r="J1172" s="48"/>
      <c r="K1172" s="48"/>
      <c r="L1172" s="44"/>
      <c r="M1172" s="34"/>
      <c r="N1172" s="63"/>
    </row>
    <row r="1173" spans="1:14" s="4" customFormat="1" x14ac:dyDescent="0.25">
      <c r="A1173" s="31"/>
      <c r="B1173" s="32"/>
      <c r="C1173" s="235"/>
      <c r="D1173" s="33"/>
      <c r="E1173" s="33"/>
      <c r="F1173" s="32"/>
      <c r="G1173" s="33"/>
      <c r="H1173" s="48"/>
      <c r="I1173" s="48"/>
      <c r="J1173" s="48"/>
      <c r="K1173" s="48"/>
      <c r="L1173" s="44"/>
      <c r="M1173" s="34"/>
      <c r="N1173" s="63"/>
    </row>
    <row r="1174" spans="1:14" s="4" customFormat="1" x14ac:dyDescent="0.25">
      <c r="A1174" s="31"/>
      <c r="B1174" s="32"/>
      <c r="C1174" s="235"/>
      <c r="D1174" s="33"/>
      <c r="E1174" s="33"/>
      <c r="F1174" s="32"/>
      <c r="G1174" s="33"/>
      <c r="H1174" s="48"/>
      <c r="I1174" s="48"/>
      <c r="J1174" s="48"/>
      <c r="K1174" s="48"/>
      <c r="L1174" s="44"/>
      <c r="M1174" s="34"/>
      <c r="N1174" s="63"/>
    </row>
    <row r="1175" spans="1:14" s="4" customFormat="1" x14ac:dyDescent="0.25">
      <c r="A1175" s="31"/>
      <c r="B1175" s="32"/>
      <c r="C1175" s="235"/>
      <c r="D1175" s="33"/>
      <c r="E1175" s="33"/>
      <c r="F1175" s="32"/>
      <c r="G1175" s="33"/>
      <c r="H1175" s="48"/>
      <c r="I1175" s="48"/>
      <c r="J1175" s="48"/>
      <c r="K1175" s="48"/>
      <c r="L1175" s="44"/>
      <c r="M1175" s="34"/>
      <c r="N1175" s="63"/>
    </row>
    <row r="1176" spans="1:14" s="4" customFormat="1" x14ac:dyDescent="0.25">
      <c r="A1176" s="31"/>
      <c r="B1176" s="32"/>
      <c r="C1176" s="235"/>
      <c r="D1176" s="33"/>
      <c r="E1176" s="33"/>
      <c r="F1176" s="32"/>
      <c r="G1176" s="33"/>
      <c r="H1176" s="48"/>
      <c r="I1176" s="48"/>
      <c r="J1176" s="48"/>
      <c r="K1176" s="48"/>
      <c r="L1176" s="44"/>
      <c r="M1176" s="34"/>
      <c r="N1176" s="63"/>
    </row>
    <row r="1177" spans="1:14" s="4" customFormat="1" x14ac:dyDescent="0.25">
      <c r="A1177" s="31"/>
      <c r="B1177" s="32"/>
      <c r="C1177" s="235"/>
      <c r="D1177" s="33"/>
      <c r="E1177" s="33"/>
      <c r="F1177" s="32"/>
      <c r="G1177" s="33"/>
      <c r="H1177" s="48"/>
      <c r="I1177" s="48"/>
      <c r="J1177" s="48"/>
      <c r="K1177" s="48"/>
      <c r="L1177" s="44"/>
      <c r="M1177" s="34"/>
      <c r="N1177" s="63"/>
    </row>
    <row r="1178" spans="1:14" s="4" customFormat="1" x14ac:dyDescent="0.25">
      <c r="A1178" s="31"/>
      <c r="B1178" s="32"/>
      <c r="C1178" s="235"/>
      <c r="D1178" s="33"/>
      <c r="E1178" s="33"/>
      <c r="F1178" s="32"/>
      <c r="G1178" s="33"/>
      <c r="H1178" s="48"/>
      <c r="I1178" s="48"/>
      <c r="J1178" s="48"/>
      <c r="K1178" s="48"/>
      <c r="L1178" s="44"/>
      <c r="M1178" s="34"/>
      <c r="N1178" s="63"/>
    </row>
    <row r="1179" spans="1:14" s="4" customFormat="1" x14ac:dyDescent="0.25">
      <c r="A1179" s="31"/>
      <c r="B1179" s="32"/>
      <c r="C1179" s="235"/>
      <c r="D1179" s="33"/>
      <c r="E1179" s="33"/>
      <c r="F1179" s="32"/>
      <c r="G1179" s="33"/>
      <c r="H1179" s="48"/>
      <c r="I1179" s="48"/>
      <c r="J1179" s="48"/>
      <c r="K1179" s="48"/>
      <c r="L1179" s="44"/>
      <c r="M1179" s="34"/>
      <c r="N1179" s="63"/>
    </row>
    <row r="1180" spans="1:14" s="4" customFormat="1" x14ac:dyDescent="0.25">
      <c r="A1180" s="31"/>
      <c r="B1180" s="32"/>
      <c r="C1180" s="235"/>
      <c r="D1180" s="33"/>
      <c r="E1180" s="33"/>
      <c r="F1180" s="32"/>
      <c r="G1180" s="33"/>
      <c r="H1180" s="48"/>
      <c r="I1180" s="48"/>
      <c r="J1180" s="48"/>
      <c r="K1180" s="48"/>
      <c r="L1180" s="44"/>
      <c r="M1180" s="34"/>
      <c r="N1180" s="63"/>
    </row>
    <row r="1181" spans="1:14" s="4" customFormat="1" x14ac:dyDescent="0.25">
      <c r="A1181" s="31"/>
      <c r="B1181" s="32"/>
      <c r="C1181" s="235"/>
      <c r="D1181" s="33"/>
      <c r="E1181" s="33"/>
      <c r="F1181" s="32"/>
      <c r="G1181" s="33"/>
      <c r="H1181" s="48"/>
      <c r="I1181" s="48"/>
      <c r="J1181" s="48"/>
      <c r="K1181" s="48"/>
      <c r="L1181" s="44"/>
      <c r="M1181" s="34"/>
      <c r="N1181" s="63"/>
    </row>
    <row r="1182" spans="1:14" s="4" customFormat="1" x14ac:dyDescent="0.25">
      <c r="A1182" s="31"/>
      <c r="B1182" s="32"/>
      <c r="C1182" s="235"/>
      <c r="D1182" s="33"/>
      <c r="E1182" s="33"/>
      <c r="F1182" s="32"/>
      <c r="G1182" s="33"/>
      <c r="H1182" s="48"/>
      <c r="I1182" s="48"/>
      <c r="J1182" s="48"/>
      <c r="K1182" s="48"/>
      <c r="L1182" s="44"/>
      <c r="M1182" s="34"/>
      <c r="N1182" s="63"/>
    </row>
    <row r="1183" spans="1:14" s="4" customFormat="1" x14ac:dyDescent="0.25">
      <c r="A1183" s="31"/>
      <c r="B1183" s="32"/>
      <c r="C1183" s="235"/>
      <c r="D1183" s="33"/>
      <c r="E1183" s="33"/>
      <c r="F1183" s="32"/>
      <c r="G1183" s="33"/>
      <c r="H1183" s="48"/>
      <c r="I1183" s="48"/>
      <c r="J1183" s="48"/>
      <c r="K1183" s="48"/>
      <c r="L1183" s="44"/>
      <c r="M1183" s="34"/>
      <c r="N1183" s="63"/>
    </row>
    <row r="1184" spans="1:14" s="4" customFormat="1" x14ac:dyDescent="0.25">
      <c r="A1184" s="31"/>
      <c r="B1184" s="32"/>
      <c r="C1184" s="235"/>
      <c r="D1184" s="33"/>
      <c r="E1184" s="33"/>
      <c r="F1184" s="32"/>
      <c r="G1184" s="33"/>
      <c r="H1184" s="48"/>
      <c r="I1184" s="48"/>
      <c r="J1184" s="48"/>
      <c r="K1184" s="48"/>
      <c r="L1184" s="44"/>
      <c r="M1184" s="34"/>
      <c r="N1184" s="63"/>
    </row>
    <row r="1185" spans="1:14" s="4" customFormat="1" x14ac:dyDescent="0.25">
      <c r="A1185" s="31"/>
      <c r="B1185" s="32"/>
      <c r="C1185" s="235"/>
      <c r="D1185" s="33"/>
      <c r="E1185" s="33"/>
      <c r="F1185" s="32"/>
      <c r="G1185" s="33"/>
      <c r="H1185" s="48"/>
      <c r="I1185" s="48"/>
      <c r="J1185" s="48"/>
      <c r="K1185" s="48"/>
      <c r="L1185" s="44"/>
      <c r="M1185" s="34"/>
      <c r="N1185" s="63"/>
    </row>
    <row r="1186" spans="1:14" s="4" customFormat="1" x14ac:dyDescent="0.25">
      <c r="A1186" s="31"/>
      <c r="B1186" s="32"/>
      <c r="C1186" s="235"/>
      <c r="D1186" s="33"/>
      <c r="E1186" s="33"/>
      <c r="F1186" s="32"/>
      <c r="G1186" s="33"/>
      <c r="H1186" s="48"/>
      <c r="I1186" s="48"/>
      <c r="J1186" s="48"/>
      <c r="K1186" s="48"/>
      <c r="L1186" s="44"/>
      <c r="M1186" s="34"/>
      <c r="N1186" s="63"/>
    </row>
    <row r="1187" spans="1:14" s="4" customFormat="1" x14ac:dyDescent="0.25">
      <c r="A1187" s="31"/>
      <c r="B1187" s="32"/>
      <c r="C1187" s="235"/>
      <c r="D1187" s="33"/>
      <c r="E1187" s="33"/>
      <c r="F1187" s="32"/>
      <c r="G1187" s="33"/>
      <c r="H1187" s="48"/>
      <c r="I1187" s="48"/>
      <c r="J1187" s="48"/>
      <c r="K1187" s="48"/>
      <c r="L1187" s="44"/>
      <c r="M1187" s="34"/>
      <c r="N1187" s="63"/>
    </row>
    <row r="1188" spans="1:14" s="4" customFormat="1" x14ac:dyDescent="0.25">
      <c r="A1188" s="31"/>
      <c r="B1188" s="32"/>
      <c r="C1188" s="235"/>
      <c r="D1188" s="33"/>
      <c r="E1188" s="33"/>
      <c r="F1188" s="32"/>
      <c r="G1188" s="33"/>
      <c r="H1188" s="48"/>
      <c r="I1188" s="48"/>
      <c r="J1188" s="48"/>
      <c r="K1188" s="48"/>
      <c r="L1188" s="44"/>
      <c r="M1188" s="34"/>
      <c r="N1188" s="63"/>
    </row>
    <row r="1189" spans="1:14" s="4" customFormat="1" x14ac:dyDescent="0.25">
      <c r="A1189" s="31"/>
      <c r="B1189" s="32"/>
      <c r="C1189" s="235"/>
      <c r="D1189" s="33"/>
      <c r="E1189" s="33"/>
      <c r="F1189" s="32"/>
      <c r="G1189" s="33"/>
      <c r="H1189" s="48"/>
      <c r="I1189" s="48"/>
      <c r="J1189" s="48"/>
      <c r="K1189" s="48"/>
      <c r="L1189" s="44"/>
      <c r="M1189" s="34"/>
      <c r="N1189" s="63"/>
    </row>
    <row r="1190" spans="1:14" s="4" customFormat="1" x14ac:dyDescent="0.25">
      <c r="A1190" s="31"/>
      <c r="B1190" s="32"/>
      <c r="C1190" s="235"/>
      <c r="D1190" s="33"/>
      <c r="E1190" s="33"/>
      <c r="F1190" s="32"/>
      <c r="G1190" s="33"/>
      <c r="H1190" s="48"/>
      <c r="I1190" s="48"/>
      <c r="J1190" s="48"/>
      <c r="K1190" s="48"/>
      <c r="L1190" s="44"/>
      <c r="M1190" s="34"/>
      <c r="N1190" s="63"/>
    </row>
    <row r="1191" spans="1:14" s="4" customFormat="1" x14ac:dyDescent="0.25">
      <c r="A1191" s="31"/>
      <c r="B1191" s="32"/>
      <c r="C1191" s="235"/>
      <c r="D1191" s="33"/>
      <c r="E1191" s="33"/>
      <c r="F1191" s="32"/>
      <c r="G1191" s="33"/>
      <c r="H1191" s="48"/>
      <c r="I1191" s="48"/>
      <c r="J1191" s="48"/>
      <c r="K1191" s="48"/>
      <c r="L1191" s="44"/>
      <c r="M1191" s="34"/>
      <c r="N1191" s="63"/>
    </row>
    <row r="1192" spans="1:14" s="4" customFormat="1" x14ac:dyDescent="0.25">
      <c r="A1192" s="31"/>
      <c r="B1192" s="32"/>
      <c r="C1192" s="235"/>
      <c r="D1192" s="33"/>
      <c r="E1192" s="33"/>
      <c r="F1192" s="32"/>
      <c r="G1192" s="33"/>
      <c r="H1192" s="48"/>
      <c r="I1192" s="48"/>
      <c r="J1192" s="48"/>
      <c r="K1192" s="48"/>
      <c r="L1192" s="44"/>
      <c r="M1192" s="34"/>
      <c r="N1192" s="63"/>
    </row>
    <row r="1193" spans="1:14" s="4" customFormat="1" x14ac:dyDescent="0.25">
      <c r="A1193" s="31"/>
      <c r="B1193" s="32"/>
      <c r="C1193" s="235"/>
      <c r="D1193" s="33"/>
      <c r="E1193" s="33"/>
      <c r="F1193" s="32"/>
      <c r="G1193" s="33"/>
      <c r="H1193" s="48"/>
      <c r="I1193" s="48"/>
      <c r="J1193" s="48"/>
      <c r="K1193" s="48"/>
      <c r="L1193" s="44"/>
      <c r="M1193" s="34"/>
      <c r="N1193" s="63"/>
    </row>
    <row r="1194" spans="1:14" s="4" customFormat="1" x14ac:dyDescent="0.25">
      <c r="A1194" s="31"/>
      <c r="B1194" s="32"/>
      <c r="C1194" s="235"/>
      <c r="D1194" s="33"/>
      <c r="E1194" s="33"/>
      <c r="F1194" s="32"/>
      <c r="G1194" s="33"/>
      <c r="H1194" s="48"/>
      <c r="I1194" s="48"/>
      <c r="J1194" s="48"/>
      <c r="K1194" s="48"/>
      <c r="L1194" s="44"/>
      <c r="M1194" s="34"/>
      <c r="N1194" s="63"/>
    </row>
    <row r="1195" spans="1:14" s="4" customFormat="1" x14ac:dyDescent="0.25">
      <c r="A1195" s="31"/>
      <c r="B1195" s="32"/>
      <c r="C1195" s="235"/>
      <c r="D1195" s="33"/>
      <c r="E1195" s="33"/>
      <c r="F1195" s="32"/>
      <c r="G1195" s="33"/>
      <c r="H1195" s="48"/>
      <c r="I1195" s="48"/>
      <c r="J1195" s="48"/>
      <c r="K1195" s="48"/>
      <c r="L1195" s="44"/>
      <c r="M1195" s="34"/>
      <c r="N1195" s="63"/>
    </row>
    <row r="1196" spans="1:14" s="4" customFormat="1" x14ac:dyDescent="0.25">
      <c r="A1196" s="31"/>
      <c r="B1196" s="32"/>
      <c r="C1196" s="235"/>
      <c r="D1196" s="33"/>
      <c r="E1196" s="33"/>
      <c r="F1196" s="32"/>
      <c r="G1196" s="33"/>
      <c r="H1196" s="48"/>
      <c r="I1196" s="48"/>
      <c r="J1196" s="48"/>
      <c r="K1196" s="48"/>
      <c r="L1196" s="44"/>
      <c r="M1196" s="34"/>
      <c r="N1196" s="63"/>
    </row>
    <row r="1197" spans="1:14" s="4" customFormat="1" x14ac:dyDescent="0.25">
      <c r="A1197" s="31"/>
      <c r="B1197" s="32"/>
      <c r="C1197" s="235"/>
      <c r="D1197" s="33"/>
      <c r="E1197" s="33"/>
      <c r="F1197" s="32"/>
      <c r="G1197" s="33"/>
      <c r="H1197" s="48"/>
      <c r="I1197" s="48"/>
      <c r="J1197" s="48"/>
      <c r="K1197" s="48"/>
      <c r="L1197" s="44"/>
      <c r="M1197" s="34"/>
      <c r="N1197" s="63"/>
    </row>
    <row r="1198" spans="1:14" s="4" customFormat="1" x14ac:dyDescent="0.25">
      <c r="A1198" s="31"/>
      <c r="B1198" s="32"/>
      <c r="C1198" s="235"/>
      <c r="D1198" s="33"/>
      <c r="E1198" s="33"/>
      <c r="F1198" s="32"/>
      <c r="G1198" s="33"/>
      <c r="H1198" s="48"/>
      <c r="I1198" s="48"/>
      <c r="J1198" s="48"/>
      <c r="K1198" s="48"/>
      <c r="L1198" s="44"/>
      <c r="M1198" s="34"/>
      <c r="N1198" s="63"/>
    </row>
    <row r="1199" spans="1:14" s="4" customFormat="1" x14ac:dyDescent="0.25">
      <c r="A1199" s="31"/>
      <c r="B1199" s="32"/>
      <c r="C1199" s="235"/>
      <c r="D1199" s="33"/>
      <c r="E1199" s="33"/>
      <c r="F1199" s="32"/>
      <c r="G1199" s="33"/>
      <c r="H1199" s="48"/>
      <c r="I1199" s="48"/>
      <c r="J1199" s="48"/>
      <c r="K1199" s="48"/>
      <c r="L1199" s="44"/>
      <c r="M1199" s="34"/>
      <c r="N1199" s="63"/>
    </row>
    <row r="1200" spans="1:14" s="4" customFormat="1" x14ac:dyDescent="0.25">
      <c r="A1200" s="31"/>
      <c r="B1200" s="32"/>
      <c r="C1200" s="235"/>
      <c r="D1200" s="33"/>
      <c r="E1200" s="33"/>
      <c r="F1200" s="32"/>
      <c r="G1200" s="33"/>
      <c r="H1200" s="48"/>
      <c r="I1200" s="48"/>
      <c r="J1200" s="48"/>
      <c r="K1200" s="48"/>
      <c r="L1200" s="44"/>
      <c r="M1200" s="34"/>
      <c r="N1200" s="63"/>
    </row>
    <row r="1201" spans="1:14" s="4" customFormat="1" x14ac:dyDescent="0.25">
      <c r="A1201" s="31"/>
      <c r="B1201" s="32"/>
      <c r="C1201" s="235"/>
      <c r="D1201" s="33"/>
      <c r="E1201" s="33"/>
      <c r="F1201" s="32"/>
      <c r="G1201" s="33"/>
      <c r="H1201" s="48"/>
      <c r="I1201" s="48"/>
      <c r="J1201" s="48"/>
      <c r="K1201" s="48"/>
      <c r="L1201" s="44"/>
      <c r="M1201" s="34"/>
      <c r="N1201" s="63"/>
    </row>
    <row r="1202" spans="1:14" s="4" customFormat="1" x14ac:dyDescent="0.25">
      <c r="A1202" s="31"/>
      <c r="B1202" s="32"/>
      <c r="C1202" s="235"/>
      <c r="D1202" s="33"/>
      <c r="E1202" s="33"/>
      <c r="F1202" s="32"/>
      <c r="G1202" s="33"/>
      <c r="H1202" s="48"/>
      <c r="I1202" s="48"/>
      <c r="J1202" s="48"/>
      <c r="K1202" s="48"/>
      <c r="L1202" s="44"/>
      <c r="M1202" s="34"/>
      <c r="N1202" s="63"/>
    </row>
    <row r="1203" spans="1:14" s="4" customFormat="1" x14ac:dyDescent="0.25">
      <c r="A1203" s="31"/>
      <c r="B1203" s="32"/>
      <c r="C1203" s="235"/>
      <c r="D1203" s="33"/>
      <c r="E1203" s="33"/>
      <c r="F1203" s="32"/>
      <c r="G1203" s="33"/>
      <c r="H1203" s="48"/>
      <c r="I1203" s="48"/>
      <c r="J1203" s="48"/>
      <c r="K1203" s="48"/>
      <c r="L1203" s="44"/>
      <c r="M1203" s="34"/>
      <c r="N1203" s="63"/>
    </row>
    <row r="1204" spans="1:14" s="4" customFormat="1" x14ac:dyDescent="0.25">
      <c r="A1204" s="31"/>
      <c r="B1204" s="32"/>
      <c r="C1204" s="235"/>
      <c r="D1204" s="33"/>
      <c r="E1204" s="33"/>
      <c r="F1204" s="32"/>
      <c r="G1204" s="33"/>
      <c r="H1204" s="48"/>
      <c r="I1204" s="48"/>
      <c r="J1204" s="48"/>
      <c r="K1204" s="48"/>
      <c r="L1204" s="44"/>
      <c r="M1204" s="34"/>
      <c r="N1204" s="63"/>
    </row>
    <row r="1205" spans="1:14" s="4" customFormat="1" x14ac:dyDescent="0.25">
      <c r="A1205" s="31"/>
      <c r="B1205" s="32"/>
      <c r="C1205" s="235"/>
      <c r="D1205" s="33"/>
      <c r="E1205" s="33"/>
      <c r="F1205" s="32"/>
      <c r="G1205" s="33"/>
      <c r="H1205" s="48"/>
      <c r="I1205" s="48"/>
      <c r="J1205" s="48"/>
      <c r="K1205" s="48"/>
      <c r="L1205" s="44"/>
      <c r="M1205" s="34"/>
      <c r="N1205" s="63"/>
    </row>
    <row r="1206" spans="1:14" s="4" customFormat="1" x14ac:dyDescent="0.25">
      <c r="A1206" s="31"/>
      <c r="B1206" s="32"/>
      <c r="C1206" s="235"/>
      <c r="D1206" s="33"/>
      <c r="E1206" s="33"/>
      <c r="F1206" s="32"/>
      <c r="G1206" s="33"/>
      <c r="H1206" s="48"/>
      <c r="I1206" s="48"/>
      <c r="J1206" s="48"/>
      <c r="K1206" s="48"/>
      <c r="L1206" s="44"/>
      <c r="M1206" s="34"/>
      <c r="N1206" s="63"/>
    </row>
    <row r="1207" spans="1:14" s="4" customFormat="1" x14ac:dyDescent="0.25">
      <c r="A1207" s="31"/>
      <c r="B1207" s="32"/>
      <c r="C1207" s="235"/>
      <c r="D1207" s="33"/>
      <c r="E1207" s="33"/>
      <c r="F1207" s="32"/>
      <c r="G1207" s="33"/>
      <c r="H1207" s="48"/>
      <c r="I1207" s="48"/>
      <c r="J1207" s="48"/>
      <c r="K1207" s="48"/>
      <c r="L1207" s="44"/>
      <c r="M1207" s="34"/>
      <c r="N1207" s="63"/>
    </row>
    <row r="1208" spans="1:14" s="4" customFormat="1" x14ac:dyDescent="0.25">
      <c r="A1208" s="31"/>
      <c r="B1208" s="32"/>
      <c r="C1208" s="235"/>
      <c r="D1208" s="33"/>
      <c r="E1208" s="33"/>
      <c r="F1208" s="32"/>
      <c r="G1208" s="33"/>
      <c r="H1208" s="48"/>
      <c r="I1208" s="48"/>
      <c r="J1208" s="48"/>
      <c r="K1208" s="48"/>
      <c r="L1208" s="44"/>
      <c r="M1208" s="34"/>
      <c r="N1208" s="63"/>
    </row>
    <row r="1209" spans="1:14" s="4" customFormat="1" x14ac:dyDescent="0.25">
      <c r="A1209" s="31"/>
      <c r="B1209" s="32"/>
      <c r="C1209" s="235"/>
      <c r="D1209" s="33"/>
      <c r="E1209" s="33"/>
      <c r="F1209" s="32"/>
      <c r="G1209" s="33"/>
      <c r="H1209" s="48"/>
      <c r="I1209" s="48"/>
      <c r="J1209" s="48"/>
      <c r="K1209" s="48"/>
      <c r="L1209" s="44"/>
      <c r="M1209" s="34"/>
      <c r="N1209" s="63"/>
    </row>
    <row r="1210" spans="1:14" s="4" customFormat="1" x14ac:dyDescent="0.25">
      <c r="A1210" s="31"/>
      <c r="B1210" s="32"/>
      <c r="C1210" s="235"/>
      <c r="D1210" s="33"/>
      <c r="E1210" s="33"/>
      <c r="F1210" s="32"/>
      <c r="G1210" s="33"/>
      <c r="H1210" s="48"/>
      <c r="I1210" s="48"/>
      <c r="J1210" s="48"/>
      <c r="K1210" s="48"/>
      <c r="L1210" s="44"/>
      <c r="M1210" s="34"/>
      <c r="N1210" s="63"/>
    </row>
    <row r="1211" spans="1:14" s="4" customFormat="1" x14ac:dyDescent="0.25">
      <c r="A1211" s="31"/>
      <c r="B1211" s="32"/>
      <c r="C1211" s="235"/>
      <c r="D1211" s="33"/>
      <c r="E1211" s="33"/>
      <c r="F1211" s="32"/>
      <c r="G1211" s="33"/>
      <c r="H1211" s="48"/>
      <c r="I1211" s="48"/>
      <c r="J1211" s="48"/>
      <c r="K1211" s="48"/>
      <c r="L1211" s="44"/>
      <c r="M1211" s="34"/>
      <c r="N1211" s="63"/>
    </row>
    <row r="1212" spans="1:14" s="4" customFormat="1" x14ac:dyDescent="0.25">
      <c r="A1212" s="31"/>
      <c r="B1212" s="32"/>
      <c r="C1212" s="235"/>
      <c r="D1212" s="33"/>
      <c r="E1212" s="33"/>
      <c r="F1212" s="32"/>
      <c r="G1212" s="33"/>
      <c r="H1212" s="48"/>
      <c r="I1212" s="48"/>
      <c r="J1212" s="48"/>
      <c r="K1212" s="48"/>
      <c r="L1212" s="44"/>
      <c r="M1212" s="34"/>
      <c r="N1212" s="63"/>
    </row>
    <row r="1213" spans="1:14" s="4" customFormat="1" x14ac:dyDescent="0.25">
      <c r="A1213" s="31"/>
      <c r="B1213" s="32"/>
      <c r="C1213" s="235"/>
      <c r="D1213" s="33"/>
      <c r="E1213" s="33"/>
      <c r="F1213" s="32"/>
      <c r="G1213" s="33"/>
      <c r="H1213" s="48"/>
      <c r="I1213" s="48"/>
      <c r="J1213" s="48"/>
      <c r="K1213" s="48"/>
      <c r="L1213" s="44"/>
      <c r="M1213" s="34"/>
      <c r="N1213" s="63"/>
    </row>
    <row r="1214" spans="1:14" s="4" customFormat="1" x14ac:dyDescent="0.25">
      <c r="A1214" s="31"/>
      <c r="B1214" s="32"/>
      <c r="C1214" s="235"/>
      <c r="D1214" s="33"/>
      <c r="E1214" s="33"/>
      <c r="F1214" s="32"/>
      <c r="G1214" s="33"/>
      <c r="H1214" s="48"/>
      <c r="I1214" s="48"/>
      <c r="J1214" s="48"/>
      <c r="K1214" s="48"/>
      <c r="L1214" s="44"/>
      <c r="M1214" s="34"/>
      <c r="N1214" s="63"/>
    </row>
    <row r="1215" spans="1:14" s="4" customFormat="1" x14ac:dyDescent="0.25">
      <c r="A1215" s="31"/>
      <c r="B1215" s="32"/>
      <c r="C1215" s="235"/>
      <c r="D1215" s="33"/>
      <c r="E1215" s="33"/>
      <c r="F1215" s="32"/>
      <c r="G1215" s="33"/>
      <c r="H1215" s="48"/>
      <c r="I1215" s="48"/>
      <c r="J1215" s="48"/>
      <c r="K1215" s="48"/>
      <c r="L1215" s="44"/>
      <c r="M1215" s="34"/>
      <c r="N1215" s="63"/>
    </row>
    <row r="1216" spans="1:14" s="4" customFormat="1" x14ac:dyDescent="0.25">
      <c r="A1216" s="31"/>
      <c r="B1216" s="32"/>
      <c r="C1216" s="235"/>
      <c r="D1216" s="33"/>
      <c r="E1216" s="33"/>
      <c r="F1216" s="32"/>
      <c r="G1216" s="33"/>
      <c r="H1216" s="48"/>
      <c r="I1216" s="48"/>
      <c r="J1216" s="48"/>
      <c r="K1216" s="48"/>
      <c r="L1216" s="44"/>
      <c r="M1216" s="34"/>
      <c r="N1216" s="63"/>
    </row>
    <row r="1217" spans="1:14" s="4" customFormat="1" x14ac:dyDescent="0.25">
      <c r="A1217" s="31"/>
      <c r="B1217" s="32"/>
      <c r="C1217" s="235"/>
      <c r="D1217" s="33"/>
      <c r="E1217" s="33"/>
      <c r="F1217" s="32"/>
      <c r="G1217" s="33"/>
      <c r="H1217" s="48"/>
      <c r="I1217" s="48"/>
      <c r="J1217" s="48"/>
      <c r="K1217" s="48"/>
      <c r="L1217" s="44"/>
      <c r="M1217" s="34"/>
      <c r="N1217" s="63"/>
    </row>
    <row r="1218" spans="1:14" s="4" customFormat="1" x14ac:dyDescent="0.25">
      <c r="A1218" s="31"/>
      <c r="B1218" s="32"/>
      <c r="C1218" s="235"/>
      <c r="D1218" s="33"/>
      <c r="E1218" s="33"/>
      <c r="F1218" s="32"/>
      <c r="G1218" s="33"/>
      <c r="H1218" s="48"/>
      <c r="I1218" s="48"/>
      <c r="J1218" s="48"/>
      <c r="K1218" s="48"/>
      <c r="L1218" s="44"/>
      <c r="M1218" s="34"/>
      <c r="N1218" s="63"/>
    </row>
    <row r="1219" spans="1:14" s="4" customFormat="1" x14ac:dyDescent="0.25">
      <c r="A1219" s="31"/>
      <c r="B1219" s="32"/>
      <c r="C1219" s="235"/>
      <c r="D1219" s="33"/>
      <c r="E1219" s="33"/>
      <c r="F1219" s="32"/>
      <c r="G1219" s="33"/>
      <c r="H1219" s="48"/>
      <c r="I1219" s="48"/>
      <c r="J1219" s="48"/>
      <c r="K1219" s="48"/>
      <c r="L1219" s="44"/>
      <c r="M1219" s="34"/>
      <c r="N1219" s="63"/>
    </row>
    <row r="1220" spans="1:14" s="4" customFormat="1" x14ac:dyDescent="0.25">
      <c r="A1220" s="31"/>
      <c r="B1220" s="32"/>
      <c r="C1220" s="235"/>
      <c r="D1220" s="33"/>
      <c r="E1220" s="33"/>
      <c r="F1220" s="32"/>
      <c r="G1220" s="33"/>
      <c r="H1220" s="48"/>
      <c r="I1220" s="48"/>
      <c r="J1220" s="48"/>
      <c r="K1220" s="48"/>
      <c r="L1220" s="44"/>
      <c r="M1220" s="34"/>
      <c r="N1220" s="63"/>
    </row>
    <row r="1221" spans="1:14" s="4" customFormat="1" x14ac:dyDescent="0.25">
      <c r="A1221" s="31"/>
      <c r="B1221" s="32"/>
      <c r="C1221" s="235"/>
      <c r="D1221" s="33"/>
      <c r="E1221" s="33"/>
      <c r="F1221" s="32"/>
      <c r="G1221" s="33"/>
      <c r="H1221" s="48"/>
      <c r="I1221" s="48"/>
      <c r="J1221" s="48"/>
      <c r="K1221" s="48"/>
      <c r="L1221" s="44"/>
      <c r="M1221" s="34"/>
      <c r="N1221" s="63"/>
    </row>
    <row r="1222" spans="1:14" s="4" customFormat="1" x14ac:dyDescent="0.25">
      <c r="A1222" s="31"/>
      <c r="B1222" s="32"/>
      <c r="C1222" s="235"/>
      <c r="D1222" s="33"/>
      <c r="E1222" s="33"/>
      <c r="F1222" s="32"/>
      <c r="G1222" s="33"/>
      <c r="H1222" s="48"/>
      <c r="I1222" s="48"/>
      <c r="J1222" s="48"/>
      <c r="K1222" s="48"/>
      <c r="L1222" s="44"/>
      <c r="M1222" s="34"/>
      <c r="N1222" s="63"/>
    </row>
    <row r="1223" spans="1:14" s="4" customFormat="1" x14ac:dyDescent="0.25">
      <c r="A1223" s="31"/>
      <c r="B1223" s="32"/>
      <c r="C1223" s="235"/>
      <c r="D1223" s="33"/>
      <c r="E1223" s="33"/>
      <c r="F1223" s="32"/>
      <c r="G1223" s="33"/>
      <c r="H1223" s="48"/>
      <c r="I1223" s="48"/>
      <c r="J1223" s="48"/>
      <c r="K1223" s="48"/>
      <c r="L1223" s="44"/>
      <c r="M1223" s="34"/>
      <c r="N1223" s="63"/>
    </row>
    <row r="1224" spans="1:14" s="4" customFormat="1" x14ac:dyDescent="0.25">
      <c r="A1224" s="31"/>
      <c r="B1224" s="32"/>
      <c r="C1224" s="235"/>
      <c r="D1224" s="33"/>
      <c r="E1224" s="33"/>
      <c r="F1224" s="32"/>
      <c r="G1224" s="33"/>
      <c r="H1224" s="48"/>
      <c r="I1224" s="48"/>
      <c r="J1224" s="48"/>
      <c r="K1224" s="48"/>
      <c r="L1224" s="44"/>
      <c r="M1224" s="34"/>
      <c r="N1224" s="63"/>
    </row>
    <row r="1225" spans="1:14" s="4" customFormat="1" x14ac:dyDescent="0.25">
      <c r="A1225" s="31"/>
      <c r="B1225" s="32"/>
      <c r="C1225" s="235"/>
      <c r="D1225" s="33"/>
      <c r="E1225" s="33"/>
      <c r="F1225" s="32"/>
      <c r="G1225" s="33"/>
      <c r="H1225" s="48"/>
      <c r="I1225" s="48"/>
      <c r="J1225" s="48"/>
      <c r="K1225" s="48"/>
      <c r="L1225" s="44"/>
      <c r="M1225" s="34"/>
      <c r="N1225" s="63"/>
    </row>
    <row r="1226" spans="1:14" s="4" customFormat="1" x14ac:dyDescent="0.25">
      <c r="A1226" s="31"/>
      <c r="B1226" s="32"/>
      <c r="C1226" s="235"/>
      <c r="D1226" s="33"/>
      <c r="E1226" s="33"/>
      <c r="F1226" s="32"/>
      <c r="G1226" s="33"/>
      <c r="H1226" s="48"/>
      <c r="I1226" s="48"/>
      <c r="J1226" s="48"/>
      <c r="K1226" s="48"/>
      <c r="L1226" s="44"/>
      <c r="M1226" s="34"/>
      <c r="N1226" s="63"/>
    </row>
    <row r="1227" spans="1:14" s="4" customFormat="1" x14ac:dyDescent="0.25">
      <c r="A1227" s="31"/>
      <c r="B1227" s="32"/>
      <c r="C1227" s="235"/>
      <c r="D1227" s="33"/>
      <c r="E1227" s="33"/>
      <c r="F1227" s="32"/>
      <c r="G1227" s="33"/>
      <c r="H1227" s="48"/>
      <c r="I1227" s="48"/>
      <c r="J1227" s="48"/>
      <c r="K1227" s="48"/>
      <c r="L1227" s="44"/>
      <c r="M1227" s="34"/>
      <c r="N1227" s="63"/>
    </row>
    <row r="1228" spans="1:14" s="4" customFormat="1" x14ac:dyDescent="0.25">
      <c r="A1228" s="31"/>
      <c r="B1228" s="32"/>
      <c r="C1228" s="235"/>
      <c r="D1228" s="33"/>
      <c r="E1228" s="33"/>
      <c r="F1228" s="32"/>
      <c r="G1228" s="33"/>
      <c r="H1228" s="48"/>
      <c r="I1228" s="48"/>
      <c r="J1228" s="48"/>
      <c r="K1228" s="48"/>
      <c r="L1228" s="44"/>
      <c r="M1228" s="34"/>
      <c r="N1228" s="63"/>
    </row>
    <row r="1229" spans="1:14" s="4" customFormat="1" x14ac:dyDescent="0.25">
      <c r="A1229" s="31"/>
      <c r="B1229" s="32"/>
      <c r="C1229" s="235"/>
      <c r="D1229" s="33"/>
      <c r="E1229" s="33"/>
      <c r="F1229" s="32"/>
      <c r="G1229" s="33"/>
      <c r="H1229" s="48"/>
      <c r="I1229" s="48"/>
      <c r="J1229" s="48"/>
      <c r="K1229" s="48"/>
      <c r="L1229" s="44"/>
      <c r="M1229" s="34"/>
      <c r="N1229" s="63"/>
    </row>
    <row r="1230" spans="1:14" s="4" customFormat="1" x14ac:dyDescent="0.25">
      <c r="A1230" s="31"/>
      <c r="B1230" s="32"/>
      <c r="C1230" s="235"/>
      <c r="D1230" s="33"/>
      <c r="E1230" s="33"/>
      <c r="F1230" s="32"/>
      <c r="G1230" s="33"/>
      <c r="H1230" s="48"/>
      <c r="I1230" s="48"/>
      <c r="J1230" s="48"/>
      <c r="K1230" s="48"/>
      <c r="L1230" s="44"/>
      <c r="M1230" s="34"/>
      <c r="N1230" s="63"/>
    </row>
    <row r="1231" spans="1:14" s="4" customFormat="1" x14ac:dyDescent="0.25">
      <c r="A1231" s="31"/>
      <c r="B1231" s="32"/>
      <c r="C1231" s="235"/>
      <c r="D1231" s="33"/>
      <c r="E1231" s="33"/>
      <c r="F1231" s="32"/>
      <c r="G1231" s="33"/>
      <c r="H1231" s="48"/>
      <c r="I1231" s="48"/>
      <c r="J1231" s="48"/>
      <c r="K1231" s="48"/>
      <c r="L1231" s="44"/>
      <c r="M1231" s="34"/>
      <c r="N1231" s="63"/>
    </row>
    <row r="1232" spans="1:14" s="4" customFormat="1" x14ac:dyDescent="0.25">
      <c r="A1232" s="31"/>
      <c r="B1232" s="32"/>
      <c r="C1232" s="235"/>
      <c r="D1232" s="33"/>
      <c r="E1232" s="33"/>
      <c r="F1232" s="32"/>
      <c r="G1232" s="33"/>
      <c r="H1232" s="48"/>
      <c r="I1232" s="48"/>
      <c r="J1232" s="48"/>
      <c r="K1232" s="48"/>
      <c r="L1232" s="44"/>
      <c r="M1232" s="34"/>
      <c r="N1232" s="63"/>
    </row>
    <row r="1233" spans="1:14" s="4" customFormat="1" x14ac:dyDescent="0.25">
      <c r="A1233" s="31"/>
      <c r="B1233" s="32"/>
      <c r="C1233" s="235"/>
      <c r="D1233" s="33"/>
      <c r="E1233" s="33"/>
      <c r="F1233" s="32"/>
      <c r="G1233" s="33"/>
      <c r="H1233" s="48"/>
      <c r="I1233" s="48"/>
      <c r="J1233" s="48"/>
      <c r="K1233" s="48"/>
      <c r="L1233" s="44"/>
      <c r="M1233" s="34"/>
      <c r="N1233" s="63"/>
    </row>
    <row r="1234" spans="1:14" s="4" customFormat="1" x14ac:dyDescent="0.25">
      <c r="A1234" s="31"/>
      <c r="B1234" s="32"/>
      <c r="C1234" s="235"/>
      <c r="D1234" s="33"/>
      <c r="E1234" s="33"/>
      <c r="F1234" s="32"/>
      <c r="G1234" s="33"/>
      <c r="H1234" s="48"/>
      <c r="I1234" s="48"/>
      <c r="J1234" s="48"/>
      <c r="K1234" s="48"/>
      <c r="L1234" s="44"/>
      <c r="M1234" s="34"/>
      <c r="N1234" s="63"/>
    </row>
    <row r="1235" spans="1:14" s="4" customFormat="1" x14ac:dyDescent="0.25">
      <c r="A1235" s="31"/>
      <c r="B1235" s="32"/>
      <c r="C1235" s="235"/>
      <c r="D1235" s="33"/>
      <c r="E1235" s="33"/>
      <c r="F1235" s="32"/>
      <c r="G1235" s="33"/>
      <c r="H1235" s="48"/>
      <c r="I1235" s="48"/>
      <c r="J1235" s="48"/>
      <c r="K1235" s="48"/>
      <c r="L1235" s="44"/>
      <c r="M1235" s="34"/>
      <c r="N1235" s="63"/>
    </row>
    <row r="1236" spans="1:14" s="4" customFormat="1" x14ac:dyDescent="0.25">
      <c r="A1236" s="31"/>
      <c r="B1236" s="32"/>
      <c r="C1236" s="235"/>
      <c r="D1236" s="33"/>
      <c r="E1236" s="33"/>
      <c r="F1236" s="32"/>
      <c r="G1236" s="33"/>
      <c r="H1236" s="48"/>
      <c r="I1236" s="48"/>
      <c r="J1236" s="48"/>
      <c r="K1236" s="48"/>
      <c r="L1236" s="44"/>
      <c r="M1236" s="34"/>
      <c r="N1236" s="63"/>
    </row>
    <row r="1237" spans="1:14" s="4" customFormat="1" x14ac:dyDescent="0.25">
      <c r="A1237" s="31"/>
      <c r="B1237" s="32"/>
      <c r="C1237" s="235"/>
      <c r="D1237" s="33"/>
      <c r="E1237" s="33"/>
      <c r="F1237" s="32"/>
      <c r="G1237" s="33"/>
      <c r="H1237" s="48"/>
      <c r="I1237" s="48"/>
      <c r="J1237" s="48"/>
      <c r="K1237" s="48"/>
      <c r="L1237" s="44"/>
      <c r="M1237" s="34"/>
      <c r="N1237" s="63"/>
    </row>
    <row r="1238" spans="1:14" s="4" customFormat="1" x14ac:dyDescent="0.25">
      <c r="A1238" s="31"/>
      <c r="B1238" s="32"/>
      <c r="C1238" s="235"/>
      <c r="D1238" s="33"/>
      <c r="E1238" s="33"/>
      <c r="F1238" s="32"/>
      <c r="G1238" s="33"/>
      <c r="H1238" s="48"/>
      <c r="I1238" s="48"/>
      <c r="J1238" s="48"/>
      <c r="K1238" s="48"/>
      <c r="L1238" s="44"/>
      <c r="M1238" s="34"/>
      <c r="N1238" s="63"/>
    </row>
    <row r="1239" spans="1:14" s="4" customFormat="1" x14ac:dyDescent="0.25">
      <c r="A1239" s="31"/>
      <c r="B1239" s="32"/>
      <c r="C1239" s="235"/>
      <c r="D1239" s="33"/>
      <c r="E1239" s="33"/>
      <c r="F1239" s="32"/>
      <c r="G1239" s="33"/>
      <c r="H1239" s="48"/>
      <c r="I1239" s="48"/>
      <c r="J1239" s="48"/>
      <c r="K1239" s="48"/>
      <c r="L1239" s="44"/>
      <c r="M1239" s="34"/>
      <c r="N1239" s="63"/>
    </row>
    <row r="1240" spans="1:14" s="4" customFormat="1" x14ac:dyDescent="0.25">
      <c r="A1240" s="31"/>
      <c r="B1240" s="32"/>
      <c r="C1240" s="235"/>
      <c r="D1240" s="33"/>
      <c r="E1240" s="33"/>
      <c r="F1240" s="32"/>
      <c r="G1240" s="33"/>
      <c r="H1240" s="48"/>
      <c r="I1240" s="48"/>
      <c r="J1240" s="48"/>
      <c r="K1240" s="48"/>
      <c r="L1240" s="44"/>
      <c r="M1240" s="34"/>
      <c r="N1240" s="63"/>
    </row>
    <row r="1241" spans="1:14" s="4" customFormat="1" x14ac:dyDescent="0.25">
      <c r="A1241" s="31"/>
      <c r="B1241" s="32"/>
      <c r="C1241" s="235"/>
      <c r="D1241" s="33"/>
      <c r="E1241" s="33"/>
      <c r="F1241" s="32"/>
      <c r="G1241" s="33"/>
      <c r="H1241" s="48"/>
      <c r="I1241" s="48"/>
      <c r="J1241" s="48"/>
      <c r="K1241" s="48"/>
      <c r="L1241" s="44"/>
      <c r="M1241" s="34"/>
      <c r="N1241" s="63"/>
    </row>
    <row r="1242" spans="1:14" s="4" customFormat="1" x14ac:dyDescent="0.25">
      <c r="A1242" s="31"/>
      <c r="B1242" s="32"/>
      <c r="C1242" s="235"/>
      <c r="D1242" s="33"/>
      <c r="E1242" s="33"/>
      <c r="F1242" s="32"/>
      <c r="G1242" s="33"/>
      <c r="H1242" s="48"/>
      <c r="I1242" s="48"/>
      <c r="J1242" s="48"/>
      <c r="K1242" s="48"/>
      <c r="L1242" s="44"/>
      <c r="M1242" s="34"/>
      <c r="N1242" s="63"/>
    </row>
    <row r="1243" spans="1:14" s="4" customFormat="1" x14ac:dyDescent="0.25">
      <c r="A1243" s="31"/>
      <c r="B1243" s="32"/>
      <c r="C1243" s="235"/>
      <c r="D1243" s="33"/>
      <c r="E1243" s="33"/>
      <c r="F1243" s="32"/>
      <c r="G1243" s="33"/>
      <c r="H1243" s="48"/>
      <c r="I1243" s="48"/>
      <c r="J1243" s="48"/>
      <c r="K1243" s="48"/>
      <c r="L1243" s="44"/>
      <c r="M1243" s="34"/>
      <c r="N1243" s="63"/>
    </row>
    <row r="1244" spans="1:14" s="4" customFormat="1" x14ac:dyDescent="0.25">
      <c r="A1244" s="31"/>
      <c r="B1244" s="32"/>
      <c r="C1244" s="235"/>
      <c r="D1244" s="33"/>
      <c r="E1244" s="33"/>
      <c r="F1244" s="32"/>
      <c r="G1244" s="33"/>
      <c r="H1244" s="48"/>
      <c r="I1244" s="48"/>
      <c r="J1244" s="48"/>
      <c r="K1244" s="48"/>
      <c r="L1244" s="44"/>
      <c r="M1244" s="34"/>
      <c r="N1244" s="63"/>
    </row>
    <row r="1245" spans="1:14" s="4" customFormat="1" x14ac:dyDescent="0.25">
      <c r="A1245" s="31"/>
      <c r="B1245" s="32"/>
      <c r="C1245" s="235"/>
      <c r="D1245" s="33"/>
      <c r="E1245" s="33"/>
      <c r="F1245" s="32"/>
      <c r="G1245" s="33"/>
      <c r="H1245" s="48"/>
      <c r="I1245" s="48"/>
      <c r="J1245" s="48"/>
      <c r="K1245" s="48"/>
      <c r="L1245" s="44"/>
      <c r="M1245" s="34"/>
      <c r="N1245" s="63"/>
    </row>
    <row r="1246" spans="1:14" s="4" customFormat="1" x14ac:dyDescent="0.25">
      <c r="A1246" s="31"/>
      <c r="B1246" s="32"/>
      <c r="C1246" s="235"/>
      <c r="D1246" s="33"/>
      <c r="E1246" s="33"/>
      <c r="F1246" s="32"/>
      <c r="G1246" s="33"/>
      <c r="H1246" s="48"/>
      <c r="I1246" s="48"/>
      <c r="J1246" s="48"/>
      <c r="K1246" s="48"/>
      <c r="L1246" s="44"/>
      <c r="M1246" s="34"/>
      <c r="N1246" s="63"/>
    </row>
    <row r="1247" spans="1:14" s="4" customFormat="1" x14ac:dyDescent="0.25">
      <c r="A1247" s="31"/>
      <c r="B1247" s="32"/>
      <c r="C1247" s="235"/>
      <c r="D1247" s="33"/>
      <c r="E1247" s="33"/>
      <c r="F1247" s="32"/>
      <c r="G1247" s="33"/>
      <c r="H1247" s="48"/>
      <c r="I1247" s="48"/>
      <c r="J1247" s="48"/>
      <c r="K1247" s="48"/>
      <c r="L1247" s="44"/>
      <c r="M1247" s="34"/>
      <c r="N1247" s="63"/>
    </row>
    <row r="1248" spans="1:14" s="4" customFormat="1" x14ac:dyDescent="0.25">
      <c r="A1248" s="31"/>
      <c r="B1248" s="32"/>
      <c r="C1248" s="235"/>
      <c r="D1248" s="33"/>
      <c r="E1248" s="33"/>
      <c r="F1248" s="32"/>
      <c r="G1248" s="33"/>
      <c r="H1248" s="48"/>
      <c r="I1248" s="48"/>
      <c r="J1248" s="48"/>
      <c r="K1248" s="48"/>
      <c r="L1248" s="44"/>
      <c r="M1248" s="34"/>
      <c r="N1248" s="63"/>
    </row>
    <row r="1249" spans="1:14" s="4" customFormat="1" x14ac:dyDescent="0.25">
      <c r="A1249" s="31"/>
      <c r="B1249" s="32"/>
      <c r="C1249" s="235"/>
      <c r="D1249" s="33"/>
      <c r="E1249" s="33"/>
      <c r="F1249" s="32"/>
      <c r="G1249" s="33"/>
      <c r="H1249" s="48"/>
      <c r="I1249" s="48"/>
      <c r="J1249" s="48"/>
      <c r="K1249" s="48"/>
      <c r="L1249" s="44"/>
      <c r="M1249" s="34"/>
      <c r="N1249" s="63"/>
    </row>
    <row r="1250" spans="1:14" s="4" customFormat="1" x14ac:dyDescent="0.25">
      <c r="A1250" s="31"/>
      <c r="B1250" s="32"/>
      <c r="C1250" s="235"/>
      <c r="D1250" s="33"/>
      <c r="E1250" s="33"/>
      <c r="F1250" s="32"/>
      <c r="G1250" s="33"/>
      <c r="H1250" s="48"/>
      <c r="I1250" s="48"/>
      <c r="J1250" s="48"/>
      <c r="K1250" s="48"/>
      <c r="L1250" s="44"/>
      <c r="M1250" s="34"/>
      <c r="N1250" s="63"/>
    </row>
    <row r="1251" spans="1:14" s="4" customFormat="1" x14ac:dyDescent="0.25">
      <c r="A1251" s="31"/>
      <c r="B1251" s="32"/>
      <c r="C1251" s="235"/>
      <c r="D1251" s="33"/>
      <c r="E1251" s="33"/>
      <c r="F1251" s="32"/>
      <c r="G1251" s="33"/>
      <c r="H1251" s="48"/>
      <c r="I1251" s="48"/>
      <c r="J1251" s="48"/>
      <c r="K1251" s="48"/>
      <c r="L1251" s="44"/>
      <c r="M1251" s="34"/>
      <c r="N1251" s="63"/>
    </row>
    <row r="1252" spans="1:14" s="4" customFormat="1" x14ac:dyDescent="0.25">
      <c r="A1252" s="31"/>
      <c r="B1252" s="32"/>
      <c r="C1252" s="235"/>
      <c r="D1252" s="33"/>
      <c r="E1252" s="33"/>
      <c r="F1252" s="32"/>
      <c r="G1252" s="33"/>
      <c r="H1252" s="48"/>
      <c r="I1252" s="48"/>
      <c r="J1252" s="48"/>
      <c r="K1252" s="48"/>
      <c r="L1252" s="44"/>
      <c r="M1252" s="34"/>
      <c r="N1252" s="63"/>
    </row>
    <row r="1253" spans="1:14" s="4" customFormat="1" x14ac:dyDescent="0.25">
      <c r="A1253" s="31"/>
      <c r="B1253" s="32"/>
      <c r="C1253" s="235"/>
      <c r="D1253" s="33"/>
      <c r="E1253" s="33"/>
      <c r="F1253" s="32"/>
      <c r="G1253" s="33"/>
      <c r="H1253" s="48"/>
      <c r="I1253" s="48"/>
      <c r="J1253" s="48"/>
      <c r="K1253" s="48"/>
      <c r="L1253" s="44"/>
      <c r="M1253" s="34"/>
      <c r="N1253" s="63"/>
    </row>
    <row r="1254" spans="1:14" s="4" customFormat="1" x14ac:dyDescent="0.25">
      <c r="A1254" s="31"/>
      <c r="B1254" s="32"/>
      <c r="C1254" s="235"/>
      <c r="D1254" s="33"/>
      <c r="E1254" s="33"/>
      <c r="F1254" s="32"/>
      <c r="G1254" s="33"/>
      <c r="H1254" s="48"/>
      <c r="I1254" s="48"/>
      <c r="J1254" s="48"/>
      <c r="K1254" s="48"/>
      <c r="L1254" s="44"/>
      <c r="M1254" s="34"/>
      <c r="N1254" s="63"/>
    </row>
    <row r="1255" spans="1:14" s="4" customFormat="1" x14ac:dyDescent="0.25">
      <c r="A1255" s="31"/>
      <c r="B1255" s="32"/>
      <c r="C1255" s="235"/>
      <c r="D1255" s="33"/>
      <c r="E1255" s="33"/>
      <c r="F1255" s="32"/>
      <c r="G1255" s="33"/>
      <c r="H1255" s="48"/>
      <c r="I1255" s="48"/>
      <c r="J1255" s="48"/>
      <c r="K1255" s="48"/>
      <c r="L1255" s="44"/>
      <c r="M1255" s="34"/>
      <c r="N1255" s="63"/>
    </row>
    <row r="1256" spans="1:14" s="4" customFormat="1" x14ac:dyDescent="0.25">
      <c r="A1256" s="31"/>
      <c r="B1256" s="32"/>
      <c r="C1256" s="235"/>
      <c r="D1256" s="33"/>
      <c r="E1256" s="33"/>
      <c r="F1256" s="32"/>
      <c r="G1256" s="33"/>
      <c r="H1256" s="48"/>
      <c r="I1256" s="48"/>
      <c r="J1256" s="48"/>
      <c r="K1256" s="48"/>
      <c r="L1256" s="44"/>
      <c r="M1256" s="34"/>
      <c r="N1256" s="63"/>
    </row>
    <row r="1257" spans="1:14" s="4" customFormat="1" x14ac:dyDescent="0.25">
      <c r="A1257" s="31"/>
      <c r="B1257" s="32"/>
      <c r="C1257" s="235"/>
      <c r="D1257" s="33"/>
      <c r="E1257" s="33"/>
      <c r="F1257" s="32"/>
      <c r="G1257" s="33"/>
      <c r="H1257" s="48"/>
      <c r="I1257" s="48"/>
      <c r="J1257" s="48"/>
      <c r="K1257" s="48"/>
      <c r="L1257" s="44"/>
      <c r="M1257" s="34"/>
      <c r="N1257" s="63"/>
    </row>
    <row r="1258" spans="1:14" s="4" customFormat="1" x14ac:dyDescent="0.25">
      <c r="A1258" s="31"/>
      <c r="B1258" s="32"/>
      <c r="C1258" s="235"/>
      <c r="D1258" s="33"/>
      <c r="E1258" s="33"/>
      <c r="F1258" s="32"/>
      <c r="G1258" s="33"/>
      <c r="H1258" s="48"/>
      <c r="I1258" s="48"/>
      <c r="J1258" s="48"/>
      <c r="K1258" s="48"/>
      <c r="L1258" s="44"/>
      <c r="M1258" s="34"/>
      <c r="N1258" s="63"/>
    </row>
    <row r="1259" spans="1:14" s="4" customFormat="1" x14ac:dyDescent="0.25">
      <c r="A1259" s="31"/>
      <c r="B1259" s="32"/>
      <c r="C1259" s="235"/>
      <c r="D1259" s="33"/>
      <c r="E1259" s="33"/>
      <c r="F1259" s="32"/>
      <c r="G1259" s="33"/>
      <c r="H1259" s="48"/>
      <c r="I1259" s="48"/>
      <c r="J1259" s="48"/>
      <c r="K1259" s="48"/>
      <c r="L1259" s="44"/>
      <c r="M1259" s="34"/>
      <c r="N1259" s="63"/>
    </row>
    <row r="1260" spans="1:14" s="4" customFormat="1" x14ac:dyDescent="0.25">
      <c r="A1260" s="31"/>
      <c r="B1260" s="32"/>
      <c r="C1260" s="235"/>
      <c r="D1260" s="33"/>
      <c r="E1260" s="33"/>
      <c r="F1260" s="32"/>
      <c r="G1260" s="33"/>
      <c r="H1260" s="48"/>
      <c r="I1260" s="48"/>
      <c r="J1260" s="48"/>
      <c r="K1260" s="48"/>
      <c r="L1260" s="44"/>
      <c r="M1260" s="34"/>
      <c r="N1260" s="63"/>
    </row>
    <row r="1261" spans="1:14" s="4" customFormat="1" x14ac:dyDescent="0.25">
      <c r="A1261" s="31"/>
      <c r="B1261" s="32"/>
      <c r="C1261" s="235"/>
      <c r="D1261" s="33"/>
      <c r="E1261" s="33"/>
      <c r="F1261" s="32"/>
      <c r="G1261" s="33"/>
      <c r="H1261" s="48"/>
      <c r="I1261" s="48"/>
      <c r="J1261" s="48"/>
      <c r="K1261" s="48"/>
      <c r="L1261" s="44"/>
      <c r="M1261" s="34"/>
      <c r="N1261" s="63"/>
    </row>
    <row r="1262" spans="1:14" s="4" customFormat="1" x14ac:dyDescent="0.25">
      <c r="A1262" s="31"/>
      <c r="B1262" s="32"/>
      <c r="C1262" s="235"/>
      <c r="D1262" s="33"/>
      <c r="E1262" s="33"/>
      <c r="F1262" s="32"/>
      <c r="G1262" s="33"/>
      <c r="H1262" s="48"/>
      <c r="I1262" s="48"/>
      <c r="J1262" s="48"/>
      <c r="K1262" s="48"/>
      <c r="L1262" s="44"/>
      <c r="M1262" s="34"/>
      <c r="N1262" s="63"/>
    </row>
    <row r="1263" spans="1:14" s="4" customFormat="1" x14ac:dyDescent="0.25">
      <c r="A1263" s="31"/>
      <c r="B1263" s="32"/>
      <c r="C1263" s="235"/>
      <c r="D1263" s="33"/>
      <c r="E1263" s="33"/>
      <c r="F1263" s="32"/>
      <c r="G1263" s="33"/>
      <c r="H1263" s="48"/>
      <c r="I1263" s="48"/>
      <c r="J1263" s="48"/>
      <c r="K1263" s="48"/>
      <c r="L1263" s="44"/>
      <c r="M1263" s="34"/>
      <c r="N1263" s="63"/>
    </row>
    <row r="1264" spans="1:14" s="4" customFormat="1" x14ac:dyDescent="0.25">
      <c r="A1264" s="31"/>
      <c r="B1264" s="32"/>
      <c r="C1264" s="235"/>
      <c r="D1264" s="33"/>
      <c r="E1264" s="33"/>
      <c r="F1264" s="32"/>
      <c r="G1264" s="33"/>
      <c r="H1264" s="48"/>
      <c r="I1264" s="48"/>
      <c r="J1264" s="48"/>
      <c r="K1264" s="48"/>
      <c r="L1264" s="44"/>
      <c r="M1264" s="34"/>
      <c r="N1264" s="63"/>
    </row>
    <row r="1265" spans="1:14" s="4" customFormat="1" x14ac:dyDescent="0.25">
      <c r="A1265" s="31"/>
      <c r="B1265" s="32"/>
      <c r="C1265" s="235"/>
      <c r="D1265" s="33"/>
      <c r="E1265" s="33"/>
      <c r="F1265" s="32"/>
      <c r="G1265" s="33"/>
      <c r="H1265" s="48"/>
      <c r="I1265" s="48"/>
      <c r="J1265" s="48"/>
      <c r="K1265" s="48"/>
      <c r="L1265" s="44"/>
      <c r="M1265" s="34"/>
      <c r="N1265" s="63"/>
    </row>
    <row r="1266" spans="1:14" s="4" customFormat="1" x14ac:dyDescent="0.25">
      <c r="A1266" s="31"/>
      <c r="B1266" s="32"/>
      <c r="C1266" s="235"/>
      <c r="D1266" s="33"/>
      <c r="E1266" s="33"/>
      <c r="F1266" s="32"/>
      <c r="G1266" s="33"/>
      <c r="H1266" s="48"/>
      <c r="I1266" s="48"/>
      <c r="J1266" s="48"/>
      <c r="K1266" s="48"/>
      <c r="L1266" s="44"/>
      <c r="M1266" s="34"/>
      <c r="N1266" s="63"/>
    </row>
    <row r="1267" spans="1:14" s="4" customFormat="1" x14ac:dyDescent="0.25">
      <c r="A1267" s="31"/>
      <c r="B1267" s="32"/>
      <c r="C1267" s="235"/>
      <c r="D1267" s="33"/>
      <c r="E1267" s="33"/>
      <c r="F1267" s="32"/>
      <c r="G1267" s="33"/>
      <c r="H1267" s="48"/>
      <c r="I1267" s="48"/>
      <c r="J1267" s="48"/>
      <c r="K1267" s="48"/>
      <c r="L1267" s="44"/>
      <c r="M1267" s="34"/>
      <c r="N1267" s="63"/>
    </row>
    <row r="1268" spans="1:14" s="4" customFormat="1" x14ac:dyDescent="0.25">
      <c r="A1268" s="31"/>
      <c r="B1268" s="32"/>
      <c r="C1268" s="235"/>
      <c r="D1268" s="33"/>
      <c r="E1268" s="33"/>
      <c r="F1268" s="32"/>
      <c r="G1268" s="33"/>
      <c r="H1268" s="48"/>
      <c r="I1268" s="48"/>
      <c r="J1268" s="48"/>
      <c r="K1268" s="48"/>
      <c r="L1268" s="44"/>
      <c r="M1268" s="34"/>
      <c r="N1268" s="63"/>
    </row>
    <row r="1269" spans="1:14" s="4" customFormat="1" x14ac:dyDescent="0.25">
      <c r="A1269" s="31"/>
      <c r="B1269" s="32"/>
      <c r="C1269" s="235"/>
      <c r="D1269" s="33"/>
      <c r="E1269" s="33"/>
      <c r="F1269" s="32"/>
      <c r="G1269" s="33"/>
      <c r="H1269" s="48"/>
      <c r="I1269" s="48"/>
      <c r="J1269" s="48"/>
      <c r="K1269" s="48"/>
      <c r="L1269" s="44"/>
      <c r="M1269" s="34"/>
      <c r="N1269" s="63"/>
    </row>
    <row r="1270" spans="1:14" s="4" customFormat="1" x14ac:dyDescent="0.25">
      <c r="A1270" s="31"/>
      <c r="B1270" s="32"/>
      <c r="C1270" s="235"/>
      <c r="D1270" s="33"/>
      <c r="E1270" s="33"/>
      <c r="F1270" s="32"/>
      <c r="G1270" s="33"/>
      <c r="H1270" s="48"/>
      <c r="I1270" s="48"/>
      <c r="J1270" s="48"/>
      <c r="K1270" s="48"/>
      <c r="L1270" s="44"/>
      <c r="M1270" s="34"/>
      <c r="N1270" s="63"/>
    </row>
    <row r="1271" spans="1:14" s="4" customFormat="1" x14ac:dyDescent="0.25">
      <c r="A1271" s="31"/>
      <c r="B1271" s="32"/>
      <c r="C1271" s="235"/>
      <c r="D1271" s="33"/>
      <c r="E1271" s="33"/>
      <c r="F1271" s="32"/>
      <c r="G1271" s="33"/>
      <c r="H1271" s="48"/>
      <c r="I1271" s="48"/>
      <c r="J1271" s="48"/>
      <c r="K1271" s="48"/>
      <c r="L1271" s="44"/>
      <c r="M1271" s="34"/>
      <c r="N1271" s="63"/>
    </row>
    <row r="1272" spans="1:14" s="4" customFormat="1" x14ac:dyDescent="0.25">
      <c r="A1272" s="31"/>
      <c r="B1272" s="32"/>
      <c r="C1272" s="235"/>
      <c r="D1272" s="33"/>
      <c r="E1272" s="33"/>
      <c r="F1272" s="32"/>
      <c r="G1272" s="33"/>
      <c r="H1272" s="48"/>
      <c r="I1272" s="48"/>
      <c r="J1272" s="48"/>
      <c r="K1272" s="48"/>
      <c r="L1272" s="44"/>
      <c r="M1272" s="34"/>
      <c r="N1272" s="63"/>
    </row>
    <row r="1273" spans="1:14" s="4" customFormat="1" x14ac:dyDescent="0.25">
      <c r="A1273" s="31"/>
      <c r="B1273" s="32"/>
      <c r="C1273" s="235"/>
      <c r="D1273" s="33"/>
      <c r="E1273" s="33"/>
      <c r="F1273" s="32"/>
      <c r="G1273" s="33"/>
      <c r="H1273" s="48"/>
      <c r="I1273" s="48"/>
      <c r="J1273" s="48"/>
      <c r="K1273" s="48"/>
      <c r="L1273" s="44"/>
      <c r="M1273" s="34"/>
      <c r="N1273" s="63"/>
    </row>
    <row r="1274" spans="1:14" s="4" customFormat="1" x14ac:dyDescent="0.25">
      <c r="A1274" s="31"/>
      <c r="B1274" s="32"/>
      <c r="C1274" s="235"/>
      <c r="D1274" s="33"/>
      <c r="E1274" s="33"/>
      <c r="F1274" s="32"/>
      <c r="G1274" s="33"/>
      <c r="H1274" s="48"/>
      <c r="I1274" s="48"/>
      <c r="J1274" s="48"/>
      <c r="K1274" s="48"/>
      <c r="L1274" s="44"/>
      <c r="M1274" s="34"/>
      <c r="N1274" s="63"/>
    </row>
    <row r="1275" spans="1:14" s="4" customFormat="1" x14ac:dyDescent="0.25">
      <c r="A1275" s="31"/>
      <c r="B1275" s="32"/>
      <c r="C1275" s="235"/>
      <c r="D1275" s="33"/>
      <c r="E1275" s="33"/>
      <c r="F1275" s="32"/>
      <c r="G1275" s="33"/>
      <c r="H1275" s="48"/>
      <c r="I1275" s="48"/>
      <c r="J1275" s="48"/>
      <c r="K1275" s="48"/>
      <c r="L1275" s="44"/>
      <c r="M1275" s="34"/>
      <c r="N1275" s="63"/>
    </row>
    <row r="1276" spans="1:14" s="4" customFormat="1" x14ac:dyDescent="0.25">
      <c r="A1276" s="31"/>
      <c r="B1276" s="32"/>
      <c r="C1276" s="235"/>
      <c r="D1276" s="33"/>
      <c r="E1276" s="33"/>
      <c r="F1276" s="32"/>
      <c r="G1276" s="33"/>
      <c r="H1276" s="48"/>
      <c r="I1276" s="48"/>
      <c r="J1276" s="48"/>
      <c r="K1276" s="48"/>
      <c r="L1276" s="44"/>
      <c r="M1276" s="34"/>
      <c r="N1276" s="63"/>
    </row>
    <row r="1277" spans="1:14" s="4" customFormat="1" x14ac:dyDescent="0.25">
      <c r="A1277" s="31"/>
      <c r="B1277" s="32"/>
      <c r="C1277" s="235"/>
      <c r="D1277" s="33"/>
      <c r="E1277" s="33"/>
      <c r="F1277" s="32"/>
      <c r="G1277" s="33"/>
      <c r="H1277" s="48"/>
      <c r="I1277" s="48"/>
      <c r="J1277" s="48"/>
      <c r="K1277" s="48"/>
      <c r="L1277" s="44"/>
      <c r="M1277" s="34"/>
      <c r="N1277" s="63"/>
    </row>
    <row r="1278" spans="1:14" s="4" customFormat="1" x14ac:dyDescent="0.25">
      <c r="A1278" s="31"/>
      <c r="B1278" s="32"/>
      <c r="C1278" s="235"/>
      <c r="D1278" s="33"/>
      <c r="E1278" s="33"/>
      <c r="F1278" s="32"/>
      <c r="G1278" s="33"/>
      <c r="H1278" s="48"/>
      <c r="I1278" s="48"/>
      <c r="J1278" s="48"/>
      <c r="K1278" s="48"/>
      <c r="L1278" s="44"/>
      <c r="M1278" s="34"/>
      <c r="N1278" s="63"/>
    </row>
    <row r="1279" spans="1:14" s="4" customFormat="1" x14ac:dyDescent="0.25">
      <c r="A1279" s="31"/>
      <c r="B1279" s="32"/>
      <c r="C1279" s="235"/>
      <c r="D1279" s="33"/>
      <c r="E1279" s="33"/>
      <c r="F1279" s="32"/>
      <c r="G1279" s="33"/>
      <c r="H1279" s="48"/>
      <c r="I1279" s="48"/>
      <c r="J1279" s="48"/>
      <c r="K1279" s="48"/>
      <c r="L1279" s="44"/>
      <c r="M1279" s="34"/>
      <c r="N1279" s="63"/>
    </row>
    <row r="1280" spans="1:14" s="4" customFormat="1" x14ac:dyDescent="0.25">
      <c r="A1280" s="31"/>
      <c r="B1280" s="32"/>
      <c r="C1280" s="235"/>
      <c r="D1280" s="33"/>
      <c r="E1280" s="33"/>
      <c r="F1280" s="32"/>
      <c r="G1280" s="33"/>
      <c r="H1280" s="48"/>
      <c r="I1280" s="48"/>
      <c r="J1280" s="48"/>
      <c r="K1280" s="48"/>
      <c r="L1280" s="44"/>
      <c r="M1280" s="34"/>
      <c r="N1280" s="63"/>
    </row>
    <row r="1281" spans="1:14" s="4" customFormat="1" x14ac:dyDescent="0.25">
      <c r="A1281" s="31"/>
      <c r="B1281" s="32"/>
      <c r="C1281" s="235"/>
      <c r="D1281" s="33"/>
      <c r="E1281" s="33"/>
      <c r="F1281" s="32"/>
      <c r="G1281" s="33"/>
      <c r="H1281" s="48"/>
      <c r="I1281" s="48"/>
      <c r="J1281" s="48"/>
      <c r="K1281" s="48"/>
      <c r="L1281" s="44"/>
      <c r="M1281" s="34"/>
      <c r="N1281" s="63"/>
    </row>
    <row r="1282" spans="1:14" s="4" customFormat="1" x14ac:dyDescent="0.25">
      <c r="A1282" s="31"/>
      <c r="B1282" s="32"/>
      <c r="C1282" s="235"/>
      <c r="D1282" s="33"/>
      <c r="E1282" s="33"/>
      <c r="F1282" s="32"/>
      <c r="G1282" s="33"/>
      <c r="H1282" s="48"/>
      <c r="I1282" s="48"/>
      <c r="J1282" s="48"/>
      <c r="K1282" s="48"/>
      <c r="L1282" s="44"/>
      <c r="M1282" s="34"/>
      <c r="N1282" s="63"/>
    </row>
    <row r="1283" spans="1:14" s="4" customFormat="1" x14ac:dyDescent="0.25">
      <c r="A1283" s="31"/>
      <c r="B1283" s="32"/>
      <c r="C1283" s="235"/>
      <c r="D1283" s="33"/>
      <c r="E1283" s="33"/>
      <c r="F1283" s="32"/>
      <c r="G1283" s="33"/>
      <c r="H1283" s="48"/>
      <c r="I1283" s="48"/>
      <c r="J1283" s="48"/>
      <c r="K1283" s="48"/>
      <c r="L1283" s="44"/>
      <c r="M1283" s="34"/>
      <c r="N1283" s="63"/>
    </row>
    <row r="1284" spans="1:14" s="4" customFormat="1" x14ac:dyDescent="0.25">
      <c r="A1284" s="31"/>
      <c r="B1284" s="32"/>
      <c r="C1284" s="235"/>
      <c r="D1284" s="33"/>
      <c r="E1284" s="33"/>
      <c r="F1284" s="32"/>
      <c r="G1284" s="33"/>
      <c r="H1284" s="48"/>
      <c r="I1284" s="48"/>
      <c r="J1284" s="48"/>
      <c r="K1284" s="48"/>
      <c r="L1284" s="44"/>
      <c r="M1284" s="34"/>
      <c r="N1284" s="63"/>
    </row>
    <row r="1285" spans="1:14" s="4" customFormat="1" x14ac:dyDescent="0.25">
      <c r="A1285" s="31"/>
      <c r="B1285" s="32"/>
      <c r="C1285" s="235"/>
      <c r="D1285" s="33"/>
      <c r="E1285" s="33"/>
      <c r="F1285" s="32"/>
      <c r="G1285" s="33"/>
      <c r="H1285" s="48"/>
      <c r="I1285" s="48"/>
      <c r="J1285" s="48"/>
      <c r="K1285" s="48"/>
      <c r="L1285" s="44"/>
      <c r="M1285" s="34"/>
      <c r="N1285" s="63"/>
    </row>
    <row r="1286" spans="1:14" s="4" customFormat="1" x14ac:dyDescent="0.25">
      <c r="A1286" s="31"/>
      <c r="B1286" s="32"/>
      <c r="C1286" s="235"/>
      <c r="D1286" s="33"/>
      <c r="E1286" s="33"/>
      <c r="F1286" s="32"/>
      <c r="G1286" s="33"/>
      <c r="H1286" s="48"/>
      <c r="I1286" s="48"/>
      <c r="J1286" s="48"/>
      <c r="K1286" s="48"/>
      <c r="L1286" s="44"/>
      <c r="M1286" s="34"/>
      <c r="N1286" s="63"/>
    </row>
    <row r="1287" spans="1:14" s="4" customFormat="1" x14ac:dyDescent="0.25">
      <c r="A1287" s="31"/>
      <c r="B1287" s="32"/>
      <c r="C1287" s="235"/>
      <c r="D1287" s="33"/>
      <c r="E1287" s="33"/>
      <c r="F1287" s="32"/>
      <c r="G1287" s="33"/>
      <c r="H1287" s="48"/>
      <c r="I1287" s="48"/>
      <c r="J1287" s="48"/>
      <c r="K1287" s="48"/>
      <c r="L1287" s="44"/>
      <c r="M1287" s="34"/>
      <c r="N1287" s="63"/>
    </row>
    <row r="1288" spans="1:14" s="4" customFormat="1" x14ac:dyDescent="0.25">
      <c r="A1288" s="31"/>
      <c r="B1288" s="32"/>
      <c r="C1288" s="235"/>
      <c r="D1288" s="33"/>
      <c r="E1288" s="33"/>
      <c r="F1288" s="32"/>
      <c r="G1288" s="33"/>
      <c r="H1288" s="48"/>
      <c r="I1288" s="48"/>
      <c r="J1288" s="48"/>
      <c r="K1288" s="48"/>
      <c r="L1288" s="44"/>
      <c r="M1288" s="34"/>
      <c r="N1288" s="63"/>
    </row>
    <row r="1289" spans="1:14" s="4" customFormat="1" x14ac:dyDescent="0.25">
      <c r="A1289" s="31"/>
      <c r="B1289" s="32"/>
      <c r="C1289" s="235"/>
      <c r="D1289" s="33"/>
      <c r="E1289" s="33"/>
      <c r="F1289" s="32"/>
      <c r="G1289" s="33"/>
      <c r="H1289" s="48"/>
      <c r="I1289" s="48"/>
      <c r="J1289" s="48"/>
      <c r="K1289" s="48"/>
      <c r="L1289" s="44"/>
      <c r="M1289" s="34"/>
      <c r="N1289" s="63"/>
    </row>
    <row r="1290" spans="1:14" s="4" customFormat="1" x14ac:dyDescent="0.25">
      <c r="A1290" s="31"/>
      <c r="B1290" s="32"/>
      <c r="C1290" s="235"/>
      <c r="D1290" s="33"/>
      <c r="E1290" s="33"/>
      <c r="F1290" s="32"/>
      <c r="G1290" s="33"/>
      <c r="H1290" s="48"/>
      <c r="I1290" s="48"/>
      <c r="J1290" s="48"/>
      <c r="K1290" s="48"/>
      <c r="L1290" s="44"/>
      <c r="M1290" s="34"/>
      <c r="N1290" s="63"/>
    </row>
    <row r="1291" spans="1:14" s="4" customFormat="1" x14ac:dyDescent="0.25">
      <c r="A1291" s="31"/>
      <c r="B1291" s="32"/>
      <c r="C1291" s="235"/>
      <c r="D1291" s="33"/>
      <c r="E1291" s="33"/>
      <c r="F1291" s="32"/>
      <c r="G1291" s="33"/>
      <c r="H1291" s="48"/>
      <c r="I1291" s="48"/>
      <c r="J1291" s="48"/>
      <c r="K1291" s="48"/>
      <c r="L1291" s="44"/>
      <c r="M1291" s="34"/>
      <c r="N1291" s="63"/>
    </row>
    <row r="1292" spans="1:14" s="4" customFormat="1" x14ac:dyDescent="0.25">
      <c r="A1292" s="31"/>
      <c r="B1292" s="32"/>
      <c r="C1292" s="235"/>
      <c r="D1292" s="33"/>
      <c r="E1292" s="33"/>
      <c r="F1292" s="32"/>
      <c r="G1292" s="33"/>
      <c r="H1292" s="48"/>
      <c r="I1292" s="48"/>
      <c r="J1292" s="48"/>
      <c r="K1292" s="48"/>
      <c r="L1292" s="44"/>
      <c r="M1292" s="34"/>
      <c r="N1292" s="63"/>
    </row>
    <row r="1293" spans="1:14" s="4" customFormat="1" x14ac:dyDescent="0.25">
      <c r="A1293" s="31"/>
      <c r="B1293" s="32"/>
      <c r="C1293" s="235"/>
      <c r="D1293" s="33"/>
      <c r="E1293" s="33"/>
      <c r="F1293" s="32"/>
      <c r="G1293" s="33"/>
      <c r="H1293" s="48"/>
      <c r="I1293" s="48"/>
      <c r="J1293" s="48"/>
      <c r="K1293" s="48"/>
      <c r="L1293" s="44"/>
      <c r="M1293" s="34"/>
      <c r="N1293" s="63"/>
    </row>
    <row r="1294" spans="1:14" s="4" customFormat="1" x14ac:dyDescent="0.25">
      <c r="A1294" s="31"/>
      <c r="B1294" s="32"/>
      <c r="C1294" s="235"/>
      <c r="D1294" s="33"/>
      <c r="E1294" s="33"/>
      <c r="F1294" s="32"/>
      <c r="G1294" s="33"/>
      <c r="H1294" s="48"/>
      <c r="I1294" s="48"/>
      <c r="J1294" s="48"/>
      <c r="K1294" s="48"/>
      <c r="L1294" s="44"/>
      <c r="M1294" s="34"/>
      <c r="N1294" s="63"/>
    </row>
    <row r="1295" spans="1:14" s="4" customFormat="1" x14ac:dyDescent="0.25">
      <c r="A1295" s="31"/>
      <c r="B1295" s="32"/>
      <c r="C1295" s="235"/>
      <c r="D1295" s="33"/>
      <c r="E1295" s="33"/>
      <c r="F1295" s="32"/>
      <c r="G1295" s="33"/>
      <c r="H1295" s="48"/>
      <c r="I1295" s="48"/>
      <c r="J1295" s="48"/>
      <c r="K1295" s="48"/>
      <c r="L1295" s="44"/>
      <c r="M1295" s="34"/>
      <c r="N1295" s="63"/>
    </row>
    <row r="1296" spans="1:14" s="4" customFormat="1" x14ac:dyDescent="0.25">
      <c r="A1296" s="31"/>
      <c r="B1296" s="32"/>
      <c r="C1296" s="235"/>
      <c r="D1296" s="33"/>
      <c r="E1296" s="33"/>
      <c r="F1296" s="32"/>
      <c r="G1296" s="33"/>
      <c r="H1296" s="48"/>
      <c r="I1296" s="48"/>
      <c r="J1296" s="48"/>
      <c r="K1296" s="48"/>
      <c r="L1296" s="44"/>
      <c r="M1296" s="34"/>
      <c r="N1296" s="63"/>
    </row>
    <row r="1297" spans="1:14" s="4" customFormat="1" x14ac:dyDescent="0.25">
      <c r="A1297" s="31"/>
      <c r="B1297" s="32"/>
      <c r="C1297" s="235"/>
      <c r="D1297" s="33"/>
      <c r="E1297" s="33"/>
      <c r="F1297" s="32"/>
      <c r="G1297" s="33"/>
      <c r="H1297" s="48"/>
      <c r="I1297" s="48"/>
      <c r="J1297" s="48"/>
      <c r="K1297" s="48"/>
      <c r="L1297" s="44"/>
      <c r="M1297" s="34"/>
      <c r="N1297" s="63"/>
    </row>
    <row r="1298" spans="1:14" s="4" customFormat="1" x14ac:dyDescent="0.25">
      <c r="A1298" s="31"/>
      <c r="B1298" s="32"/>
      <c r="C1298" s="235"/>
      <c r="D1298" s="33"/>
      <c r="E1298" s="33"/>
      <c r="F1298" s="32"/>
      <c r="G1298" s="33"/>
      <c r="H1298" s="48"/>
      <c r="I1298" s="48"/>
      <c r="J1298" s="48"/>
      <c r="K1298" s="48"/>
      <c r="L1298" s="44"/>
      <c r="M1298" s="34"/>
      <c r="N1298" s="63"/>
    </row>
    <row r="1299" spans="1:14" s="4" customFormat="1" x14ac:dyDescent="0.25">
      <c r="A1299" s="31"/>
      <c r="B1299" s="32"/>
      <c r="C1299" s="235"/>
      <c r="D1299" s="33"/>
      <c r="E1299" s="33"/>
      <c r="F1299" s="32"/>
      <c r="G1299" s="33"/>
      <c r="H1299" s="48"/>
      <c r="I1299" s="48"/>
      <c r="J1299" s="48"/>
      <c r="K1299" s="48"/>
      <c r="L1299" s="44"/>
      <c r="M1299" s="34"/>
      <c r="N1299" s="63"/>
    </row>
    <row r="1300" spans="1:14" s="4" customFormat="1" x14ac:dyDescent="0.25">
      <c r="A1300" s="31"/>
      <c r="B1300" s="32"/>
      <c r="C1300" s="235"/>
      <c r="D1300" s="33"/>
      <c r="E1300" s="33"/>
      <c r="F1300" s="32"/>
      <c r="G1300" s="33"/>
      <c r="H1300" s="48"/>
      <c r="I1300" s="48"/>
      <c r="J1300" s="48"/>
      <c r="K1300" s="48"/>
      <c r="L1300" s="44"/>
      <c r="M1300" s="34"/>
      <c r="N1300" s="63"/>
    </row>
    <row r="1301" spans="1:14" s="4" customFormat="1" x14ac:dyDescent="0.25">
      <c r="A1301" s="31"/>
      <c r="B1301" s="32"/>
      <c r="C1301" s="235"/>
      <c r="D1301" s="33"/>
      <c r="E1301" s="33"/>
      <c r="F1301" s="32"/>
      <c r="G1301" s="33"/>
      <c r="H1301" s="48"/>
      <c r="I1301" s="48"/>
      <c r="J1301" s="48"/>
      <c r="K1301" s="48"/>
      <c r="L1301" s="44"/>
      <c r="M1301" s="34"/>
      <c r="N1301" s="63"/>
    </row>
    <row r="1302" spans="1:14" s="4" customFormat="1" x14ac:dyDescent="0.25">
      <c r="A1302" s="31"/>
      <c r="B1302" s="32"/>
      <c r="C1302" s="235"/>
      <c r="D1302" s="33"/>
      <c r="E1302" s="33"/>
      <c r="F1302" s="32"/>
      <c r="G1302" s="33"/>
      <c r="H1302" s="48"/>
      <c r="I1302" s="48"/>
      <c r="J1302" s="48"/>
      <c r="K1302" s="48"/>
      <c r="L1302" s="44"/>
      <c r="M1302" s="34"/>
      <c r="N1302" s="63"/>
    </row>
    <row r="1303" spans="1:14" s="4" customFormat="1" x14ac:dyDescent="0.25">
      <c r="A1303" s="31"/>
      <c r="B1303" s="32"/>
      <c r="C1303" s="235"/>
      <c r="D1303" s="33"/>
      <c r="E1303" s="33"/>
      <c r="F1303" s="32"/>
      <c r="G1303" s="33"/>
      <c r="H1303" s="48"/>
      <c r="I1303" s="48"/>
      <c r="J1303" s="48"/>
      <c r="K1303" s="48"/>
      <c r="L1303" s="44"/>
      <c r="M1303" s="34"/>
      <c r="N1303" s="63"/>
    </row>
    <row r="1304" spans="1:14" s="4" customFormat="1" x14ac:dyDescent="0.25">
      <c r="A1304" s="31"/>
      <c r="B1304" s="32"/>
      <c r="C1304" s="235"/>
      <c r="D1304" s="33"/>
      <c r="E1304" s="33"/>
      <c r="F1304" s="32"/>
      <c r="G1304" s="33"/>
      <c r="H1304" s="48"/>
      <c r="I1304" s="48"/>
      <c r="J1304" s="48"/>
      <c r="K1304" s="48"/>
      <c r="L1304" s="44"/>
      <c r="M1304" s="34"/>
      <c r="N1304" s="63"/>
    </row>
    <row r="1305" spans="1:14" s="4" customFormat="1" x14ac:dyDescent="0.25">
      <c r="A1305" s="31"/>
      <c r="B1305" s="32"/>
      <c r="C1305" s="235"/>
      <c r="D1305" s="33"/>
      <c r="E1305" s="33"/>
      <c r="F1305" s="32"/>
      <c r="G1305" s="33"/>
      <c r="H1305" s="48"/>
      <c r="I1305" s="48"/>
      <c r="J1305" s="48"/>
      <c r="K1305" s="48"/>
      <c r="L1305" s="44"/>
      <c r="M1305" s="34"/>
      <c r="N1305" s="63"/>
    </row>
    <row r="1306" spans="1:14" s="4" customFormat="1" x14ac:dyDescent="0.25">
      <c r="A1306" s="31"/>
      <c r="B1306" s="32"/>
      <c r="C1306" s="235"/>
      <c r="D1306" s="33"/>
      <c r="E1306" s="33"/>
      <c r="F1306" s="32"/>
      <c r="G1306" s="33"/>
      <c r="H1306" s="48"/>
      <c r="I1306" s="48"/>
      <c r="J1306" s="48"/>
      <c r="K1306" s="48"/>
      <c r="L1306" s="44"/>
      <c r="M1306" s="34"/>
      <c r="N1306" s="63"/>
    </row>
    <row r="1307" spans="1:14" s="4" customFormat="1" x14ac:dyDescent="0.25">
      <c r="A1307" s="31"/>
      <c r="B1307" s="32"/>
      <c r="C1307" s="235"/>
      <c r="D1307" s="33"/>
      <c r="E1307" s="33"/>
      <c r="F1307" s="32"/>
      <c r="G1307" s="33"/>
      <c r="H1307" s="48"/>
      <c r="I1307" s="48"/>
      <c r="J1307" s="48"/>
      <c r="K1307" s="48"/>
      <c r="L1307" s="44"/>
      <c r="M1307" s="34"/>
      <c r="N1307" s="63"/>
    </row>
    <row r="1308" spans="1:14" s="4" customFormat="1" x14ac:dyDescent="0.25">
      <c r="A1308" s="31"/>
      <c r="B1308" s="32"/>
      <c r="C1308" s="235"/>
      <c r="D1308" s="33"/>
      <c r="E1308" s="33"/>
      <c r="F1308" s="32"/>
      <c r="G1308" s="33"/>
      <c r="H1308" s="48"/>
      <c r="I1308" s="48"/>
      <c r="J1308" s="48"/>
      <c r="K1308" s="48"/>
      <c r="L1308" s="44"/>
      <c r="M1308" s="34"/>
      <c r="N1308" s="63"/>
    </row>
    <row r="1309" spans="1:14" s="4" customFormat="1" x14ac:dyDescent="0.25">
      <c r="A1309" s="31"/>
      <c r="B1309" s="32"/>
      <c r="C1309" s="235"/>
      <c r="D1309" s="33"/>
      <c r="E1309" s="33"/>
      <c r="F1309" s="32"/>
      <c r="G1309" s="33"/>
      <c r="H1309" s="48"/>
      <c r="I1309" s="48"/>
      <c r="J1309" s="48"/>
      <c r="K1309" s="48"/>
      <c r="L1309" s="44"/>
      <c r="M1309" s="34"/>
      <c r="N1309" s="63"/>
    </row>
    <row r="1310" spans="1:14" s="4" customFormat="1" x14ac:dyDescent="0.25">
      <c r="A1310" s="31"/>
      <c r="B1310" s="32"/>
      <c r="C1310" s="235"/>
      <c r="D1310" s="33"/>
      <c r="E1310" s="33"/>
      <c r="F1310" s="32"/>
      <c r="G1310" s="33"/>
      <c r="H1310" s="48"/>
      <c r="I1310" s="48"/>
      <c r="J1310" s="48"/>
      <c r="K1310" s="48"/>
      <c r="L1310" s="44"/>
      <c r="M1310" s="34"/>
      <c r="N1310" s="63"/>
    </row>
    <row r="1311" spans="1:14" s="4" customFormat="1" x14ac:dyDescent="0.25">
      <c r="A1311" s="31"/>
      <c r="B1311" s="32"/>
      <c r="C1311" s="235"/>
      <c r="D1311" s="33"/>
      <c r="E1311" s="33"/>
      <c r="F1311" s="32"/>
      <c r="G1311" s="33"/>
      <c r="H1311" s="48"/>
      <c r="I1311" s="48"/>
      <c r="J1311" s="48"/>
      <c r="K1311" s="48"/>
      <c r="L1311" s="44"/>
      <c r="M1311" s="34"/>
      <c r="N1311" s="63"/>
    </row>
    <row r="1312" spans="1:14" s="4" customFormat="1" x14ac:dyDescent="0.25">
      <c r="A1312" s="31"/>
      <c r="B1312" s="32"/>
      <c r="C1312" s="235"/>
      <c r="D1312" s="33"/>
      <c r="E1312" s="33"/>
      <c r="F1312" s="32"/>
      <c r="G1312" s="33"/>
      <c r="H1312" s="48"/>
      <c r="I1312" s="48"/>
      <c r="J1312" s="48"/>
      <c r="K1312" s="48"/>
      <c r="L1312" s="44"/>
      <c r="M1312" s="34"/>
      <c r="N1312" s="63"/>
    </row>
    <row r="1313" spans="1:14" s="4" customFormat="1" x14ac:dyDescent="0.25">
      <c r="A1313" s="31"/>
      <c r="B1313" s="32"/>
      <c r="C1313" s="235"/>
      <c r="D1313" s="33"/>
      <c r="E1313" s="33"/>
      <c r="F1313" s="32"/>
      <c r="G1313" s="33"/>
      <c r="H1313" s="48"/>
      <c r="I1313" s="48"/>
      <c r="J1313" s="48"/>
      <c r="K1313" s="48"/>
      <c r="L1313" s="44"/>
      <c r="M1313" s="34"/>
      <c r="N1313" s="63"/>
    </row>
    <row r="1314" spans="1:14" s="4" customFormat="1" x14ac:dyDescent="0.25">
      <c r="A1314" s="31"/>
      <c r="B1314" s="32"/>
      <c r="C1314" s="235"/>
      <c r="D1314" s="33"/>
      <c r="E1314" s="33"/>
      <c r="F1314" s="32"/>
      <c r="G1314" s="33"/>
      <c r="H1314" s="48"/>
      <c r="I1314" s="48"/>
      <c r="J1314" s="48"/>
      <c r="K1314" s="48"/>
      <c r="L1314" s="44"/>
      <c r="M1314" s="34"/>
      <c r="N1314" s="63"/>
    </row>
    <row r="1315" spans="1:14" s="4" customFormat="1" x14ac:dyDescent="0.25">
      <c r="A1315" s="31"/>
      <c r="B1315" s="32"/>
      <c r="C1315" s="235"/>
      <c r="D1315" s="33"/>
      <c r="E1315" s="33"/>
      <c r="F1315" s="32"/>
      <c r="G1315" s="33"/>
      <c r="H1315" s="48"/>
      <c r="I1315" s="48"/>
      <c r="J1315" s="48"/>
      <c r="K1315" s="48"/>
      <c r="L1315" s="44"/>
      <c r="M1315" s="34"/>
      <c r="N1315" s="63"/>
    </row>
    <row r="1316" spans="1:14" s="4" customFormat="1" x14ac:dyDescent="0.25">
      <c r="A1316" s="31"/>
      <c r="B1316" s="32"/>
      <c r="C1316" s="235"/>
      <c r="D1316" s="33"/>
      <c r="E1316" s="33"/>
      <c r="F1316" s="32"/>
      <c r="G1316" s="33"/>
      <c r="H1316" s="48"/>
      <c r="I1316" s="48"/>
      <c r="J1316" s="48"/>
      <c r="K1316" s="48"/>
      <c r="L1316" s="44"/>
      <c r="M1316" s="34"/>
      <c r="N1316" s="63"/>
    </row>
    <row r="1317" spans="1:14" s="4" customFormat="1" x14ac:dyDescent="0.25">
      <c r="A1317" s="31"/>
      <c r="B1317" s="32"/>
      <c r="C1317" s="235"/>
      <c r="D1317" s="33"/>
      <c r="E1317" s="33"/>
      <c r="F1317" s="32"/>
      <c r="G1317" s="33"/>
      <c r="H1317" s="48"/>
      <c r="I1317" s="48"/>
      <c r="J1317" s="48"/>
      <c r="K1317" s="48"/>
      <c r="L1317" s="44"/>
      <c r="M1317" s="34"/>
      <c r="N1317" s="63"/>
    </row>
    <row r="1318" spans="1:14" s="4" customFormat="1" x14ac:dyDescent="0.25">
      <c r="A1318" s="31"/>
      <c r="B1318" s="32"/>
      <c r="C1318" s="235"/>
      <c r="D1318" s="33"/>
      <c r="E1318" s="33"/>
      <c r="F1318" s="32"/>
      <c r="G1318" s="33"/>
      <c r="H1318" s="48"/>
      <c r="I1318" s="48"/>
      <c r="J1318" s="48"/>
      <c r="K1318" s="48"/>
      <c r="L1318" s="44"/>
      <c r="M1318" s="34"/>
      <c r="N1318" s="63"/>
    </row>
    <row r="1319" spans="1:14" s="4" customFormat="1" x14ac:dyDescent="0.25">
      <c r="A1319" s="31"/>
      <c r="B1319" s="32"/>
      <c r="C1319" s="235"/>
      <c r="D1319" s="33"/>
      <c r="E1319" s="33"/>
      <c r="F1319" s="32"/>
      <c r="G1319" s="33"/>
      <c r="H1319" s="48"/>
      <c r="I1319" s="48"/>
      <c r="J1319" s="48"/>
      <c r="K1319" s="48"/>
      <c r="L1319" s="44"/>
      <c r="M1319" s="34"/>
      <c r="N1319" s="63"/>
    </row>
    <row r="1320" spans="1:14" s="4" customFormat="1" x14ac:dyDescent="0.25">
      <c r="A1320" s="31"/>
      <c r="B1320" s="32"/>
      <c r="C1320" s="235"/>
      <c r="D1320" s="33"/>
      <c r="E1320" s="33"/>
      <c r="F1320" s="32"/>
      <c r="G1320" s="33"/>
      <c r="H1320" s="48"/>
      <c r="I1320" s="48"/>
      <c r="J1320" s="48"/>
      <c r="K1320" s="48"/>
      <c r="L1320" s="44"/>
      <c r="M1320" s="34"/>
      <c r="N1320" s="63"/>
    </row>
    <row r="1321" spans="1:14" s="4" customFormat="1" x14ac:dyDescent="0.25">
      <c r="A1321" s="31"/>
      <c r="B1321" s="32"/>
      <c r="C1321" s="235"/>
      <c r="D1321" s="33"/>
      <c r="E1321" s="33"/>
      <c r="F1321" s="32"/>
      <c r="G1321" s="33"/>
      <c r="H1321" s="48"/>
      <c r="I1321" s="48"/>
      <c r="J1321" s="48"/>
      <c r="K1321" s="48"/>
      <c r="L1321" s="44"/>
      <c r="M1321" s="34"/>
      <c r="N1321" s="63"/>
    </row>
    <row r="1322" spans="1:14" s="4" customFormat="1" x14ac:dyDescent="0.25">
      <c r="A1322" s="31"/>
      <c r="B1322" s="32"/>
      <c r="C1322" s="235"/>
      <c r="D1322" s="33"/>
      <c r="E1322" s="33"/>
      <c r="F1322" s="32"/>
      <c r="G1322" s="33"/>
      <c r="H1322" s="48"/>
      <c r="I1322" s="48"/>
      <c r="J1322" s="48"/>
      <c r="K1322" s="48"/>
      <c r="L1322" s="44"/>
      <c r="M1322" s="34"/>
      <c r="N1322" s="63"/>
    </row>
    <row r="1323" spans="1:14" s="4" customFormat="1" x14ac:dyDescent="0.25">
      <c r="A1323" s="31"/>
      <c r="B1323" s="32"/>
      <c r="C1323" s="235"/>
      <c r="D1323" s="33"/>
      <c r="E1323" s="33"/>
      <c r="F1323" s="32"/>
      <c r="G1323" s="33"/>
      <c r="H1323" s="48"/>
      <c r="I1323" s="48"/>
      <c r="J1323" s="48"/>
      <c r="K1323" s="48"/>
      <c r="L1323" s="44"/>
      <c r="M1323" s="34"/>
      <c r="N1323" s="63"/>
    </row>
    <row r="1324" spans="1:14" s="4" customFormat="1" x14ac:dyDescent="0.25">
      <c r="A1324" s="31"/>
      <c r="B1324" s="32"/>
      <c r="C1324" s="235"/>
      <c r="D1324" s="33"/>
      <c r="E1324" s="33"/>
      <c r="F1324" s="32"/>
      <c r="G1324" s="33"/>
      <c r="H1324" s="48"/>
      <c r="I1324" s="48"/>
      <c r="J1324" s="48"/>
      <c r="K1324" s="48"/>
      <c r="L1324" s="44"/>
      <c r="M1324" s="34"/>
      <c r="N1324" s="63"/>
    </row>
    <row r="1325" spans="1:14" s="4" customFormat="1" x14ac:dyDescent="0.25">
      <c r="A1325" s="31"/>
      <c r="B1325" s="32"/>
      <c r="C1325" s="235"/>
      <c r="D1325" s="33"/>
      <c r="E1325" s="33"/>
      <c r="F1325" s="32"/>
      <c r="G1325" s="33"/>
      <c r="H1325" s="48"/>
      <c r="I1325" s="48"/>
      <c r="J1325" s="48"/>
      <c r="K1325" s="48"/>
      <c r="L1325" s="44"/>
      <c r="M1325" s="34"/>
      <c r="N1325" s="63"/>
    </row>
    <row r="1326" spans="1:14" s="4" customFormat="1" x14ac:dyDescent="0.25">
      <c r="A1326" s="31"/>
      <c r="B1326" s="32"/>
      <c r="C1326" s="235"/>
      <c r="D1326" s="33"/>
      <c r="E1326" s="33"/>
      <c r="F1326" s="32"/>
      <c r="G1326" s="33"/>
      <c r="H1326" s="48"/>
      <c r="I1326" s="48"/>
      <c r="J1326" s="48"/>
      <c r="K1326" s="48"/>
      <c r="L1326" s="44"/>
      <c r="M1326" s="34"/>
      <c r="N1326" s="63"/>
    </row>
    <row r="1327" spans="1:14" s="4" customFormat="1" x14ac:dyDescent="0.25">
      <c r="A1327" s="31"/>
      <c r="B1327" s="32"/>
      <c r="C1327" s="235"/>
      <c r="D1327" s="33"/>
      <c r="E1327" s="33"/>
      <c r="F1327" s="32"/>
      <c r="G1327" s="33"/>
      <c r="H1327" s="48"/>
      <c r="I1327" s="48"/>
      <c r="J1327" s="48"/>
      <c r="K1327" s="48"/>
      <c r="L1327" s="44"/>
      <c r="M1327" s="34"/>
      <c r="N1327" s="63"/>
    </row>
    <row r="1328" spans="1:14" s="4" customFormat="1" x14ac:dyDescent="0.25">
      <c r="A1328" s="31"/>
      <c r="B1328" s="32"/>
      <c r="C1328" s="235"/>
      <c r="D1328" s="33"/>
      <c r="E1328" s="33"/>
      <c r="F1328" s="32"/>
      <c r="G1328" s="33"/>
      <c r="H1328" s="48"/>
      <c r="I1328" s="48"/>
      <c r="J1328" s="48"/>
      <c r="K1328" s="48"/>
      <c r="L1328" s="44"/>
      <c r="M1328" s="34"/>
      <c r="N1328" s="63"/>
    </row>
    <row r="1329" spans="1:14" s="4" customFormat="1" x14ac:dyDescent="0.25">
      <c r="A1329" s="31"/>
      <c r="B1329" s="32"/>
      <c r="C1329" s="235"/>
      <c r="D1329" s="33"/>
      <c r="E1329" s="33"/>
      <c r="F1329" s="32"/>
      <c r="G1329" s="33"/>
      <c r="H1329" s="48"/>
      <c r="I1329" s="48"/>
      <c r="J1329" s="48"/>
      <c r="K1329" s="48"/>
      <c r="L1329" s="44"/>
      <c r="M1329" s="34"/>
      <c r="N1329" s="63"/>
    </row>
    <row r="1330" spans="1:14" s="4" customFormat="1" x14ac:dyDescent="0.25">
      <c r="A1330" s="31"/>
      <c r="B1330" s="32"/>
      <c r="C1330" s="235"/>
      <c r="D1330" s="33"/>
      <c r="E1330" s="33"/>
      <c r="F1330" s="32"/>
      <c r="G1330" s="33"/>
      <c r="H1330" s="48"/>
      <c r="I1330" s="48"/>
      <c r="J1330" s="48"/>
      <c r="K1330" s="48"/>
      <c r="L1330" s="44"/>
      <c r="M1330" s="34"/>
      <c r="N1330" s="63"/>
    </row>
    <row r="1331" spans="1:14" s="4" customFormat="1" x14ac:dyDescent="0.25">
      <c r="A1331" s="31"/>
      <c r="B1331" s="32"/>
      <c r="C1331" s="235"/>
      <c r="D1331" s="33"/>
      <c r="E1331" s="33"/>
      <c r="F1331" s="32"/>
      <c r="G1331" s="33"/>
      <c r="H1331" s="48"/>
      <c r="I1331" s="48"/>
      <c r="J1331" s="48"/>
      <c r="K1331" s="48"/>
      <c r="L1331" s="44"/>
      <c r="M1331" s="34"/>
      <c r="N1331" s="63"/>
    </row>
    <row r="1332" spans="1:14" s="4" customFormat="1" x14ac:dyDescent="0.25">
      <c r="A1332" s="31"/>
      <c r="B1332" s="32"/>
      <c r="C1332" s="235"/>
      <c r="D1332" s="33"/>
      <c r="E1332" s="33"/>
      <c r="F1332" s="32"/>
      <c r="G1332" s="33"/>
      <c r="H1332" s="48"/>
      <c r="I1332" s="48"/>
      <c r="J1332" s="48"/>
      <c r="K1332" s="48"/>
      <c r="L1332" s="44"/>
      <c r="M1332" s="34"/>
      <c r="N1332" s="63"/>
    </row>
    <row r="1333" spans="1:14" s="4" customFormat="1" x14ac:dyDescent="0.25">
      <c r="A1333" s="31"/>
      <c r="B1333" s="32"/>
      <c r="C1333" s="235"/>
      <c r="D1333" s="33"/>
      <c r="E1333" s="33"/>
      <c r="F1333" s="32"/>
      <c r="G1333" s="33"/>
      <c r="H1333" s="48"/>
      <c r="I1333" s="48"/>
      <c r="J1333" s="48"/>
      <c r="K1333" s="48"/>
      <c r="L1333" s="44"/>
      <c r="M1333" s="34"/>
      <c r="N1333" s="63"/>
    </row>
    <row r="1334" spans="1:14" s="4" customFormat="1" x14ac:dyDescent="0.25">
      <c r="A1334" s="31"/>
      <c r="B1334" s="32"/>
      <c r="C1334" s="235"/>
      <c r="D1334" s="33"/>
      <c r="E1334" s="33"/>
      <c r="F1334" s="32"/>
      <c r="G1334" s="33"/>
      <c r="H1334" s="48"/>
      <c r="I1334" s="48"/>
      <c r="J1334" s="48"/>
      <c r="K1334" s="48"/>
      <c r="L1334" s="44"/>
      <c r="M1334" s="34"/>
      <c r="N1334" s="63"/>
    </row>
    <row r="1335" spans="1:14" s="4" customFormat="1" x14ac:dyDescent="0.25">
      <c r="A1335" s="31"/>
      <c r="B1335" s="32"/>
      <c r="C1335" s="235"/>
      <c r="D1335" s="33"/>
      <c r="E1335" s="33"/>
      <c r="F1335" s="32"/>
      <c r="G1335" s="33"/>
      <c r="H1335" s="48"/>
      <c r="I1335" s="48"/>
      <c r="J1335" s="48"/>
      <c r="K1335" s="48"/>
      <c r="L1335" s="44"/>
      <c r="M1335" s="34"/>
      <c r="N1335" s="63"/>
    </row>
    <row r="1336" spans="1:14" s="4" customFormat="1" x14ac:dyDescent="0.25">
      <c r="A1336" s="31"/>
      <c r="B1336" s="32"/>
      <c r="C1336" s="235"/>
      <c r="D1336" s="33"/>
      <c r="E1336" s="33"/>
      <c r="F1336" s="32"/>
      <c r="G1336" s="33"/>
      <c r="H1336" s="48"/>
      <c r="I1336" s="48"/>
      <c r="J1336" s="48"/>
      <c r="K1336" s="48"/>
      <c r="L1336" s="44"/>
      <c r="M1336" s="34"/>
      <c r="N1336" s="63"/>
    </row>
    <row r="1337" spans="1:14" s="4" customFormat="1" x14ac:dyDescent="0.25">
      <c r="A1337" s="31"/>
      <c r="B1337" s="32"/>
      <c r="C1337" s="235"/>
      <c r="D1337" s="33"/>
      <c r="E1337" s="33"/>
      <c r="F1337" s="32"/>
      <c r="G1337" s="33"/>
      <c r="H1337" s="48"/>
      <c r="I1337" s="48"/>
      <c r="J1337" s="48"/>
      <c r="K1337" s="48"/>
      <c r="L1337" s="44"/>
      <c r="M1337" s="34"/>
      <c r="N1337" s="63"/>
    </row>
    <row r="1338" spans="1:14" s="4" customFormat="1" x14ac:dyDescent="0.25">
      <c r="A1338" s="31"/>
      <c r="B1338" s="32"/>
      <c r="C1338" s="235"/>
      <c r="D1338" s="33"/>
      <c r="E1338" s="33"/>
      <c r="F1338" s="32"/>
      <c r="G1338" s="33"/>
      <c r="H1338" s="48"/>
      <c r="I1338" s="48"/>
      <c r="J1338" s="48"/>
      <c r="K1338" s="48"/>
      <c r="L1338" s="44"/>
      <c r="M1338" s="34"/>
      <c r="N1338" s="63"/>
    </row>
    <row r="1339" spans="1:14" s="4" customFormat="1" x14ac:dyDescent="0.25">
      <c r="A1339" s="31"/>
      <c r="B1339" s="32"/>
      <c r="C1339" s="235"/>
      <c r="D1339" s="33"/>
      <c r="E1339" s="33"/>
      <c r="F1339" s="32"/>
      <c r="G1339" s="33"/>
      <c r="H1339" s="48"/>
      <c r="I1339" s="48"/>
      <c r="J1339" s="48"/>
      <c r="K1339" s="48"/>
      <c r="L1339" s="44"/>
      <c r="M1339" s="34"/>
      <c r="N1339" s="63"/>
    </row>
    <row r="1340" spans="1:14" s="4" customFormat="1" x14ac:dyDescent="0.25">
      <c r="A1340" s="31"/>
      <c r="B1340" s="32"/>
      <c r="C1340" s="235"/>
      <c r="D1340" s="33"/>
      <c r="E1340" s="33"/>
      <c r="F1340" s="32"/>
      <c r="G1340" s="33"/>
      <c r="H1340" s="48"/>
      <c r="I1340" s="48"/>
      <c r="J1340" s="48"/>
      <c r="K1340" s="48"/>
      <c r="L1340" s="44"/>
      <c r="M1340" s="34"/>
      <c r="N1340" s="63"/>
    </row>
    <row r="1341" spans="1:14" s="4" customFormat="1" x14ac:dyDescent="0.25">
      <c r="A1341" s="31"/>
      <c r="B1341" s="32"/>
      <c r="C1341" s="235"/>
      <c r="D1341" s="33"/>
      <c r="E1341" s="33"/>
      <c r="F1341" s="32"/>
      <c r="G1341" s="33"/>
      <c r="H1341" s="48"/>
      <c r="I1341" s="48"/>
      <c r="J1341" s="48"/>
      <c r="K1341" s="48"/>
      <c r="L1341" s="44"/>
      <c r="M1341" s="34"/>
      <c r="N1341" s="63"/>
    </row>
    <row r="1342" spans="1:14" s="4" customFormat="1" x14ac:dyDescent="0.25">
      <c r="A1342" s="31"/>
      <c r="B1342" s="32"/>
      <c r="C1342" s="235"/>
      <c r="D1342" s="33"/>
      <c r="E1342" s="33"/>
      <c r="F1342" s="32"/>
      <c r="G1342" s="33"/>
      <c r="H1342" s="48"/>
      <c r="I1342" s="48"/>
      <c r="J1342" s="48"/>
      <c r="K1342" s="48"/>
      <c r="L1342" s="44"/>
      <c r="M1342" s="34"/>
      <c r="N1342" s="63"/>
    </row>
    <row r="1343" spans="1:14" s="4" customFormat="1" x14ac:dyDescent="0.25">
      <c r="A1343" s="31"/>
      <c r="B1343" s="32"/>
      <c r="C1343" s="235"/>
      <c r="D1343" s="33"/>
      <c r="E1343" s="33"/>
      <c r="F1343" s="32"/>
      <c r="G1343" s="33"/>
      <c r="H1343" s="48"/>
      <c r="I1343" s="48"/>
      <c r="J1343" s="48"/>
      <c r="K1343" s="48"/>
      <c r="L1343" s="44"/>
      <c r="M1343" s="34"/>
      <c r="N1343" s="63"/>
    </row>
    <row r="1344" spans="1:14" s="4" customFormat="1" x14ac:dyDescent="0.25">
      <c r="A1344" s="31"/>
      <c r="B1344" s="32"/>
      <c r="C1344" s="235"/>
      <c r="D1344" s="33"/>
      <c r="E1344" s="33"/>
      <c r="F1344" s="32"/>
      <c r="G1344" s="33"/>
      <c r="H1344" s="48"/>
      <c r="I1344" s="48"/>
      <c r="J1344" s="48"/>
      <c r="K1344" s="48"/>
      <c r="L1344" s="44"/>
      <c r="M1344" s="34"/>
      <c r="N1344" s="63"/>
    </row>
    <row r="1345" spans="1:14" s="4" customFormat="1" x14ac:dyDescent="0.25">
      <c r="A1345" s="31"/>
      <c r="B1345" s="32"/>
      <c r="C1345" s="235"/>
      <c r="D1345" s="33"/>
      <c r="E1345" s="33"/>
      <c r="F1345" s="32"/>
      <c r="G1345" s="33"/>
      <c r="H1345" s="48"/>
      <c r="I1345" s="48"/>
      <c r="J1345" s="48"/>
      <c r="K1345" s="48"/>
      <c r="L1345" s="44"/>
      <c r="M1345" s="34"/>
      <c r="N1345" s="63"/>
    </row>
    <row r="1346" spans="1:14" s="4" customFormat="1" x14ac:dyDescent="0.25">
      <c r="A1346" s="31"/>
      <c r="B1346" s="32"/>
      <c r="C1346" s="235"/>
      <c r="D1346" s="33"/>
      <c r="E1346" s="33"/>
      <c r="F1346" s="32"/>
      <c r="G1346" s="33"/>
      <c r="H1346" s="48"/>
      <c r="I1346" s="48"/>
      <c r="J1346" s="48"/>
      <c r="K1346" s="48"/>
      <c r="L1346" s="44"/>
      <c r="M1346" s="34"/>
      <c r="N1346" s="63"/>
    </row>
    <row r="1347" spans="1:14" s="4" customFormat="1" x14ac:dyDescent="0.25">
      <c r="A1347" s="31"/>
      <c r="B1347" s="32"/>
      <c r="C1347" s="235"/>
      <c r="D1347" s="33"/>
      <c r="E1347" s="33"/>
      <c r="F1347" s="32"/>
      <c r="G1347" s="33"/>
      <c r="H1347" s="48"/>
      <c r="I1347" s="48"/>
      <c r="J1347" s="48"/>
      <c r="K1347" s="48"/>
      <c r="L1347" s="44"/>
      <c r="M1347" s="34"/>
      <c r="N1347" s="63"/>
    </row>
    <row r="1348" spans="1:14" s="4" customFormat="1" x14ac:dyDescent="0.25">
      <c r="A1348" s="31"/>
      <c r="B1348" s="32"/>
      <c r="C1348" s="235"/>
      <c r="D1348" s="33"/>
      <c r="E1348" s="33"/>
      <c r="F1348" s="32"/>
      <c r="G1348" s="33"/>
      <c r="H1348" s="48"/>
      <c r="I1348" s="48"/>
      <c r="J1348" s="48"/>
      <c r="K1348" s="48"/>
      <c r="L1348" s="44"/>
      <c r="M1348" s="34"/>
      <c r="N1348" s="63"/>
    </row>
    <row r="1349" spans="1:14" s="4" customFormat="1" x14ac:dyDescent="0.25">
      <c r="A1349" s="31"/>
      <c r="B1349" s="32"/>
      <c r="C1349" s="235"/>
      <c r="D1349" s="33"/>
      <c r="E1349" s="33"/>
      <c r="F1349" s="32"/>
      <c r="G1349" s="33"/>
      <c r="H1349" s="48"/>
      <c r="I1349" s="48"/>
      <c r="J1349" s="48"/>
      <c r="K1349" s="48"/>
      <c r="L1349" s="44"/>
      <c r="M1349" s="34"/>
      <c r="N1349" s="63"/>
    </row>
    <row r="1350" spans="1:14" s="4" customFormat="1" x14ac:dyDescent="0.25">
      <c r="A1350" s="31"/>
      <c r="B1350" s="32"/>
      <c r="C1350" s="235"/>
      <c r="D1350" s="33"/>
      <c r="E1350" s="33"/>
      <c r="F1350" s="32"/>
      <c r="G1350" s="33"/>
      <c r="H1350" s="48"/>
      <c r="I1350" s="48"/>
      <c r="J1350" s="48"/>
      <c r="K1350" s="48"/>
      <c r="L1350" s="44"/>
      <c r="M1350" s="34"/>
      <c r="N1350" s="63"/>
    </row>
    <row r="1351" spans="1:14" s="4" customFormat="1" x14ac:dyDescent="0.25">
      <c r="A1351" s="31"/>
      <c r="B1351" s="32"/>
      <c r="C1351" s="235"/>
      <c r="D1351" s="33"/>
      <c r="E1351" s="33"/>
      <c r="F1351" s="32"/>
      <c r="G1351" s="33"/>
      <c r="H1351" s="48"/>
      <c r="I1351" s="48"/>
      <c r="J1351" s="48"/>
      <c r="K1351" s="48"/>
      <c r="L1351" s="44"/>
      <c r="M1351" s="34"/>
      <c r="N1351" s="63"/>
    </row>
    <row r="1352" spans="1:14" s="4" customFormat="1" x14ac:dyDescent="0.25">
      <c r="A1352" s="31"/>
      <c r="B1352" s="32"/>
      <c r="C1352" s="235"/>
      <c r="D1352" s="33"/>
      <c r="E1352" s="33"/>
      <c r="F1352" s="32"/>
      <c r="G1352" s="33"/>
      <c r="H1352" s="48"/>
      <c r="I1352" s="48"/>
      <c r="J1352" s="48"/>
      <c r="K1352" s="48"/>
      <c r="L1352" s="44"/>
      <c r="M1352" s="34"/>
      <c r="N1352" s="63"/>
    </row>
    <row r="1353" spans="1:14" s="4" customFormat="1" x14ac:dyDescent="0.25">
      <c r="A1353" s="31"/>
      <c r="B1353" s="32"/>
      <c r="C1353" s="235"/>
      <c r="D1353" s="33"/>
      <c r="E1353" s="33"/>
      <c r="F1353" s="32"/>
      <c r="G1353" s="33"/>
      <c r="H1353" s="48"/>
      <c r="I1353" s="48"/>
      <c r="J1353" s="48"/>
      <c r="K1353" s="48"/>
      <c r="L1353" s="44"/>
      <c r="M1353" s="34"/>
      <c r="N1353" s="63"/>
    </row>
    <row r="1354" spans="1:14" s="4" customFormat="1" x14ac:dyDescent="0.25">
      <c r="A1354" s="31"/>
      <c r="B1354" s="32"/>
      <c r="C1354" s="235"/>
      <c r="D1354" s="33"/>
      <c r="E1354" s="33"/>
      <c r="F1354" s="32"/>
      <c r="G1354" s="33"/>
      <c r="H1354" s="48"/>
      <c r="I1354" s="48"/>
      <c r="J1354" s="48"/>
      <c r="K1354" s="48"/>
      <c r="L1354" s="44"/>
      <c r="M1354" s="34"/>
      <c r="N1354" s="63"/>
    </row>
    <row r="1355" spans="1:14" s="4" customFormat="1" x14ac:dyDescent="0.25">
      <c r="A1355" s="31"/>
      <c r="B1355" s="32"/>
      <c r="C1355" s="235"/>
      <c r="D1355" s="33"/>
      <c r="E1355" s="33"/>
      <c r="F1355" s="32"/>
      <c r="G1355" s="33"/>
      <c r="H1355" s="48"/>
      <c r="I1355" s="48"/>
      <c r="J1355" s="48"/>
      <c r="K1355" s="48"/>
      <c r="L1355" s="44"/>
      <c r="M1355" s="34"/>
      <c r="N1355" s="63"/>
    </row>
    <row r="1356" spans="1:14" s="4" customFormat="1" x14ac:dyDescent="0.25">
      <c r="A1356" s="31"/>
      <c r="B1356" s="32"/>
      <c r="C1356" s="235"/>
      <c r="D1356" s="33"/>
      <c r="E1356" s="33"/>
      <c r="F1356" s="32"/>
      <c r="G1356" s="33"/>
      <c r="H1356" s="48"/>
      <c r="I1356" s="48"/>
      <c r="J1356" s="48"/>
      <c r="K1356" s="48"/>
      <c r="L1356" s="44"/>
      <c r="M1356" s="34"/>
      <c r="N1356" s="63"/>
    </row>
    <row r="1357" spans="1:14" s="4" customFormat="1" x14ac:dyDescent="0.25">
      <c r="A1357" s="31"/>
      <c r="B1357" s="32"/>
      <c r="C1357" s="235"/>
      <c r="D1357" s="33"/>
      <c r="E1357" s="33"/>
      <c r="F1357" s="32"/>
      <c r="G1357" s="33"/>
      <c r="H1357" s="48"/>
      <c r="I1357" s="48"/>
      <c r="J1357" s="48"/>
      <c r="K1357" s="48"/>
      <c r="L1357" s="44"/>
      <c r="M1357" s="34"/>
      <c r="N1357" s="63"/>
    </row>
    <row r="1358" spans="1:14" s="4" customFormat="1" x14ac:dyDescent="0.25">
      <c r="A1358" s="31"/>
      <c r="B1358" s="32"/>
      <c r="C1358" s="235"/>
      <c r="D1358" s="33"/>
      <c r="E1358" s="33"/>
      <c r="F1358" s="32"/>
      <c r="G1358" s="33"/>
      <c r="H1358" s="48"/>
      <c r="I1358" s="48"/>
      <c r="J1358" s="48"/>
      <c r="K1358" s="48"/>
      <c r="L1358" s="44"/>
      <c r="M1358" s="34"/>
      <c r="N1358" s="63"/>
    </row>
    <row r="1359" spans="1:14" s="4" customFormat="1" x14ac:dyDescent="0.25">
      <c r="A1359" s="31"/>
      <c r="B1359" s="32"/>
      <c r="C1359" s="235"/>
      <c r="D1359" s="33"/>
      <c r="E1359" s="33"/>
      <c r="F1359" s="32"/>
      <c r="G1359" s="33"/>
      <c r="H1359" s="48"/>
      <c r="I1359" s="48"/>
      <c r="J1359" s="48"/>
      <c r="K1359" s="48"/>
      <c r="L1359" s="44"/>
      <c r="M1359" s="34"/>
      <c r="N1359" s="63"/>
    </row>
    <row r="1360" spans="1:14" s="4" customFormat="1" x14ac:dyDescent="0.25">
      <c r="A1360" s="31"/>
      <c r="B1360" s="32"/>
      <c r="C1360" s="235"/>
      <c r="D1360" s="33"/>
      <c r="E1360" s="33"/>
      <c r="F1360" s="32"/>
      <c r="G1360" s="33"/>
      <c r="H1360" s="48"/>
      <c r="I1360" s="48"/>
      <c r="J1360" s="48"/>
      <c r="K1360" s="48"/>
      <c r="L1360" s="44"/>
      <c r="M1360" s="34"/>
      <c r="N1360" s="63"/>
    </row>
    <row r="1361" spans="1:14" s="4" customFormat="1" x14ac:dyDescent="0.25">
      <c r="A1361" s="31"/>
      <c r="B1361" s="32"/>
      <c r="C1361" s="235"/>
      <c r="D1361" s="33"/>
      <c r="E1361" s="33"/>
      <c r="F1361" s="32"/>
      <c r="G1361" s="33"/>
      <c r="H1361" s="48"/>
      <c r="I1361" s="48"/>
      <c r="J1361" s="48"/>
      <c r="K1361" s="48"/>
      <c r="L1361" s="44"/>
      <c r="M1361" s="34"/>
      <c r="N1361" s="63"/>
    </row>
    <row r="1362" spans="1:14" s="4" customFormat="1" x14ac:dyDescent="0.25">
      <c r="A1362" s="31"/>
      <c r="B1362" s="32"/>
      <c r="C1362" s="235"/>
      <c r="D1362" s="33"/>
      <c r="E1362" s="33"/>
      <c r="F1362" s="32"/>
      <c r="G1362" s="33"/>
      <c r="H1362" s="48"/>
      <c r="I1362" s="48"/>
      <c r="J1362" s="48"/>
      <c r="K1362" s="48"/>
      <c r="L1362" s="44"/>
      <c r="M1362" s="34"/>
      <c r="N1362" s="63"/>
    </row>
    <row r="1363" spans="1:14" s="4" customFormat="1" x14ac:dyDescent="0.25">
      <c r="A1363" s="31"/>
      <c r="B1363" s="32"/>
      <c r="C1363" s="235"/>
      <c r="D1363" s="33"/>
      <c r="E1363" s="33"/>
      <c r="F1363" s="32"/>
      <c r="G1363" s="33"/>
      <c r="H1363" s="48"/>
      <c r="I1363" s="48"/>
      <c r="J1363" s="48"/>
      <c r="K1363" s="48"/>
      <c r="L1363" s="44"/>
      <c r="M1363" s="34"/>
      <c r="N1363" s="63"/>
    </row>
    <row r="1364" spans="1:14" s="4" customFormat="1" x14ac:dyDescent="0.25">
      <c r="A1364" s="31"/>
      <c r="B1364" s="32"/>
      <c r="C1364" s="235"/>
      <c r="D1364" s="33"/>
      <c r="E1364" s="33"/>
      <c r="F1364" s="32"/>
      <c r="G1364" s="33"/>
      <c r="H1364" s="48"/>
      <c r="I1364" s="48"/>
      <c r="J1364" s="48"/>
      <c r="K1364" s="48"/>
      <c r="L1364" s="44"/>
      <c r="M1364" s="34"/>
      <c r="N1364" s="63"/>
    </row>
    <row r="1365" spans="1:14" s="4" customFormat="1" x14ac:dyDescent="0.25">
      <c r="A1365" s="31"/>
      <c r="B1365" s="32"/>
      <c r="C1365" s="235"/>
      <c r="D1365" s="33"/>
      <c r="E1365" s="33"/>
      <c r="F1365" s="32"/>
      <c r="G1365" s="33"/>
      <c r="H1365" s="48"/>
      <c r="I1365" s="48"/>
      <c r="J1365" s="48"/>
      <c r="K1365" s="48"/>
      <c r="L1365" s="44"/>
      <c r="M1365" s="34"/>
      <c r="N1365" s="63"/>
    </row>
    <row r="1366" spans="1:14" s="4" customFormat="1" x14ac:dyDescent="0.25">
      <c r="A1366" s="31"/>
      <c r="B1366" s="32"/>
      <c r="C1366" s="235"/>
      <c r="D1366" s="33"/>
      <c r="E1366" s="33"/>
      <c r="F1366" s="32"/>
      <c r="G1366" s="33"/>
      <c r="H1366" s="48"/>
      <c r="I1366" s="48"/>
      <c r="J1366" s="48"/>
      <c r="K1366" s="48"/>
      <c r="L1366" s="44"/>
      <c r="M1366" s="34"/>
      <c r="N1366" s="63"/>
    </row>
    <row r="1367" spans="1:14" s="4" customFormat="1" x14ac:dyDescent="0.25">
      <c r="A1367" s="31"/>
      <c r="B1367" s="32"/>
      <c r="C1367" s="235"/>
      <c r="D1367" s="33"/>
      <c r="E1367" s="33"/>
      <c r="F1367" s="32"/>
      <c r="G1367" s="33"/>
      <c r="H1367" s="48"/>
      <c r="I1367" s="48"/>
      <c r="J1367" s="48"/>
      <c r="K1367" s="48"/>
      <c r="L1367" s="44"/>
      <c r="M1367" s="34"/>
      <c r="N1367" s="63"/>
    </row>
    <row r="1368" spans="1:14" s="4" customFormat="1" x14ac:dyDescent="0.25">
      <c r="A1368" s="31"/>
      <c r="B1368" s="32"/>
      <c r="C1368" s="235"/>
      <c r="D1368" s="33"/>
      <c r="E1368" s="33"/>
      <c r="F1368" s="32"/>
      <c r="G1368" s="33"/>
      <c r="H1368" s="48"/>
      <c r="I1368" s="48"/>
      <c r="J1368" s="48"/>
      <c r="K1368" s="48"/>
      <c r="L1368" s="44"/>
      <c r="M1368" s="34"/>
      <c r="N1368" s="63"/>
    </row>
    <row r="1369" spans="1:14" s="4" customFormat="1" x14ac:dyDescent="0.25">
      <c r="A1369" s="31"/>
      <c r="B1369" s="32"/>
      <c r="C1369" s="235"/>
      <c r="D1369" s="33"/>
      <c r="E1369" s="33"/>
      <c r="F1369" s="32"/>
      <c r="G1369" s="33"/>
      <c r="H1369" s="48"/>
      <c r="I1369" s="48"/>
      <c r="J1369" s="48"/>
      <c r="K1369" s="48"/>
      <c r="L1369" s="44"/>
      <c r="M1369" s="34"/>
      <c r="N1369" s="63"/>
    </row>
    <row r="1370" spans="1:14" s="4" customFormat="1" x14ac:dyDescent="0.25">
      <c r="A1370" s="31"/>
      <c r="B1370" s="32"/>
      <c r="C1370" s="235"/>
      <c r="D1370" s="33"/>
      <c r="E1370" s="33"/>
      <c r="F1370" s="32"/>
      <c r="G1370" s="33"/>
      <c r="H1370" s="48"/>
      <c r="I1370" s="48"/>
      <c r="J1370" s="48"/>
      <c r="K1370" s="48"/>
      <c r="L1370" s="44"/>
      <c r="M1370" s="34"/>
      <c r="N1370" s="63"/>
    </row>
    <row r="1371" spans="1:14" s="4" customFormat="1" x14ac:dyDescent="0.25">
      <c r="A1371" s="31"/>
      <c r="B1371" s="32"/>
      <c r="C1371" s="235"/>
      <c r="D1371" s="33"/>
      <c r="E1371" s="33"/>
      <c r="F1371" s="32"/>
      <c r="G1371" s="33"/>
      <c r="H1371" s="48"/>
      <c r="I1371" s="48"/>
      <c r="J1371" s="48"/>
      <c r="K1371" s="48"/>
      <c r="L1371" s="44"/>
      <c r="M1371" s="34"/>
      <c r="N1371" s="63"/>
    </row>
    <row r="1372" spans="1:14" s="4" customFormat="1" x14ac:dyDescent="0.25">
      <c r="A1372" s="31"/>
      <c r="B1372" s="32"/>
      <c r="C1372" s="235"/>
      <c r="D1372" s="33"/>
      <c r="E1372" s="33"/>
      <c r="F1372" s="32"/>
      <c r="G1372" s="33"/>
      <c r="H1372" s="48"/>
      <c r="I1372" s="48"/>
      <c r="J1372" s="48"/>
      <c r="K1372" s="48"/>
      <c r="L1372" s="44"/>
      <c r="M1372" s="34"/>
      <c r="N1372" s="63"/>
    </row>
    <row r="1373" spans="1:14" s="4" customFormat="1" x14ac:dyDescent="0.25">
      <c r="A1373" s="31"/>
      <c r="B1373" s="32"/>
      <c r="C1373" s="235"/>
      <c r="D1373" s="33"/>
      <c r="E1373" s="33"/>
      <c r="F1373" s="32"/>
      <c r="G1373" s="33"/>
      <c r="H1373" s="48"/>
      <c r="I1373" s="48"/>
      <c r="J1373" s="48"/>
      <c r="K1373" s="48"/>
      <c r="L1373" s="44"/>
      <c r="M1373" s="34"/>
      <c r="N1373" s="63"/>
    </row>
    <row r="1374" spans="1:14" s="4" customFormat="1" x14ac:dyDescent="0.25">
      <c r="A1374" s="31"/>
      <c r="B1374" s="32"/>
      <c r="C1374" s="235"/>
      <c r="D1374" s="33"/>
      <c r="E1374" s="33"/>
      <c r="F1374" s="32"/>
      <c r="G1374" s="33"/>
      <c r="H1374" s="48"/>
      <c r="I1374" s="48"/>
      <c r="J1374" s="48"/>
      <c r="K1374" s="48"/>
      <c r="L1374" s="44"/>
      <c r="M1374" s="34"/>
      <c r="N1374" s="63"/>
    </row>
    <row r="1375" spans="1:14" s="4" customFormat="1" x14ac:dyDescent="0.25">
      <c r="A1375" s="31"/>
      <c r="B1375" s="32"/>
      <c r="C1375" s="235"/>
      <c r="D1375" s="33"/>
      <c r="E1375" s="33"/>
      <c r="F1375" s="32"/>
      <c r="G1375" s="33"/>
      <c r="H1375" s="48"/>
      <c r="I1375" s="48"/>
      <c r="J1375" s="48"/>
      <c r="K1375" s="48"/>
      <c r="L1375" s="44"/>
      <c r="M1375" s="34"/>
      <c r="N1375" s="63"/>
    </row>
    <row r="1376" spans="1:14" s="4" customFormat="1" x14ac:dyDescent="0.25">
      <c r="A1376" s="31"/>
      <c r="B1376" s="32"/>
      <c r="C1376" s="235"/>
      <c r="D1376" s="33"/>
      <c r="E1376" s="33"/>
      <c r="F1376" s="32"/>
      <c r="G1376" s="33"/>
      <c r="H1376" s="48"/>
      <c r="I1376" s="48"/>
      <c r="J1376" s="48"/>
      <c r="K1376" s="48"/>
      <c r="L1376" s="44"/>
      <c r="M1376" s="34"/>
      <c r="N1376" s="63"/>
    </row>
    <row r="1377" spans="1:14" s="4" customFormat="1" x14ac:dyDescent="0.25">
      <c r="A1377" s="31"/>
      <c r="B1377" s="32"/>
      <c r="C1377" s="235"/>
      <c r="D1377" s="33"/>
      <c r="E1377" s="33"/>
      <c r="F1377" s="32"/>
      <c r="G1377" s="33"/>
      <c r="H1377" s="48"/>
      <c r="I1377" s="48"/>
      <c r="J1377" s="48"/>
      <c r="K1377" s="48"/>
      <c r="L1377" s="44"/>
      <c r="M1377" s="34"/>
      <c r="N1377" s="63"/>
    </row>
    <row r="1378" spans="1:14" s="4" customFormat="1" x14ac:dyDescent="0.25">
      <c r="A1378" s="31"/>
      <c r="B1378" s="32"/>
      <c r="C1378" s="235"/>
      <c r="D1378" s="33"/>
      <c r="E1378" s="33"/>
      <c r="F1378" s="32"/>
      <c r="G1378" s="33"/>
      <c r="H1378" s="48"/>
      <c r="I1378" s="48"/>
      <c r="J1378" s="48"/>
      <c r="K1378" s="48"/>
      <c r="L1378" s="44"/>
      <c r="M1378" s="34"/>
      <c r="N1378" s="63"/>
    </row>
    <row r="1379" spans="1:14" s="4" customFormat="1" x14ac:dyDescent="0.25">
      <c r="A1379" s="31"/>
      <c r="B1379" s="32"/>
      <c r="C1379" s="235"/>
      <c r="D1379" s="33"/>
      <c r="E1379" s="33"/>
      <c r="F1379" s="32"/>
      <c r="G1379" s="33"/>
      <c r="H1379" s="48"/>
      <c r="I1379" s="48"/>
      <c r="J1379" s="48"/>
      <c r="K1379" s="48"/>
      <c r="L1379" s="44"/>
      <c r="M1379" s="34"/>
      <c r="N1379" s="63"/>
    </row>
    <row r="1380" spans="1:14" s="4" customFormat="1" x14ac:dyDescent="0.25">
      <c r="A1380" s="31"/>
      <c r="B1380" s="32"/>
      <c r="C1380" s="235"/>
      <c r="D1380" s="33"/>
      <c r="E1380" s="33"/>
      <c r="F1380" s="32"/>
      <c r="G1380" s="33"/>
      <c r="H1380" s="48"/>
      <c r="I1380" s="48"/>
      <c r="J1380" s="48"/>
      <c r="K1380" s="48"/>
      <c r="L1380" s="44"/>
      <c r="M1380" s="34"/>
      <c r="N1380" s="63"/>
    </row>
    <row r="1381" spans="1:14" s="4" customFormat="1" x14ac:dyDescent="0.25">
      <c r="A1381" s="31"/>
      <c r="B1381" s="32"/>
      <c r="C1381" s="235"/>
      <c r="D1381" s="33"/>
      <c r="E1381" s="33"/>
      <c r="F1381" s="32"/>
      <c r="G1381" s="33"/>
      <c r="H1381" s="48"/>
      <c r="I1381" s="48"/>
      <c r="J1381" s="48"/>
      <c r="K1381" s="48"/>
      <c r="L1381" s="44"/>
      <c r="M1381" s="34"/>
      <c r="N1381" s="63"/>
    </row>
    <row r="1382" spans="1:14" s="4" customFormat="1" x14ac:dyDescent="0.25">
      <c r="A1382" s="31"/>
      <c r="B1382" s="32"/>
      <c r="C1382" s="235"/>
      <c r="D1382" s="33"/>
      <c r="E1382" s="33"/>
      <c r="F1382" s="32"/>
      <c r="G1382" s="33"/>
      <c r="H1382" s="48"/>
      <c r="I1382" s="48"/>
      <c r="J1382" s="48"/>
      <c r="K1382" s="48"/>
      <c r="L1382" s="44"/>
      <c r="M1382" s="34"/>
      <c r="N1382" s="63"/>
    </row>
    <row r="1383" spans="1:14" s="4" customFormat="1" x14ac:dyDescent="0.25">
      <c r="A1383" s="31"/>
      <c r="B1383" s="32"/>
      <c r="C1383" s="235"/>
      <c r="D1383" s="33"/>
      <c r="E1383" s="33"/>
      <c r="F1383" s="32"/>
      <c r="G1383" s="33"/>
      <c r="H1383" s="48"/>
      <c r="I1383" s="48"/>
      <c r="J1383" s="48"/>
      <c r="K1383" s="48"/>
      <c r="L1383" s="44"/>
      <c r="M1383" s="34"/>
      <c r="N1383" s="63"/>
    </row>
    <row r="1384" spans="1:14" s="4" customFormat="1" x14ac:dyDescent="0.25">
      <c r="A1384" s="31"/>
      <c r="B1384" s="32"/>
      <c r="C1384" s="235"/>
      <c r="D1384" s="33"/>
      <c r="E1384" s="33"/>
      <c r="F1384" s="32"/>
      <c r="G1384" s="33"/>
      <c r="H1384" s="48"/>
      <c r="I1384" s="48"/>
      <c r="J1384" s="48"/>
      <c r="K1384" s="48"/>
      <c r="L1384" s="44"/>
      <c r="M1384" s="34"/>
      <c r="N1384" s="63"/>
    </row>
    <row r="1385" spans="1:14" s="4" customFormat="1" x14ac:dyDescent="0.25">
      <c r="A1385" s="31"/>
      <c r="B1385" s="32"/>
      <c r="C1385" s="235"/>
      <c r="D1385" s="33"/>
      <c r="E1385" s="33"/>
      <c r="F1385" s="32"/>
      <c r="G1385" s="33"/>
      <c r="H1385" s="48"/>
      <c r="I1385" s="48"/>
      <c r="J1385" s="48"/>
      <c r="K1385" s="48"/>
      <c r="L1385" s="44"/>
      <c r="M1385" s="34"/>
      <c r="N1385" s="63"/>
    </row>
    <row r="1386" spans="1:14" s="4" customFormat="1" x14ac:dyDescent="0.25">
      <c r="A1386" s="31"/>
      <c r="B1386" s="32"/>
      <c r="C1386" s="235"/>
      <c r="D1386" s="33"/>
      <c r="E1386" s="33"/>
      <c r="F1386" s="32"/>
      <c r="G1386" s="33"/>
      <c r="H1386" s="48"/>
      <c r="I1386" s="48"/>
      <c r="J1386" s="48"/>
      <c r="K1386" s="48"/>
      <c r="L1386" s="44"/>
      <c r="M1386" s="34"/>
      <c r="N1386" s="63"/>
    </row>
    <row r="1387" spans="1:14" s="4" customFormat="1" x14ac:dyDescent="0.25">
      <c r="A1387" s="31"/>
      <c r="B1387" s="32"/>
      <c r="C1387" s="235"/>
      <c r="D1387" s="33"/>
      <c r="E1387" s="33"/>
      <c r="F1387" s="32"/>
      <c r="G1387" s="33"/>
      <c r="H1387" s="48"/>
      <c r="I1387" s="48"/>
      <c r="J1387" s="48"/>
      <c r="K1387" s="48"/>
      <c r="L1387" s="44"/>
      <c r="M1387" s="34"/>
      <c r="N1387" s="63"/>
    </row>
    <row r="1388" spans="1:14" s="4" customFormat="1" x14ac:dyDescent="0.25">
      <c r="A1388" s="31"/>
      <c r="B1388" s="32"/>
      <c r="C1388" s="235"/>
      <c r="D1388" s="33"/>
      <c r="E1388" s="33"/>
      <c r="F1388" s="32"/>
      <c r="G1388" s="33"/>
      <c r="H1388" s="48"/>
      <c r="I1388" s="48"/>
      <c r="J1388" s="48"/>
      <c r="K1388" s="48"/>
      <c r="L1388" s="44"/>
      <c r="M1388" s="34"/>
      <c r="N1388" s="63"/>
    </row>
    <row r="1389" spans="1:14" s="4" customFormat="1" x14ac:dyDescent="0.25">
      <c r="A1389" s="31"/>
      <c r="B1389" s="32"/>
      <c r="C1389" s="235"/>
      <c r="D1389" s="33"/>
      <c r="E1389" s="33"/>
      <c r="F1389" s="32"/>
      <c r="G1389" s="33"/>
      <c r="H1389" s="48"/>
      <c r="I1389" s="48"/>
      <c r="J1389" s="48"/>
      <c r="K1389" s="48"/>
      <c r="L1389" s="44"/>
      <c r="M1389" s="34"/>
      <c r="N1389" s="63"/>
    </row>
    <row r="1390" spans="1:14" s="4" customFormat="1" x14ac:dyDescent="0.25">
      <c r="A1390" s="31"/>
      <c r="B1390" s="32"/>
      <c r="C1390" s="235"/>
      <c r="D1390" s="33"/>
      <c r="E1390" s="33"/>
      <c r="F1390" s="32"/>
      <c r="G1390" s="33"/>
      <c r="H1390" s="48"/>
      <c r="I1390" s="48"/>
      <c r="J1390" s="48"/>
      <c r="K1390" s="48"/>
      <c r="L1390" s="44"/>
      <c r="M1390" s="34"/>
      <c r="N1390" s="63"/>
    </row>
    <row r="1391" spans="1:14" s="4" customFormat="1" x14ac:dyDescent="0.25">
      <c r="A1391" s="31"/>
      <c r="B1391" s="32"/>
      <c r="C1391" s="235"/>
      <c r="D1391" s="33"/>
      <c r="E1391" s="33"/>
      <c r="F1391" s="32"/>
      <c r="G1391" s="33"/>
      <c r="H1391" s="48"/>
      <c r="I1391" s="48"/>
      <c r="J1391" s="48"/>
      <c r="K1391" s="48"/>
      <c r="L1391" s="44"/>
      <c r="M1391" s="34"/>
      <c r="N1391" s="63"/>
    </row>
    <row r="1392" spans="1:14" s="4" customFormat="1" x14ac:dyDescent="0.25">
      <c r="A1392" s="31"/>
      <c r="B1392" s="32"/>
      <c r="C1392" s="235"/>
      <c r="D1392" s="33"/>
      <c r="E1392" s="33"/>
      <c r="F1392" s="32"/>
      <c r="G1392" s="33"/>
      <c r="H1392" s="48"/>
      <c r="I1392" s="48"/>
      <c r="J1392" s="48"/>
      <c r="K1392" s="48"/>
      <c r="L1392" s="44"/>
      <c r="M1392" s="34"/>
      <c r="N1392" s="63"/>
    </row>
    <row r="1393" spans="1:14" s="4" customFormat="1" x14ac:dyDescent="0.25">
      <c r="A1393" s="31"/>
      <c r="B1393" s="32"/>
      <c r="C1393" s="235"/>
      <c r="D1393" s="33"/>
      <c r="E1393" s="33"/>
      <c r="F1393" s="32"/>
      <c r="G1393" s="33"/>
      <c r="H1393" s="48"/>
      <c r="I1393" s="48"/>
      <c r="J1393" s="48"/>
      <c r="K1393" s="48"/>
      <c r="L1393" s="44"/>
      <c r="M1393" s="34"/>
      <c r="N1393" s="63"/>
    </row>
    <row r="1394" spans="1:14" s="4" customFormat="1" x14ac:dyDescent="0.25">
      <c r="A1394" s="31"/>
      <c r="B1394" s="32"/>
      <c r="C1394" s="235"/>
      <c r="D1394" s="33"/>
      <c r="E1394" s="33"/>
      <c r="F1394" s="32"/>
      <c r="G1394" s="33"/>
      <c r="H1394" s="48"/>
      <c r="I1394" s="48"/>
      <c r="J1394" s="48"/>
      <c r="K1394" s="48"/>
      <c r="L1394" s="44"/>
      <c r="M1394" s="34"/>
      <c r="N1394" s="63"/>
    </row>
    <row r="1395" spans="1:14" s="4" customFormat="1" x14ac:dyDescent="0.25">
      <c r="A1395" s="31"/>
      <c r="B1395" s="32"/>
      <c r="C1395" s="235"/>
      <c r="D1395" s="33"/>
      <c r="E1395" s="33"/>
      <c r="F1395" s="32"/>
      <c r="G1395" s="33"/>
      <c r="H1395" s="48"/>
      <c r="I1395" s="48"/>
      <c r="J1395" s="48"/>
      <c r="K1395" s="48"/>
      <c r="L1395" s="44"/>
      <c r="M1395" s="34"/>
      <c r="N1395" s="63"/>
    </row>
    <row r="1396" spans="1:14" s="4" customFormat="1" x14ac:dyDescent="0.25">
      <c r="A1396" s="31"/>
      <c r="B1396" s="32"/>
      <c r="C1396" s="235"/>
      <c r="D1396" s="33"/>
      <c r="E1396" s="33"/>
      <c r="F1396" s="32"/>
      <c r="G1396" s="33"/>
      <c r="H1396" s="48"/>
      <c r="I1396" s="48"/>
      <c r="J1396" s="48"/>
      <c r="K1396" s="48"/>
      <c r="L1396" s="44"/>
      <c r="M1396" s="34"/>
      <c r="N1396" s="63"/>
    </row>
    <row r="1397" spans="1:14" s="4" customFormat="1" x14ac:dyDescent="0.25">
      <c r="A1397" s="31"/>
      <c r="B1397" s="32"/>
      <c r="C1397" s="235"/>
      <c r="D1397" s="33"/>
      <c r="E1397" s="33"/>
      <c r="F1397" s="32"/>
      <c r="G1397" s="33"/>
      <c r="H1397" s="48"/>
      <c r="I1397" s="48"/>
      <c r="J1397" s="48"/>
      <c r="K1397" s="48"/>
      <c r="L1397" s="44"/>
      <c r="M1397" s="34"/>
      <c r="N1397" s="63"/>
    </row>
    <row r="1398" spans="1:14" s="4" customFormat="1" x14ac:dyDescent="0.25">
      <c r="A1398" s="31"/>
      <c r="B1398" s="32"/>
      <c r="C1398" s="235"/>
      <c r="D1398" s="33"/>
      <c r="E1398" s="33"/>
      <c r="F1398" s="32"/>
      <c r="G1398" s="33"/>
      <c r="H1398" s="48"/>
      <c r="I1398" s="48"/>
      <c r="J1398" s="48"/>
      <c r="K1398" s="48"/>
      <c r="L1398" s="44"/>
      <c r="M1398" s="34"/>
      <c r="N1398" s="63"/>
    </row>
    <row r="1399" spans="1:14" s="4" customFormat="1" x14ac:dyDescent="0.25">
      <c r="A1399" s="31"/>
      <c r="B1399" s="32"/>
      <c r="C1399" s="235"/>
      <c r="D1399" s="33"/>
      <c r="E1399" s="33"/>
      <c r="F1399" s="32"/>
      <c r="G1399" s="33"/>
      <c r="H1399" s="48"/>
      <c r="I1399" s="48"/>
      <c r="J1399" s="48"/>
      <c r="K1399" s="48"/>
      <c r="L1399" s="44"/>
      <c r="M1399" s="34"/>
      <c r="N1399" s="63"/>
    </row>
    <row r="1400" spans="1:14" s="4" customFormat="1" x14ac:dyDescent="0.25">
      <c r="A1400" s="31"/>
      <c r="B1400" s="32"/>
      <c r="C1400" s="235"/>
      <c r="D1400" s="33"/>
      <c r="E1400" s="33"/>
      <c r="F1400" s="32"/>
      <c r="G1400" s="33"/>
      <c r="H1400" s="48"/>
      <c r="I1400" s="48"/>
      <c r="J1400" s="48"/>
      <c r="K1400" s="48"/>
      <c r="L1400" s="44"/>
      <c r="M1400" s="34"/>
      <c r="N1400" s="63"/>
    </row>
    <row r="1401" spans="1:14" s="4" customFormat="1" x14ac:dyDescent="0.25">
      <c r="A1401" s="31"/>
      <c r="B1401" s="32"/>
      <c r="C1401" s="235"/>
      <c r="D1401" s="33"/>
      <c r="E1401" s="33"/>
      <c r="F1401" s="32"/>
      <c r="G1401" s="33"/>
      <c r="H1401" s="48"/>
      <c r="I1401" s="48"/>
      <c r="J1401" s="48"/>
      <c r="K1401" s="48"/>
      <c r="L1401" s="44"/>
      <c r="M1401" s="34"/>
      <c r="N1401" s="63"/>
    </row>
    <row r="1402" spans="1:14" s="4" customFormat="1" x14ac:dyDescent="0.25">
      <c r="A1402" s="31"/>
      <c r="B1402" s="32"/>
      <c r="C1402" s="235"/>
      <c r="D1402" s="33"/>
      <c r="E1402" s="33"/>
      <c r="F1402" s="32"/>
      <c r="G1402" s="33"/>
      <c r="H1402" s="48"/>
      <c r="I1402" s="48"/>
      <c r="J1402" s="48"/>
      <c r="K1402" s="48"/>
      <c r="L1402" s="44"/>
      <c r="M1402" s="34"/>
      <c r="N1402" s="63"/>
    </row>
    <row r="1403" spans="1:14" s="4" customFormat="1" x14ac:dyDescent="0.25">
      <c r="A1403" s="31"/>
      <c r="B1403" s="32"/>
      <c r="C1403" s="235"/>
      <c r="D1403" s="33"/>
      <c r="E1403" s="33"/>
      <c r="F1403" s="32"/>
      <c r="G1403" s="33"/>
      <c r="H1403" s="48"/>
      <c r="I1403" s="48"/>
      <c r="J1403" s="48"/>
      <c r="K1403" s="48"/>
      <c r="L1403" s="44"/>
      <c r="M1403" s="34"/>
      <c r="N1403" s="63"/>
    </row>
    <row r="1404" spans="1:14" s="4" customFormat="1" x14ac:dyDescent="0.25">
      <c r="A1404" s="31"/>
      <c r="B1404" s="32"/>
      <c r="C1404" s="235"/>
      <c r="D1404" s="33"/>
      <c r="E1404" s="33"/>
      <c r="F1404" s="32"/>
      <c r="G1404" s="33"/>
      <c r="H1404" s="48"/>
      <c r="I1404" s="48"/>
      <c r="J1404" s="48"/>
      <c r="K1404" s="48"/>
      <c r="L1404" s="44"/>
      <c r="M1404" s="34"/>
      <c r="N1404" s="63"/>
    </row>
    <row r="1405" spans="1:14" s="4" customFormat="1" x14ac:dyDescent="0.25">
      <c r="A1405" s="31"/>
      <c r="B1405" s="32"/>
      <c r="C1405" s="235"/>
      <c r="D1405" s="33"/>
      <c r="E1405" s="33"/>
      <c r="F1405" s="32"/>
      <c r="G1405" s="33"/>
      <c r="H1405" s="48"/>
      <c r="I1405" s="48"/>
      <c r="J1405" s="48"/>
      <c r="K1405" s="48"/>
      <c r="L1405" s="44"/>
      <c r="M1405" s="34"/>
      <c r="N1405" s="63"/>
    </row>
    <row r="1406" spans="1:14" s="4" customFormat="1" x14ac:dyDescent="0.25">
      <c r="A1406" s="31"/>
      <c r="B1406" s="32"/>
      <c r="C1406" s="235"/>
      <c r="D1406" s="33"/>
      <c r="E1406" s="33"/>
      <c r="F1406" s="32"/>
      <c r="G1406" s="33"/>
      <c r="H1406" s="48"/>
      <c r="I1406" s="48"/>
      <c r="J1406" s="48"/>
      <c r="K1406" s="48"/>
      <c r="L1406" s="44"/>
      <c r="M1406" s="34"/>
      <c r="N1406" s="63"/>
    </row>
    <row r="1407" spans="1:14" s="4" customFormat="1" x14ac:dyDescent="0.25">
      <c r="A1407" s="31"/>
      <c r="B1407" s="32"/>
      <c r="C1407" s="235"/>
      <c r="D1407" s="33"/>
      <c r="E1407" s="33"/>
      <c r="F1407" s="32"/>
      <c r="G1407" s="33"/>
      <c r="H1407" s="48"/>
      <c r="I1407" s="48"/>
      <c r="J1407" s="48"/>
      <c r="K1407" s="48"/>
      <c r="L1407" s="44"/>
      <c r="M1407" s="34"/>
      <c r="N1407" s="63"/>
    </row>
    <row r="1408" spans="1:14" s="4" customFormat="1" x14ac:dyDescent="0.25">
      <c r="A1408" s="31"/>
      <c r="B1408" s="32"/>
      <c r="C1408" s="235"/>
      <c r="D1408" s="33"/>
      <c r="E1408" s="33"/>
      <c r="F1408" s="32"/>
      <c r="G1408" s="33"/>
      <c r="H1408" s="48"/>
      <c r="I1408" s="48"/>
      <c r="J1408" s="48"/>
      <c r="K1408" s="48"/>
      <c r="L1408" s="44"/>
      <c r="M1408" s="34"/>
      <c r="N1408" s="63"/>
    </row>
    <row r="1409" spans="1:14" s="4" customFormat="1" x14ac:dyDescent="0.25">
      <c r="A1409" s="31"/>
      <c r="B1409" s="32"/>
      <c r="C1409" s="235"/>
      <c r="D1409" s="33"/>
      <c r="E1409" s="33"/>
      <c r="F1409" s="32"/>
      <c r="G1409" s="33"/>
      <c r="H1409" s="48"/>
      <c r="I1409" s="48"/>
      <c r="J1409" s="48"/>
      <c r="K1409" s="48"/>
      <c r="L1409" s="44"/>
      <c r="M1409" s="34"/>
      <c r="N1409" s="63"/>
    </row>
    <row r="1410" spans="1:14" s="4" customFormat="1" x14ac:dyDescent="0.25">
      <c r="A1410" s="31"/>
      <c r="B1410" s="32"/>
      <c r="C1410" s="235"/>
      <c r="D1410" s="33"/>
      <c r="E1410" s="33"/>
      <c r="F1410" s="32"/>
      <c r="G1410" s="33"/>
      <c r="H1410" s="48"/>
      <c r="I1410" s="48"/>
      <c r="J1410" s="48"/>
      <c r="K1410" s="48"/>
      <c r="L1410" s="44"/>
      <c r="M1410" s="34"/>
      <c r="N1410" s="63"/>
    </row>
    <row r="1411" spans="1:14" s="4" customFormat="1" x14ac:dyDescent="0.25">
      <c r="A1411" s="31"/>
      <c r="B1411" s="32"/>
      <c r="C1411" s="235"/>
      <c r="D1411" s="33"/>
      <c r="E1411" s="33"/>
      <c r="F1411" s="32"/>
      <c r="G1411" s="33"/>
      <c r="H1411" s="48"/>
      <c r="I1411" s="48"/>
      <c r="J1411" s="48"/>
      <c r="K1411" s="48"/>
      <c r="L1411" s="44"/>
      <c r="M1411" s="34"/>
      <c r="N1411" s="63"/>
    </row>
    <row r="1412" spans="1:14" s="4" customFormat="1" x14ac:dyDescent="0.25">
      <c r="A1412" s="31"/>
      <c r="B1412" s="32"/>
      <c r="C1412" s="235"/>
      <c r="D1412" s="33"/>
      <c r="E1412" s="33"/>
      <c r="F1412" s="32"/>
      <c r="G1412" s="33"/>
      <c r="H1412" s="48"/>
      <c r="I1412" s="48"/>
      <c r="J1412" s="48"/>
      <c r="K1412" s="48"/>
      <c r="L1412" s="44"/>
      <c r="M1412" s="34"/>
      <c r="N1412" s="63"/>
    </row>
    <row r="1413" spans="1:14" s="4" customFormat="1" x14ac:dyDescent="0.25">
      <c r="A1413" s="31"/>
      <c r="B1413" s="32"/>
      <c r="C1413" s="235"/>
      <c r="D1413" s="33"/>
      <c r="E1413" s="33"/>
      <c r="F1413" s="32"/>
      <c r="G1413" s="33"/>
      <c r="H1413" s="48"/>
      <c r="I1413" s="48"/>
      <c r="J1413" s="48"/>
      <c r="K1413" s="48"/>
      <c r="L1413" s="44"/>
      <c r="M1413" s="34"/>
      <c r="N1413" s="63"/>
    </row>
    <row r="1414" spans="1:14" s="4" customFormat="1" x14ac:dyDescent="0.25">
      <c r="A1414" s="31"/>
      <c r="B1414" s="32"/>
      <c r="C1414" s="235"/>
      <c r="D1414" s="33"/>
      <c r="E1414" s="33"/>
      <c r="F1414" s="32"/>
      <c r="G1414" s="33"/>
      <c r="H1414" s="48"/>
      <c r="I1414" s="48"/>
      <c r="J1414" s="48"/>
      <c r="K1414" s="48"/>
      <c r="L1414" s="44"/>
      <c r="M1414" s="34"/>
      <c r="N1414" s="63"/>
    </row>
    <row r="1415" spans="1:14" s="4" customFormat="1" x14ac:dyDescent="0.25">
      <c r="A1415" s="31"/>
      <c r="B1415" s="32"/>
      <c r="C1415" s="235"/>
      <c r="D1415" s="33"/>
      <c r="E1415" s="33"/>
      <c r="F1415" s="32"/>
      <c r="G1415" s="33"/>
      <c r="H1415" s="48"/>
      <c r="I1415" s="48"/>
      <c r="J1415" s="48"/>
      <c r="K1415" s="48"/>
      <c r="L1415" s="44"/>
      <c r="M1415" s="34"/>
      <c r="N1415" s="63"/>
    </row>
    <row r="1416" spans="1:14" s="4" customFormat="1" x14ac:dyDescent="0.25">
      <c r="A1416" s="31"/>
      <c r="B1416" s="32"/>
      <c r="C1416" s="235"/>
      <c r="D1416" s="33"/>
      <c r="E1416" s="33"/>
      <c r="F1416" s="32"/>
      <c r="G1416" s="33"/>
      <c r="H1416" s="48"/>
      <c r="I1416" s="48"/>
      <c r="J1416" s="48"/>
      <c r="K1416" s="48"/>
      <c r="L1416" s="44"/>
      <c r="M1416" s="34"/>
      <c r="N1416" s="63"/>
    </row>
    <row r="1417" spans="1:14" s="4" customFormat="1" x14ac:dyDescent="0.25">
      <c r="A1417" s="31"/>
      <c r="B1417" s="32"/>
      <c r="C1417" s="235"/>
      <c r="D1417" s="33"/>
      <c r="E1417" s="33"/>
      <c r="F1417" s="32"/>
      <c r="G1417" s="33"/>
      <c r="H1417" s="48"/>
      <c r="I1417" s="48"/>
      <c r="J1417" s="48"/>
      <c r="K1417" s="48"/>
      <c r="L1417" s="44"/>
      <c r="M1417" s="34"/>
      <c r="N1417" s="63"/>
    </row>
    <row r="1418" spans="1:14" s="4" customFormat="1" x14ac:dyDescent="0.25">
      <c r="A1418" s="31"/>
      <c r="B1418" s="32"/>
      <c r="C1418" s="235"/>
      <c r="D1418" s="33"/>
      <c r="E1418" s="33"/>
      <c r="F1418" s="32"/>
      <c r="G1418" s="33"/>
      <c r="H1418" s="48"/>
      <c r="I1418" s="48"/>
      <c r="J1418" s="48"/>
      <c r="K1418" s="48"/>
      <c r="L1418" s="44"/>
      <c r="M1418" s="34"/>
      <c r="N1418" s="63"/>
    </row>
    <row r="1419" spans="1:14" s="4" customFormat="1" x14ac:dyDescent="0.25">
      <c r="A1419" s="31"/>
      <c r="B1419" s="32"/>
      <c r="C1419" s="235"/>
      <c r="D1419" s="33"/>
      <c r="E1419" s="33"/>
      <c r="F1419" s="32"/>
      <c r="G1419" s="33"/>
      <c r="H1419" s="48"/>
      <c r="I1419" s="48"/>
      <c r="J1419" s="48"/>
      <c r="K1419" s="48"/>
      <c r="L1419" s="44"/>
      <c r="M1419" s="34"/>
      <c r="N1419" s="63"/>
    </row>
    <row r="1420" spans="1:14" s="4" customFormat="1" x14ac:dyDescent="0.25">
      <c r="A1420" s="31"/>
      <c r="B1420" s="32"/>
      <c r="C1420" s="235"/>
      <c r="D1420" s="33"/>
      <c r="E1420" s="33"/>
      <c r="F1420" s="32"/>
      <c r="G1420" s="33"/>
      <c r="H1420" s="48"/>
      <c r="I1420" s="48"/>
      <c r="J1420" s="48"/>
      <c r="K1420" s="48"/>
      <c r="L1420" s="44"/>
      <c r="M1420" s="34"/>
      <c r="N1420" s="63"/>
    </row>
    <row r="1421" spans="1:14" s="4" customFormat="1" x14ac:dyDescent="0.25">
      <c r="A1421" s="31"/>
      <c r="B1421" s="32"/>
      <c r="C1421" s="235"/>
      <c r="D1421" s="33"/>
      <c r="E1421" s="33"/>
      <c r="F1421" s="32"/>
      <c r="G1421" s="33"/>
      <c r="H1421" s="48"/>
      <c r="I1421" s="48"/>
      <c r="J1421" s="48"/>
      <c r="K1421" s="48"/>
      <c r="L1421" s="44"/>
      <c r="M1421" s="34"/>
      <c r="N1421" s="63"/>
    </row>
    <row r="1422" spans="1:14" s="4" customFormat="1" x14ac:dyDescent="0.25">
      <c r="A1422" s="31"/>
      <c r="B1422" s="32"/>
      <c r="C1422" s="235"/>
      <c r="D1422" s="33"/>
      <c r="E1422" s="33"/>
      <c r="F1422" s="32"/>
      <c r="G1422" s="33"/>
      <c r="H1422" s="48"/>
      <c r="I1422" s="48"/>
      <c r="J1422" s="48"/>
      <c r="K1422" s="48"/>
      <c r="L1422" s="44"/>
      <c r="M1422" s="34"/>
      <c r="N1422" s="63"/>
    </row>
    <row r="1423" spans="1:14" s="4" customFormat="1" x14ac:dyDescent="0.25">
      <c r="A1423" s="31"/>
      <c r="B1423" s="32"/>
      <c r="C1423" s="235"/>
      <c r="D1423" s="33"/>
      <c r="E1423" s="33"/>
      <c r="F1423" s="32"/>
      <c r="G1423" s="33"/>
      <c r="H1423" s="48"/>
      <c r="I1423" s="48"/>
      <c r="J1423" s="48"/>
      <c r="K1423" s="48"/>
      <c r="L1423" s="44"/>
      <c r="M1423" s="34"/>
      <c r="N1423" s="63"/>
    </row>
    <row r="1424" spans="1:14" s="4" customFormat="1" x14ac:dyDescent="0.25">
      <c r="A1424" s="31"/>
      <c r="B1424" s="32"/>
      <c r="C1424" s="235"/>
      <c r="D1424" s="33"/>
      <c r="E1424" s="33"/>
      <c r="F1424" s="32"/>
      <c r="G1424" s="33"/>
      <c r="H1424" s="48"/>
      <c r="I1424" s="48"/>
      <c r="J1424" s="48"/>
      <c r="K1424" s="48"/>
      <c r="L1424" s="44"/>
      <c r="M1424" s="34"/>
      <c r="N1424" s="63"/>
    </row>
    <row r="1425" spans="1:14" s="4" customFormat="1" x14ac:dyDescent="0.25">
      <c r="A1425" s="31"/>
      <c r="B1425" s="32"/>
      <c r="C1425" s="235"/>
      <c r="D1425" s="33"/>
      <c r="E1425" s="33"/>
      <c r="F1425" s="32"/>
      <c r="G1425" s="33"/>
      <c r="H1425" s="48"/>
      <c r="I1425" s="48"/>
      <c r="J1425" s="48"/>
      <c r="K1425" s="48"/>
      <c r="L1425" s="44"/>
      <c r="M1425" s="34"/>
      <c r="N1425" s="63"/>
    </row>
    <row r="1426" spans="1:14" s="4" customFormat="1" x14ac:dyDescent="0.25">
      <c r="A1426" s="31"/>
      <c r="B1426" s="32"/>
      <c r="C1426" s="235"/>
      <c r="D1426" s="33"/>
      <c r="E1426" s="33"/>
      <c r="F1426" s="32"/>
      <c r="G1426" s="33"/>
      <c r="H1426" s="48"/>
      <c r="I1426" s="48"/>
      <c r="J1426" s="48"/>
      <c r="K1426" s="48"/>
      <c r="L1426" s="44"/>
      <c r="M1426" s="34"/>
      <c r="N1426" s="63"/>
    </row>
    <row r="1427" spans="1:14" s="4" customFormat="1" x14ac:dyDescent="0.25">
      <c r="A1427" s="31"/>
      <c r="B1427" s="32"/>
      <c r="C1427" s="235"/>
      <c r="D1427" s="33"/>
      <c r="E1427" s="33"/>
      <c r="F1427" s="32"/>
      <c r="G1427" s="33"/>
      <c r="H1427" s="48"/>
      <c r="I1427" s="48"/>
      <c r="J1427" s="48"/>
      <c r="K1427" s="48"/>
      <c r="L1427" s="44"/>
      <c r="M1427" s="34"/>
      <c r="N1427" s="63"/>
    </row>
    <row r="1428" spans="1:14" s="4" customFormat="1" x14ac:dyDescent="0.25">
      <c r="A1428" s="31"/>
      <c r="B1428" s="32"/>
      <c r="C1428" s="235"/>
      <c r="D1428" s="33"/>
      <c r="E1428" s="33"/>
      <c r="F1428" s="32"/>
      <c r="G1428" s="33"/>
      <c r="H1428" s="48"/>
      <c r="I1428" s="48"/>
      <c r="J1428" s="48"/>
      <c r="K1428" s="48"/>
      <c r="L1428" s="44"/>
      <c r="M1428" s="34"/>
      <c r="N1428" s="63"/>
    </row>
    <row r="1429" spans="1:14" s="4" customFormat="1" x14ac:dyDescent="0.25">
      <c r="A1429" s="31"/>
      <c r="B1429" s="32"/>
      <c r="C1429" s="235"/>
      <c r="D1429" s="33"/>
      <c r="E1429" s="33"/>
      <c r="F1429" s="32"/>
      <c r="G1429" s="33"/>
      <c r="H1429" s="48"/>
      <c r="I1429" s="48"/>
      <c r="J1429" s="48"/>
      <c r="K1429" s="48"/>
      <c r="L1429" s="44"/>
      <c r="M1429" s="34"/>
      <c r="N1429" s="63"/>
    </row>
    <row r="1430" spans="1:14" s="4" customFormat="1" x14ac:dyDescent="0.25">
      <c r="A1430" s="31"/>
      <c r="B1430" s="32"/>
      <c r="C1430" s="235"/>
      <c r="D1430" s="33"/>
      <c r="E1430" s="33"/>
      <c r="F1430" s="32"/>
      <c r="G1430" s="33"/>
      <c r="H1430" s="48"/>
      <c r="I1430" s="48"/>
      <c r="J1430" s="48"/>
      <c r="K1430" s="48"/>
      <c r="L1430" s="44"/>
      <c r="M1430" s="34"/>
      <c r="N1430" s="63"/>
    </row>
    <row r="1431" spans="1:14" s="4" customFormat="1" x14ac:dyDescent="0.25">
      <c r="A1431" s="31"/>
      <c r="B1431" s="32"/>
      <c r="C1431" s="235"/>
      <c r="D1431" s="33"/>
      <c r="E1431" s="33"/>
      <c r="F1431" s="32"/>
      <c r="G1431" s="33"/>
      <c r="H1431" s="48"/>
      <c r="I1431" s="48"/>
      <c r="J1431" s="48"/>
      <c r="K1431" s="48"/>
      <c r="L1431" s="44"/>
      <c r="M1431" s="34"/>
      <c r="N1431" s="63"/>
    </row>
    <row r="1432" spans="1:14" s="4" customFormat="1" x14ac:dyDescent="0.25">
      <c r="A1432" s="31"/>
      <c r="B1432" s="32"/>
      <c r="C1432" s="235"/>
      <c r="D1432" s="33"/>
      <c r="E1432" s="33"/>
      <c r="F1432" s="32"/>
      <c r="G1432" s="33"/>
      <c r="H1432" s="48"/>
      <c r="I1432" s="48"/>
      <c r="J1432" s="48"/>
      <c r="K1432" s="48"/>
      <c r="L1432" s="44"/>
      <c r="M1432" s="34"/>
      <c r="N1432" s="63"/>
    </row>
    <row r="1433" spans="1:14" s="4" customFormat="1" x14ac:dyDescent="0.25">
      <c r="A1433" s="31"/>
      <c r="B1433" s="32"/>
      <c r="C1433" s="235"/>
      <c r="D1433" s="33"/>
      <c r="E1433" s="33"/>
      <c r="F1433" s="32"/>
      <c r="G1433" s="33"/>
      <c r="H1433" s="48"/>
      <c r="I1433" s="48"/>
      <c r="J1433" s="48"/>
      <c r="K1433" s="48"/>
      <c r="L1433" s="44"/>
      <c r="M1433" s="34"/>
      <c r="N1433" s="63"/>
    </row>
    <row r="1434" spans="1:14" s="4" customFormat="1" x14ac:dyDescent="0.25">
      <c r="A1434" s="31"/>
      <c r="B1434" s="32"/>
      <c r="C1434" s="235"/>
      <c r="D1434" s="33"/>
      <c r="E1434" s="33"/>
      <c r="F1434" s="32"/>
      <c r="G1434" s="33"/>
      <c r="H1434" s="48"/>
      <c r="I1434" s="48"/>
      <c r="J1434" s="48"/>
      <c r="K1434" s="48"/>
      <c r="L1434" s="44"/>
      <c r="M1434" s="34"/>
      <c r="N1434" s="63"/>
    </row>
    <row r="1435" spans="1:14" s="4" customFormat="1" x14ac:dyDescent="0.25">
      <c r="A1435" s="31"/>
      <c r="B1435" s="32"/>
      <c r="C1435" s="235"/>
      <c r="D1435" s="33"/>
      <c r="E1435" s="33"/>
      <c r="F1435" s="32"/>
      <c r="G1435" s="33"/>
      <c r="H1435" s="48"/>
      <c r="I1435" s="48"/>
      <c r="J1435" s="48"/>
      <c r="K1435" s="48"/>
      <c r="L1435" s="44"/>
      <c r="M1435" s="34"/>
      <c r="N1435" s="63"/>
    </row>
    <row r="1436" spans="1:14" s="4" customFormat="1" x14ac:dyDescent="0.25">
      <c r="A1436" s="31"/>
      <c r="B1436" s="32"/>
      <c r="C1436" s="235"/>
      <c r="D1436" s="33"/>
      <c r="E1436" s="33"/>
      <c r="F1436" s="32"/>
      <c r="G1436" s="33"/>
      <c r="H1436" s="48"/>
      <c r="I1436" s="48"/>
      <c r="J1436" s="48"/>
      <c r="K1436" s="48"/>
      <c r="L1436" s="44"/>
      <c r="M1436" s="34"/>
      <c r="N1436" s="63"/>
    </row>
    <row r="1437" spans="1:14" s="4" customFormat="1" x14ac:dyDescent="0.25">
      <c r="A1437" s="31"/>
      <c r="B1437" s="32"/>
      <c r="C1437" s="235"/>
      <c r="D1437" s="33"/>
      <c r="E1437" s="33"/>
      <c r="F1437" s="32"/>
      <c r="G1437" s="33"/>
      <c r="H1437" s="48"/>
      <c r="I1437" s="48"/>
      <c r="J1437" s="48"/>
      <c r="K1437" s="48"/>
      <c r="L1437" s="44"/>
      <c r="M1437" s="34"/>
      <c r="N1437" s="63"/>
    </row>
    <row r="1438" spans="1:14" s="4" customFormat="1" x14ac:dyDescent="0.25">
      <c r="A1438" s="31"/>
      <c r="B1438" s="32"/>
      <c r="C1438" s="235"/>
      <c r="D1438" s="33"/>
      <c r="E1438" s="33"/>
      <c r="F1438" s="32"/>
      <c r="G1438" s="33"/>
      <c r="H1438" s="48"/>
      <c r="I1438" s="48"/>
      <c r="J1438" s="48"/>
      <c r="K1438" s="48"/>
      <c r="L1438" s="44"/>
      <c r="M1438" s="34"/>
      <c r="N1438" s="63"/>
    </row>
    <row r="1439" spans="1:14" s="4" customFormat="1" x14ac:dyDescent="0.25">
      <c r="A1439" s="31"/>
      <c r="B1439" s="32"/>
      <c r="C1439" s="235"/>
      <c r="D1439" s="33"/>
      <c r="E1439" s="33"/>
      <c r="F1439" s="32"/>
      <c r="G1439" s="33"/>
      <c r="H1439" s="48"/>
      <c r="I1439" s="48"/>
      <c r="J1439" s="48"/>
      <c r="K1439" s="48"/>
      <c r="L1439" s="44"/>
      <c r="M1439" s="34"/>
      <c r="N1439" s="63"/>
    </row>
    <row r="1440" spans="1:14" s="4" customFormat="1" x14ac:dyDescent="0.25">
      <c r="A1440" s="31"/>
      <c r="B1440" s="32"/>
      <c r="C1440" s="235"/>
      <c r="D1440" s="33"/>
      <c r="E1440" s="33"/>
      <c r="F1440" s="32"/>
      <c r="G1440" s="33"/>
      <c r="H1440" s="48"/>
      <c r="I1440" s="48"/>
      <c r="J1440" s="48"/>
      <c r="K1440" s="48"/>
      <c r="L1440" s="44"/>
      <c r="M1440" s="34"/>
      <c r="N1440" s="63"/>
    </row>
    <row r="1441" spans="1:14" s="4" customFormat="1" x14ac:dyDescent="0.25">
      <c r="A1441" s="31"/>
      <c r="B1441" s="32"/>
      <c r="C1441" s="235"/>
      <c r="D1441" s="33"/>
      <c r="E1441" s="33"/>
      <c r="F1441" s="32"/>
      <c r="G1441" s="33"/>
      <c r="H1441" s="48"/>
      <c r="I1441" s="48"/>
      <c r="J1441" s="48"/>
      <c r="K1441" s="48"/>
      <c r="L1441" s="44"/>
      <c r="M1441" s="34"/>
      <c r="N1441" s="63"/>
    </row>
    <row r="1442" spans="1:14" s="4" customFormat="1" x14ac:dyDescent="0.25">
      <c r="A1442" s="31"/>
      <c r="B1442" s="32"/>
      <c r="C1442" s="235"/>
      <c r="D1442" s="33"/>
      <c r="E1442" s="33"/>
      <c r="F1442" s="32"/>
      <c r="G1442" s="33"/>
      <c r="H1442" s="48"/>
      <c r="I1442" s="48"/>
      <c r="J1442" s="48"/>
      <c r="K1442" s="48"/>
      <c r="L1442" s="44"/>
      <c r="M1442" s="34"/>
      <c r="N1442" s="63"/>
    </row>
    <row r="1443" spans="1:14" s="4" customFormat="1" x14ac:dyDescent="0.25">
      <c r="A1443" s="31"/>
      <c r="B1443" s="32"/>
      <c r="C1443" s="235"/>
      <c r="D1443" s="33"/>
      <c r="E1443" s="33"/>
      <c r="F1443" s="32"/>
      <c r="G1443" s="33"/>
      <c r="H1443" s="48"/>
      <c r="I1443" s="48"/>
      <c r="J1443" s="48"/>
      <c r="K1443" s="48"/>
      <c r="L1443" s="44"/>
      <c r="M1443" s="34"/>
      <c r="N1443" s="63"/>
    </row>
    <row r="1444" spans="1:14" s="4" customFormat="1" x14ac:dyDescent="0.25">
      <c r="A1444" s="31"/>
      <c r="B1444" s="32"/>
      <c r="C1444" s="235"/>
      <c r="D1444" s="33"/>
      <c r="E1444" s="33"/>
      <c r="F1444" s="32"/>
      <c r="G1444" s="33"/>
      <c r="H1444" s="48"/>
      <c r="I1444" s="48"/>
      <c r="J1444" s="48"/>
      <c r="K1444" s="48"/>
      <c r="L1444" s="44"/>
      <c r="M1444" s="34"/>
      <c r="N1444" s="63"/>
    </row>
    <row r="1445" spans="1:14" s="4" customFormat="1" x14ac:dyDescent="0.25">
      <c r="A1445" s="31"/>
      <c r="B1445" s="32"/>
      <c r="C1445" s="235"/>
      <c r="D1445" s="33"/>
      <c r="E1445" s="33"/>
      <c r="F1445" s="32"/>
      <c r="G1445" s="33"/>
      <c r="H1445" s="48"/>
      <c r="I1445" s="48"/>
      <c r="J1445" s="48"/>
      <c r="K1445" s="48"/>
      <c r="L1445" s="44"/>
      <c r="M1445" s="34"/>
      <c r="N1445" s="63"/>
    </row>
    <row r="1446" spans="1:14" s="4" customFormat="1" x14ac:dyDescent="0.25">
      <c r="A1446" s="31"/>
      <c r="B1446" s="32"/>
      <c r="C1446" s="235"/>
      <c r="D1446" s="33"/>
      <c r="E1446" s="33"/>
      <c r="F1446" s="32"/>
      <c r="G1446" s="33"/>
      <c r="H1446" s="48"/>
      <c r="I1446" s="48"/>
      <c r="J1446" s="48"/>
      <c r="K1446" s="48"/>
      <c r="L1446" s="44"/>
      <c r="M1446" s="34"/>
      <c r="N1446" s="63"/>
    </row>
    <row r="1447" spans="1:14" s="4" customFormat="1" x14ac:dyDescent="0.25">
      <c r="A1447" s="31"/>
      <c r="B1447" s="32"/>
      <c r="C1447" s="235"/>
      <c r="D1447" s="33"/>
      <c r="E1447" s="33"/>
      <c r="F1447" s="32"/>
      <c r="G1447" s="33"/>
      <c r="H1447" s="48"/>
      <c r="I1447" s="48"/>
      <c r="J1447" s="48"/>
      <c r="K1447" s="48"/>
      <c r="L1447" s="44"/>
      <c r="M1447" s="34"/>
      <c r="N1447" s="63"/>
    </row>
    <row r="1448" spans="1:14" s="4" customFormat="1" x14ac:dyDescent="0.25">
      <c r="A1448" s="31"/>
      <c r="B1448" s="32"/>
      <c r="C1448" s="235"/>
      <c r="D1448" s="33"/>
      <c r="E1448" s="33"/>
      <c r="F1448" s="32"/>
      <c r="G1448" s="33"/>
      <c r="H1448" s="48"/>
      <c r="I1448" s="48"/>
      <c r="J1448" s="48"/>
      <c r="K1448" s="48"/>
      <c r="L1448" s="44"/>
      <c r="M1448" s="34"/>
      <c r="N1448" s="63"/>
    </row>
    <row r="1449" spans="1:14" s="4" customFormat="1" x14ac:dyDescent="0.25">
      <c r="A1449" s="31"/>
      <c r="B1449" s="32"/>
      <c r="C1449" s="235"/>
      <c r="D1449" s="33"/>
      <c r="E1449" s="33"/>
      <c r="F1449" s="32"/>
      <c r="G1449" s="33"/>
      <c r="H1449" s="48"/>
      <c r="I1449" s="48"/>
      <c r="J1449" s="48"/>
      <c r="K1449" s="48"/>
      <c r="L1449" s="44"/>
      <c r="M1449" s="34"/>
      <c r="N1449" s="63"/>
    </row>
    <row r="1450" spans="1:14" s="4" customFormat="1" x14ac:dyDescent="0.25">
      <c r="A1450" s="31"/>
      <c r="B1450" s="32"/>
      <c r="C1450" s="235"/>
      <c r="D1450" s="33"/>
      <c r="E1450" s="33"/>
      <c r="F1450" s="32"/>
      <c r="G1450" s="33"/>
      <c r="H1450" s="48"/>
      <c r="I1450" s="48"/>
      <c r="J1450" s="48"/>
      <c r="K1450" s="48"/>
      <c r="L1450" s="44"/>
      <c r="M1450" s="34"/>
      <c r="N1450" s="63"/>
    </row>
    <row r="1451" spans="1:14" s="4" customFormat="1" x14ac:dyDescent="0.25">
      <c r="A1451" s="31"/>
      <c r="B1451" s="32"/>
      <c r="C1451" s="235"/>
      <c r="D1451" s="33"/>
      <c r="E1451" s="33"/>
      <c r="F1451" s="32"/>
      <c r="G1451" s="33"/>
      <c r="H1451" s="48"/>
      <c r="I1451" s="48"/>
      <c r="J1451" s="48"/>
      <c r="K1451" s="48"/>
      <c r="L1451" s="44"/>
      <c r="M1451" s="34"/>
      <c r="N1451" s="63"/>
    </row>
    <row r="1452" spans="1:14" s="4" customFormat="1" x14ac:dyDescent="0.25">
      <c r="A1452" s="31"/>
      <c r="B1452" s="32"/>
      <c r="C1452" s="235"/>
      <c r="D1452" s="33"/>
      <c r="E1452" s="33"/>
      <c r="F1452" s="32"/>
      <c r="G1452" s="33"/>
      <c r="H1452" s="48"/>
      <c r="I1452" s="48"/>
      <c r="J1452" s="48"/>
      <c r="K1452" s="48"/>
      <c r="L1452" s="44"/>
      <c r="M1452" s="34"/>
      <c r="N1452" s="63"/>
    </row>
    <row r="1453" spans="1:14" s="4" customFormat="1" x14ac:dyDescent="0.25">
      <c r="A1453" s="31"/>
      <c r="B1453" s="32"/>
      <c r="C1453" s="235"/>
      <c r="D1453" s="33"/>
      <c r="E1453" s="33"/>
      <c r="F1453" s="32"/>
      <c r="G1453" s="33"/>
      <c r="H1453" s="48"/>
      <c r="I1453" s="48"/>
      <c r="J1453" s="48"/>
      <c r="K1453" s="48"/>
      <c r="L1453" s="44"/>
      <c r="M1453" s="34"/>
      <c r="N1453" s="63"/>
    </row>
    <row r="1454" spans="1:14" s="4" customFormat="1" x14ac:dyDescent="0.25">
      <c r="A1454" s="31"/>
      <c r="B1454" s="32"/>
      <c r="C1454" s="235"/>
      <c r="D1454" s="33"/>
      <c r="E1454" s="33"/>
      <c r="F1454" s="32"/>
      <c r="G1454" s="33"/>
      <c r="H1454" s="48"/>
      <c r="I1454" s="48"/>
      <c r="J1454" s="48"/>
      <c r="K1454" s="48"/>
      <c r="L1454" s="44"/>
      <c r="M1454" s="34"/>
      <c r="N1454" s="63"/>
    </row>
    <row r="1455" spans="1:14" s="4" customFormat="1" x14ac:dyDescent="0.25">
      <c r="A1455" s="31"/>
      <c r="B1455" s="32"/>
      <c r="C1455" s="235"/>
      <c r="D1455" s="33"/>
      <c r="E1455" s="33"/>
      <c r="F1455" s="32"/>
      <c r="G1455" s="33"/>
      <c r="H1455" s="48"/>
      <c r="I1455" s="48"/>
      <c r="J1455" s="48"/>
      <c r="K1455" s="48"/>
      <c r="L1455" s="44"/>
      <c r="M1455" s="34"/>
      <c r="N1455" s="63"/>
    </row>
    <row r="1456" spans="1:14" s="4" customFormat="1" x14ac:dyDescent="0.25">
      <c r="A1456" s="31"/>
      <c r="B1456" s="32"/>
      <c r="C1456" s="235"/>
      <c r="D1456" s="33"/>
      <c r="E1456" s="33"/>
      <c r="F1456" s="32"/>
      <c r="G1456" s="33"/>
      <c r="H1456" s="48"/>
      <c r="I1456" s="48"/>
      <c r="J1456" s="48"/>
      <c r="K1456" s="48"/>
      <c r="L1456" s="44"/>
      <c r="M1456" s="34"/>
      <c r="N1456" s="63"/>
    </row>
    <row r="1457" spans="1:14" s="4" customFormat="1" x14ac:dyDescent="0.25">
      <c r="A1457" s="31"/>
      <c r="B1457" s="32"/>
      <c r="C1457" s="235"/>
      <c r="D1457" s="33"/>
      <c r="E1457" s="33"/>
      <c r="F1457" s="32"/>
      <c r="G1457" s="33"/>
      <c r="H1457" s="48"/>
      <c r="I1457" s="48"/>
      <c r="J1457" s="48"/>
      <c r="K1457" s="48"/>
      <c r="L1457" s="44"/>
      <c r="M1457" s="34"/>
      <c r="N1457" s="63"/>
    </row>
    <row r="1458" spans="1:14" s="4" customFormat="1" x14ac:dyDescent="0.25">
      <c r="A1458" s="31"/>
      <c r="B1458" s="32"/>
      <c r="C1458" s="235"/>
      <c r="D1458" s="33"/>
      <c r="E1458" s="33"/>
      <c r="F1458" s="32"/>
      <c r="G1458" s="33"/>
      <c r="H1458" s="48"/>
      <c r="I1458" s="48"/>
      <c r="J1458" s="48"/>
      <c r="K1458" s="48"/>
      <c r="L1458" s="44"/>
      <c r="M1458" s="34"/>
      <c r="N1458" s="63"/>
    </row>
    <row r="1459" spans="1:14" s="4" customFormat="1" x14ac:dyDescent="0.25">
      <c r="A1459" s="31"/>
      <c r="B1459" s="32"/>
      <c r="C1459" s="235"/>
      <c r="D1459" s="33"/>
      <c r="E1459" s="33"/>
      <c r="F1459" s="32"/>
      <c r="G1459" s="33"/>
      <c r="H1459" s="48"/>
      <c r="I1459" s="48"/>
      <c r="J1459" s="48"/>
      <c r="K1459" s="48"/>
      <c r="L1459" s="44"/>
      <c r="M1459" s="34"/>
      <c r="N1459" s="63"/>
    </row>
    <row r="1460" spans="1:14" s="4" customFormat="1" x14ac:dyDescent="0.25">
      <c r="A1460" s="31"/>
      <c r="B1460" s="32"/>
      <c r="C1460" s="235"/>
      <c r="D1460" s="33"/>
      <c r="E1460" s="33"/>
      <c r="F1460" s="32"/>
      <c r="G1460" s="33"/>
      <c r="H1460" s="48"/>
      <c r="I1460" s="48"/>
      <c r="J1460" s="48"/>
      <c r="K1460" s="48"/>
      <c r="L1460" s="44"/>
      <c r="M1460" s="34"/>
      <c r="N1460" s="63"/>
    </row>
    <row r="1461" spans="1:14" s="4" customFormat="1" x14ac:dyDescent="0.25">
      <c r="A1461" s="31"/>
      <c r="B1461" s="32"/>
      <c r="C1461" s="235"/>
      <c r="D1461" s="33"/>
      <c r="E1461" s="33"/>
      <c r="F1461" s="32"/>
      <c r="G1461" s="33"/>
      <c r="H1461" s="48"/>
      <c r="I1461" s="48"/>
      <c r="J1461" s="48"/>
      <c r="K1461" s="48"/>
      <c r="L1461" s="44"/>
      <c r="M1461" s="34"/>
      <c r="N1461" s="63"/>
    </row>
    <row r="1462" spans="1:14" s="4" customFormat="1" x14ac:dyDescent="0.25">
      <c r="A1462" s="31"/>
      <c r="B1462" s="32"/>
      <c r="C1462" s="235"/>
      <c r="D1462" s="33"/>
      <c r="E1462" s="33"/>
      <c r="F1462" s="32"/>
      <c r="G1462" s="33"/>
      <c r="H1462" s="48"/>
      <c r="I1462" s="48"/>
      <c r="J1462" s="48"/>
      <c r="K1462" s="48"/>
      <c r="L1462" s="44"/>
      <c r="M1462" s="34"/>
      <c r="N1462" s="63"/>
    </row>
    <row r="1463" spans="1:14" s="4" customFormat="1" x14ac:dyDescent="0.25">
      <c r="A1463" s="31"/>
      <c r="B1463" s="32"/>
      <c r="C1463" s="235"/>
      <c r="D1463" s="33"/>
      <c r="E1463" s="33"/>
      <c r="F1463" s="32"/>
      <c r="G1463" s="33"/>
      <c r="H1463" s="48"/>
      <c r="I1463" s="48"/>
      <c r="J1463" s="48"/>
      <c r="K1463" s="48"/>
      <c r="L1463" s="44"/>
      <c r="M1463" s="34"/>
      <c r="N1463" s="63"/>
    </row>
    <row r="1464" spans="1:14" s="4" customFormat="1" x14ac:dyDescent="0.25">
      <c r="A1464" s="31"/>
      <c r="B1464" s="32"/>
      <c r="C1464" s="235"/>
      <c r="D1464" s="33"/>
      <c r="E1464" s="33"/>
      <c r="F1464" s="32"/>
      <c r="G1464" s="33"/>
      <c r="H1464" s="48"/>
      <c r="I1464" s="48"/>
      <c r="J1464" s="48"/>
      <c r="K1464" s="48"/>
      <c r="L1464" s="44"/>
      <c r="M1464" s="34"/>
      <c r="N1464" s="63"/>
    </row>
    <row r="1465" spans="1:14" s="4" customFormat="1" x14ac:dyDescent="0.25">
      <c r="A1465" s="31"/>
      <c r="B1465" s="32"/>
      <c r="C1465" s="235"/>
      <c r="D1465" s="33"/>
      <c r="E1465" s="33"/>
      <c r="F1465" s="32"/>
      <c r="G1465" s="33"/>
      <c r="H1465" s="48"/>
      <c r="I1465" s="48"/>
      <c r="J1465" s="48"/>
      <c r="K1465" s="48"/>
      <c r="L1465" s="44"/>
      <c r="M1465" s="34"/>
      <c r="N1465" s="63"/>
    </row>
    <row r="1466" spans="1:14" s="4" customFormat="1" x14ac:dyDescent="0.25">
      <c r="A1466" s="31"/>
      <c r="B1466" s="32"/>
      <c r="C1466" s="235"/>
      <c r="D1466" s="33"/>
      <c r="E1466" s="33"/>
      <c r="F1466" s="32"/>
      <c r="G1466" s="33"/>
      <c r="H1466" s="48"/>
      <c r="I1466" s="48"/>
      <c r="J1466" s="48"/>
      <c r="K1466" s="48"/>
      <c r="L1466" s="44"/>
      <c r="M1466" s="34"/>
      <c r="N1466" s="63"/>
    </row>
    <row r="1467" spans="1:14" s="4" customFormat="1" x14ac:dyDescent="0.25">
      <c r="A1467" s="31"/>
      <c r="B1467" s="32"/>
      <c r="C1467" s="235"/>
      <c r="D1467" s="33"/>
      <c r="E1467" s="33"/>
      <c r="F1467" s="32"/>
      <c r="G1467" s="33"/>
      <c r="H1467" s="48"/>
      <c r="I1467" s="48"/>
      <c r="J1467" s="48"/>
      <c r="K1467" s="48"/>
      <c r="L1467" s="44"/>
      <c r="M1467" s="34"/>
      <c r="N1467" s="63"/>
    </row>
    <row r="1468" spans="1:14" s="4" customFormat="1" x14ac:dyDescent="0.25">
      <c r="A1468" s="31"/>
      <c r="B1468" s="32"/>
      <c r="C1468" s="235"/>
      <c r="D1468" s="33"/>
      <c r="E1468" s="33"/>
      <c r="F1468" s="32"/>
      <c r="G1468" s="33"/>
      <c r="H1468" s="48"/>
      <c r="I1468" s="48"/>
      <c r="J1468" s="48"/>
      <c r="K1468" s="48"/>
      <c r="L1468" s="44"/>
      <c r="M1468" s="34"/>
      <c r="N1468" s="63"/>
    </row>
    <row r="1469" spans="1:14" s="4" customFormat="1" x14ac:dyDescent="0.25">
      <c r="A1469" s="31"/>
      <c r="B1469" s="32"/>
      <c r="C1469" s="235"/>
      <c r="D1469" s="33"/>
      <c r="E1469" s="33"/>
      <c r="F1469" s="32"/>
      <c r="G1469" s="33"/>
      <c r="H1469" s="48"/>
      <c r="I1469" s="48"/>
      <c r="J1469" s="48"/>
      <c r="K1469" s="48"/>
      <c r="L1469" s="44"/>
      <c r="M1469" s="34"/>
      <c r="N1469" s="63"/>
    </row>
    <row r="1470" spans="1:14" s="4" customFormat="1" x14ac:dyDescent="0.25">
      <c r="A1470" s="31"/>
      <c r="B1470" s="32"/>
      <c r="C1470" s="235"/>
      <c r="D1470" s="33"/>
      <c r="E1470" s="33"/>
      <c r="F1470" s="32"/>
      <c r="G1470" s="33"/>
      <c r="H1470" s="48"/>
      <c r="I1470" s="48"/>
      <c r="J1470" s="48"/>
      <c r="K1470" s="48"/>
      <c r="L1470" s="44"/>
      <c r="M1470" s="34"/>
      <c r="N1470" s="63"/>
    </row>
    <row r="1471" spans="1:14" s="4" customFormat="1" x14ac:dyDescent="0.25">
      <c r="A1471" s="31"/>
      <c r="B1471" s="32"/>
      <c r="C1471" s="235"/>
      <c r="D1471" s="33"/>
      <c r="E1471" s="33"/>
      <c r="F1471" s="32"/>
      <c r="G1471" s="33"/>
      <c r="H1471" s="48"/>
      <c r="I1471" s="48"/>
      <c r="J1471" s="48"/>
      <c r="K1471" s="48"/>
      <c r="L1471" s="44"/>
      <c r="M1471" s="34"/>
      <c r="N1471" s="63"/>
    </row>
    <row r="1472" spans="1:14" s="4" customFormat="1" x14ac:dyDescent="0.25">
      <c r="A1472" s="31"/>
      <c r="B1472" s="32"/>
      <c r="C1472" s="235"/>
      <c r="D1472" s="33"/>
      <c r="E1472" s="33"/>
      <c r="F1472" s="32"/>
      <c r="G1472" s="33"/>
      <c r="H1472" s="48"/>
      <c r="I1472" s="48"/>
      <c r="J1472" s="48"/>
      <c r="K1472" s="48"/>
      <c r="L1472" s="44"/>
      <c r="M1472" s="34"/>
      <c r="N1472" s="63"/>
    </row>
    <row r="1473" spans="1:14" s="4" customFormat="1" x14ac:dyDescent="0.25">
      <c r="A1473" s="31"/>
      <c r="B1473" s="32"/>
      <c r="C1473" s="235"/>
      <c r="D1473" s="33"/>
      <c r="E1473" s="33"/>
      <c r="F1473" s="32"/>
      <c r="G1473" s="33"/>
      <c r="H1473" s="48"/>
      <c r="I1473" s="48"/>
      <c r="J1473" s="48"/>
      <c r="K1473" s="48"/>
      <c r="L1473" s="44"/>
      <c r="M1473" s="34"/>
      <c r="N1473" s="63"/>
    </row>
    <row r="1474" spans="1:14" s="4" customFormat="1" x14ac:dyDescent="0.25">
      <c r="A1474" s="31"/>
      <c r="B1474" s="32"/>
      <c r="C1474" s="235"/>
      <c r="D1474" s="33"/>
      <c r="E1474" s="33"/>
      <c r="F1474" s="32"/>
      <c r="G1474" s="33"/>
      <c r="H1474" s="48"/>
      <c r="I1474" s="48"/>
      <c r="J1474" s="48"/>
      <c r="K1474" s="48"/>
      <c r="L1474" s="44"/>
      <c r="M1474" s="34"/>
      <c r="N1474" s="63"/>
    </row>
    <row r="1475" spans="1:14" s="4" customFormat="1" x14ac:dyDescent="0.25">
      <c r="A1475" s="31"/>
      <c r="B1475" s="32"/>
      <c r="C1475" s="235"/>
      <c r="D1475" s="33"/>
      <c r="E1475" s="33"/>
      <c r="F1475" s="32"/>
      <c r="G1475" s="33"/>
      <c r="H1475" s="48"/>
      <c r="I1475" s="48"/>
      <c r="J1475" s="48"/>
      <c r="K1475" s="48"/>
      <c r="L1475" s="44"/>
      <c r="M1475" s="34"/>
      <c r="N1475" s="63"/>
    </row>
    <row r="1476" spans="1:14" s="4" customFormat="1" x14ac:dyDescent="0.25">
      <c r="A1476" s="31"/>
      <c r="B1476" s="32"/>
      <c r="C1476" s="235"/>
      <c r="D1476" s="33"/>
      <c r="E1476" s="33"/>
      <c r="F1476" s="32"/>
      <c r="G1476" s="33"/>
      <c r="H1476" s="48"/>
      <c r="I1476" s="48"/>
      <c r="J1476" s="48"/>
      <c r="K1476" s="48"/>
      <c r="L1476" s="44"/>
      <c r="M1476" s="34"/>
      <c r="N1476" s="63"/>
    </row>
    <row r="1477" spans="1:14" s="4" customFormat="1" x14ac:dyDescent="0.25">
      <c r="A1477" s="31"/>
      <c r="B1477" s="32"/>
      <c r="C1477" s="235"/>
      <c r="D1477" s="33"/>
      <c r="E1477" s="33"/>
      <c r="F1477" s="32"/>
      <c r="G1477" s="33"/>
      <c r="H1477" s="48"/>
      <c r="I1477" s="48"/>
      <c r="J1477" s="48"/>
      <c r="K1477" s="48"/>
      <c r="L1477" s="44"/>
      <c r="M1477" s="34"/>
      <c r="N1477" s="63"/>
    </row>
    <row r="1478" spans="1:14" s="4" customFormat="1" x14ac:dyDescent="0.25">
      <c r="A1478" s="31"/>
      <c r="B1478" s="32"/>
      <c r="C1478" s="235"/>
      <c r="D1478" s="33"/>
      <c r="E1478" s="33"/>
      <c r="F1478" s="32"/>
      <c r="G1478" s="33"/>
      <c r="H1478" s="48"/>
      <c r="I1478" s="48"/>
      <c r="J1478" s="48"/>
      <c r="K1478" s="48"/>
      <c r="L1478" s="44"/>
      <c r="M1478" s="34"/>
      <c r="N1478" s="63"/>
    </row>
    <row r="1479" spans="1:14" s="4" customFormat="1" x14ac:dyDescent="0.25">
      <c r="A1479" s="31"/>
      <c r="B1479" s="32"/>
      <c r="C1479" s="235"/>
      <c r="D1479" s="33"/>
      <c r="E1479" s="33"/>
      <c r="F1479" s="32"/>
      <c r="G1479" s="33"/>
      <c r="H1479" s="48"/>
      <c r="I1479" s="48"/>
      <c r="J1479" s="48"/>
      <c r="K1479" s="48"/>
      <c r="L1479" s="44"/>
      <c r="M1479" s="34"/>
      <c r="N1479" s="63"/>
    </row>
    <row r="1480" spans="1:14" s="4" customFormat="1" x14ac:dyDescent="0.25">
      <c r="A1480" s="31"/>
      <c r="B1480" s="32"/>
      <c r="C1480" s="235"/>
      <c r="D1480" s="33"/>
      <c r="E1480" s="33"/>
      <c r="F1480" s="32"/>
      <c r="G1480" s="33"/>
      <c r="H1480" s="48"/>
      <c r="I1480" s="48"/>
      <c r="J1480" s="48"/>
      <c r="K1480" s="48"/>
      <c r="L1480" s="44"/>
      <c r="M1480" s="34"/>
      <c r="N1480" s="63"/>
    </row>
    <row r="1481" spans="1:14" s="4" customFormat="1" x14ac:dyDescent="0.25">
      <c r="A1481" s="31"/>
      <c r="B1481" s="32"/>
      <c r="C1481" s="235"/>
      <c r="D1481" s="33"/>
      <c r="E1481" s="33"/>
      <c r="F1481" s="32"/>
      <c r="G1481" s="33"/>
      <c r="H1481" s="48"/>
      <c r="I1481" s="48"/>
      <c r="J1481" s="48"/>
      <c r="K1481" s="48"/>
      <c r="L1481" s="44"/>
      <c r="M1481" s="34"/>
      <c r="N1481" s="63"/>
    </row>
    <row r="1482" spans="1:14" s="4" customFormat="1" x14ac:dyDescent="0.25">
      <c r="A1482" s="31"/>
      <c r="B1482" s="32"/>
      <c r="C1482" s="235"/>
      <c r="D1482" s="33"/>
      <c r="E1482" s="33"/>
      <c r="F1482" s="32"/>
      <c r="G1482" s="33"/>
      <c r="H1482" s="48"/>
      <c r="I1482" s="48"/>
      <c r="J1482" s="48"/>
      <c r="K1482" s="48"/>
      <c r="L1482" s="44"/>
      <c r="M1482" s="34"/>
      <c r="N1482" s="63"/>
    </row>
    <row r="1483" spans="1:14" s="4" customFormat="1" x14ac:dyDescent="0.25">
      <c r="A1483" s="31"/>
      <c r="B1483" s="32"/>
      <c r="C1483" s="235"/>
      <c r="D1483" s="33"/>
      <c r="E1483" s="33"/>
      <c r="F1483" s="32"/>
      <c r="G1483" s="33"/>
      <c r="H1483" s="48"/>
      <c r="I1483" s="48"/>
      <c r="J1483" s="48"/>
      <c r="K1483" s="48"/>
      <c r="L1483" s="44"/>
      <c r="M1483" s="34"/>
      <c r="N1483" s="63"/>
    </row>
    <row r="1484" spans="1:14" s="4" customFormat="1" x14ac:dyDescent="0.25">
      <c r="A1484" s="31"/>
      <c r="B1484" s="32"/>
      <c r="C1484" s="235"/>
      <c r="D1484" s="33"/>
      <c r="E1484" s="33"/>
      <c r="F1484" s="32"/>
      <c r="G1484" s="33"/>
      <c r="H1484" s="48"/>
      <c r="I1484" s="48"/>
      <c r="J1484" s="48"/>
      <c r="K1484" s="48"/>
      <c r="L1484" s="44"/>
      <c r="M1484" s="34"/>
      <c r="N1484" s="63"/>
    </row>
    <row r="1485" spans="1:14" s="4" customFormat="1" x14ac:dyDescent="0.25">
      <c r="A1485" s="31"/>
      <c r="B1485" s="32"/>
      <c r="C1485" s="235"/>
      <c r="D1485" s="33"/>
      <c r="E1485" s="33"/>
      <c r="F1485" s="32"/>
      <c r="G1485" s="33"/>
      <c r="H1485" s="48"/>
      <c r="I1485" s="48"/>
      <c r="J1485" s="48"/>
      <c r="K1485" s="48"/>
      <c r="L1485" s="44"/>
      <c r="M1485" s="34"/>
      <c r="N1485" s="63"/>
    </row>
    <row r="1486" spans="1:14" s="4" customFormat="1" x14ac:dyDescent="0.25">
      <c r="A1486" s="31"/>
      <c r="B1486" s="32"/>
      <c r="C1486" s="235"/>
      <c r="D1486" s="33"/>
      <c r="E1486" s="33"/>
      <c r="F1486" s="32"/>
      <c r="G1486" s="33"/>
      <c r="H1486" s="48"/>
      <c r="I1486" s="48"/>
      <c r="J1486" s="48"/>
      <c r="K1486" s="48"/>
      <c r="L1486" s="44"/>
      <c r="M1486" s="34"/>
      <c r="N1486" s="63"/>
    </row>
    <row r="1487" spans="1:14" s="4" customFormat="1" x14ac:dyDescent="0.25">
      <c r="A1487" s="31"/>
      <c r="B1487" s="32"/>
      <c r="C1487" s="235"/>
      <c r="D1487" s="33"/>
      <c r="E1487" s="33"/>
      <c r="F1487" s="32"/>
      <c r="G1487" s="33"/>
      <c r="H1487" s="48"/>
      <c r="I1487" s="48"/>
      <c r="J1487" s="48"/>
      <c r="K1487" s="48"/>
      <c r="L1487" s="44"/>
      <c r="M1487" s="34"/>
      <c r="N1487" s="63"/>
    </row>
    <row r="1488" spans="1:14" s="4" customFormat="1" x14ac:dyDescent="0.25">
      <c r="A1488" s="31"/>
      <c r="B1488" s="32"/>
      <c r="C1488" s="235"/>
      <c r="D1488" s="33"/>
      <c r="E1488" s="33"/>
      <c r="F1488" s="32"/>
      <c r="G1488" s="33"/>
      <c r="H1488" s="48"/>
      <c r="I1488" s="48"/>
      <c r="J1488" s="48"/>
      <c r="K1488" s="48"/>
      <c r="L1488" s="44"/>
      <c r="M1488" s="34"/>
      <c r="N1488" s="63"/>
    </row>
    <row r="1489" spans="1:14" s="4" customFormat="1" x14ac:dyDescent="0.25">
      <c r="A1489" s="31"/>
      <c r="B1489" s="32"/>
      <c r="C1489" s="235"/>
      <c r="D1489" s="33"/>
      <c r="E1489" s="33"/>
      <c r="F1489" s="32"/>
      <c r="G1489" s="33"/>
      <c r="H1489" s="48"/>
      <c r="I1489" s="48"/>
      <c r="J1489" s="48"/>
      <c r="K1489" s="48"/>
      <c r="L1489" s="44"/>
      <c r="M1489" s="34"/>
      <c r="N1489" s="63"/>
    </row>
    <row r="1490" spans="1:14" s="4" customFormat="1" x14ac:dyDescent="0.25">
      <c r="A1490" s="31"/>
      <c r="B1490" s="32"/>
      <c r="C1490" s="235"/>
      <c r="D1490" s="33"/>
      <c r="E1490" s="33"/>
      <c r="F1490" s="32"/>
      <c r="G1490" s="33"/>
      <c r="H1490" s="48"/>
      <c r="I1490" s="48"/>
      <c r="J1490" s="48"/>
      <c r="K1490" s="48"/>
      <c r="L1490" s="44"/>
      <c r="M1490" s="34"/>
      <c r="N1490" s="63"/>
    </row>
    <row r="1491" spans="1:14" s="4" customFormat="1" x14ac:dyDescent="0.25">
      <c r="A1491" s="31"/>
      <c r="B1491" s="32"/>
      <c r="C1491" s="235"/>
      <c r="D1491" s="33"/>
      <c r="E1491" s="33"/>
      <c r="F1491" s="32"/>
      <c r="G1491" s="33"/>
      <c r="H1491" s="48"/>
      <c r="I1491" s="48"/>
      <c r="J1491" s="48"/>
      <c r="K1491" s="48"/>
      <c r="L1491" s="44"/>
      <c r="M1491" s="34"/>
      <c r="N1491" s="63"/>
    </row>
    <row r="1492" spans="1:14" s="4" customFormat="1" x14ac:dyDescent="0.25">
      <c r="A1492" s="31"/>
      <c r="B1492" s="32"/>
      <c r="C1492" s="235"/>
      <c r="D1492" s="33"/>
      <c r="E1492" s="33"/>
      <c r="F1492" s="32"/>
      <c r="G1492" s="33"/>
      <c r="H1492" s="48"/>
      <c r="I1492" s="48"/>
      <c r="J1492" s="48"/>
      <c r="K1492" s="48"/>
      <c r="L1492" s="44"/>
      <c r="M1492" s="34"/>
      <c r="N1492" s="63"/>
    </row>
    <row r="1493" spans="1:14" s="4" customFormat="1" x14ac:dyDescent="0.25">
      <c r="A1493" s="31"/>
      <c r="B1493" s="32"/>
      <c r="C1493" s="235"/>
      <c r="D1493" s="33"/>
      <c r="E1493" s="33"/>
      <c r="F1493" s="32"/>
      <c r="G1493" s="33"/>
      <c r="H1493" s="48"/>
      <c r="I1493" s="48"/>
      <c r="J1493" s="48"/>
      <c r="K1493" s="48"/>
      <c r="L1493" s="44"/>
      <c r="M1493" s="34"/>
      <c r="N1493" s="63"/>
    </row>
    <row r="1494" spans="1:14" s="4" customFormat="1" x14ac:dyDescent="0.25">
      <c r="A1494" s="31"/>
      <c r="B1494" s="32"/>
      <c r="C1494" s="235"/>
      <c r="D1494" s="33"/>
      <c r="E1494" s="33"/>
      <c r="F1494" s="32"/>
      <c r="G1494" s="33"/>
      <c r="H1494" s="48"/>
      <c r="I1494" s="48"/>
      <c r="J1494" s="48"/>
      <c r="K1494" s="48"/>
      <c r="L1494" s="44"/>
      <c r="M1494" s="34"/>
      <c r="N1494" s="63"/>
    </row>
    <row r="1495" spans="1:14" s="4" customFormat="1" x14ac:dyDescent="0.25">
      <c r="A1495" s="31"/>
      <c r="B1495" s="32"/>
      <c r="C1495" s="235"/>
      <c r="D1495" s="33"/>
      <c r="E1495" s="33"/>
      <c r="F1495" s="32"/>
      <c r="G1495" s="33"/>
      <c r="H1495" s="48"/>
      <c r="I1495" s="48"/>
      <c r="J1495" s="48"/>
      <c r="K1495" s="48"/>
      <c r="L1495" s="44"/>
      <c r="M1495" s="34"/>
      <c r="N1495" s="63"/>
    </row>
    <row r="1496" spans="1:14" s="4" customFormat="1" x14ac:dyDescent="0.25">
      <c r="A1496" s="31"/>
      <c r="B1496" s="32"/>
      <c r="C1496" s="235"/>
      <c r="D1496" s="33"/>
      <c r="E1496" s="33"/>
      <c r="F1496" s="32"/>
      <c r="G1496" s="33"/>
      <c r="H1496" s="48"/>
      <c r="I1496" s="48"/>
      <c r="J1496" s="48"/>
      <c r="K1496" s="48"/>
      <c r="L1496" s="44"/>
      <c r="M1496" s="34"/>
      <c r="N1496" s="63"/>
    </row>
    <row r="1497" spans="1:14" s="4" customFormat="1" x14ac:dyDescent="0.25">
      <c r="A1497" s="31"/>
      <c r="B1497" s="32"/>
      <c r="C1497" s="235"/>
      <c r="D1497" s="33"/>
      <c r="E1497" s="33"/>
      <c r="F1497" s="32"/>
      <c r="G1497" s="33"/>
      <c r="H1497" s="48"/>
      <c r="I1497" s="48"/>
      <c r="J1497" s="48"/>
      <c r="K1497" s="48"/>
      <c r="L1497" s="44"/>
      <c r="M1497" s="34"/>
      <c r="N1497" s="63"/>
    </row>
    <row r="1498" spans="1:14" s="4" customFormat="1" x14ac:dyDescent="0.25">
      <c r="A1498" s="31"/>
      <c r="B1498" s="32"/>
      <c r="C1498" s="235"/>
      <c r="D1498" s="33"/>
      <c r="E1498" s="33"/>
      <c r="F1498" s="32"/>
      <c r="G1498" s="33"/>
      <c r="H1498" s="48"/>
      <c r="I1498" s="48"/>
      <c r="J1498" s="48"/>
      <c r="K1498" s="48"/>
      <c r="L1498" s="44"/>
      <c r="M1498" s="34"/>
      <c r="N1498" s="63"/>
    </row>
    <row r="1499" spans="1:14" s="4" customFormat="1" x14ac:dyDescent="0.25">
      <c r="A1499" s="31"/>
      <c r="B1499" s="32"/>
      <c r="C1499" s="235"/>
      <c r="D1499" s="33"/>
      <c r="E1499" s="33"/>
      <c r="F1499" s="32"/>
      <c r="G1499" s="33"/>
      <c r="H1499" s="48"/>
      <c r="I1499" s="48"/>
      <c r="J1499" s="48"/>
      <c r="K1499" s="48"/>
      <c r="L1499" s="44"/>
      <c r="M1499" s="34"/>
      <c r="N1499" s="63"/>
    </row>
    <row r="1500" spans="1:14" s="4" customFormat="1" x14ac:dyDescent="0.25">
      <c r="A1500" s="31"/>
      <c r="B1500" s="32"/>
      <c r="C1500" s="235"/>
      <c r="D1500" s="33"/>
      <c r="E1500" s="33"/>
      <c r="F1500" s="32"/>
      <c r="G1500" s="33"/>
      <c r="H1500" s="48"/>
      <c r="I1500" s="48"/>
      <c r="J1500" s="48"/>
      <c r="K1500" s="48"/>
      <c r="L1500" s="44"/>
      <c r="M1500" s="34"/>
      <c r="N1500" s="63"/>
    </row>
    <row r="1501" spans="1:14" s="4" customFormat="1" x14ac:dyDescent="0.25">
      <c r="A1501" s="31"/>
      <c r="B1501" s="32"/>
      <c r="C1501" s="235"/>
      <c r="D1501" s="33"/>
      <c r="E1501" s="33"/>
      <c r="F1501" s="32"/>
      <c r="G1501" s="33"/>
      <c r="H1501" s="48"/>
      <c r="I1501" s="48"/>
      <c r="J1501" s="48"/>
      <c r="K1501" s="48"/>
      <c r="L1501" s="44"/>
      <c r="M1501" s="34"/>
      <c r="N1501" s="63"/>
    </row>
    <row r="1502" spans="1:14" s="4" customFormat="1" x14ac:dyDescent="0.25">
      <c r="A1502" s="31"/>
      <c r="B1502" s="32"/>
      <c r="C1502" s="235"/>
      <c r="D1502" s="33"/>
      <c r="E1502" s="33"/>
      <c r="F1502" s="32"/>
      <c r="G1502" s="33"/>
      <c r="H1502" s="48"/>
      <c r="I1502" s="48"/>
      <c r="J1502" s="48"/>
      <c r="K1502" s="48"/>
      <c r="L1502" s="44"/>
      <c r="M1502" s="34"/>
      <c r="N1502" s="63"/>
    </row>
    <row r="1503" spans="1:14" s="4" customFormat="1" x14ac:dyDescent="0.25">
      <c r="A1503" s="31"/>
      <c r="B1503" s="32"/>
      <c r="C1503" s="235"/>
      <c r="D1503" s="33"/>
      <c r="E1503" s="33"/>
      <c r="F1503" s="32"/>
      <c r="G1503" s="33"/>
      <c r="H1503" s="48"/>
      <c r="I1503" s="48"/>
      <c r="J1503" s="48"/>
      <c r="K1503" s="48"/>
      <c r="L1503" s="44"/>
      <c r="M1503" s="34"/>
      <c r="N1503" s="63"/>
    </row>
    <row r="1504" spans="1:14" s="4" customFormat="1" x14ac:dyDescent="0.25">
      <c r="A1504" s="31"/>
      <c r="B1504" s="32"/>
      <c r="C1504" s="235"/>
      <c r="D1504" s="33"/>
      <c r="E1504" s="33"/>
      <c r="F1504" s="32"/>
      <c r="G1504" s="33"/>
      <c r="H1504" s="48"/>
      <c r="I1504" s="48"/>
      <c r="J1504" s="48"/>
      <c r="K1504" s="48"/>
      <c r="L1504" s="44"/>
      <c r="M1504" s="34"/>
      <c r="N1504" s="63"/>
    </row>
    <row r="1505" spans="1:14" s="4" customFormat="1" x14ac:dyDescent="0.25">
      <c r="A1505" s="31"/>
      <c r="B1505" s="32"/>
      <c r="C1505" s="235"/>
      <c r="D1505" s="33"/>
      <c r="E1505" s="33"/>
      <c r="F1505" s="32"/>
      <c r="G1505" s="33"/>
      <c r="H1505" s="48"/>
      <c r="I1505" s="48"/>
      <c r="J1505" s="48"/>
      <c r="K1505" s="48"/>
      <c r="L1505" s="44"/>
      <c r="M1505" s="34"/>
      <c r="N1505" s="63"/>
    </row>
    <row r="1506" spans="1:14" s="4" customFormat="1" x14ac:dyDescent="0.25">
      <c r="A1506" s="31"/>
      <c r="B1506" s="32"/>
      <c r="C1506" s="235"/>
      <c r="D1506" s="33"/>
      <c r="E1506" s="33"/>
      <c r="F1506" s="32"/>
      <c r="G1506" s="33"/>
      <c r="H1506" s="48"/>
      <c r="I1506" s="48"/>
      <c r="J1506" s="48"/>
      <c r="K1506" s="48"/>
      <c r="L1506" s="44"/>
      <c r="M1506" s="34"/>
      <c r="N1506" s="63"/>
    </row>
    <row r="1507" spans="1:14" s="4" customFormat="1" x14ac:dyDescent="0.25">
      <c r="A1507" s="31"/>
      <c r="B1507" s="32"/>
      <c r="C1507" s="235"/>
      <c r="D1507" s="33"/>
      <c r="E1507" s="33"/>
      <c r="F1507" s="32"/>
      <c r="G1507" s="33"/>
      <c r="H1507" s="48"/>
      <c r="I1507" s="48"/>
      <c r="J1507" s="48"/>
      <c r="K1507" s="48"/>
      <c r="L1507" s="44"/>
      <c r="M1507" s="34"/>
      <c r="N1507" s="63"/>
    </row>
    <row r="1508" spans="1:14" s="4" customFormat="1" x14ac:dyDescent="0.25">
      <c r="A1508" s="31"/>
      <c r="B1508" s="32"/>
      <c r="C1508" s="235"/>
      <c r="D1508" s="33"/>
      <c r="E1508" s="33"/>
      <c r="F1508" s="32"/>
      <c r="G1508" s="33"/>
      <c r="H1508" s="48"/>
      <c r="I1508" s="48"/>
      <c r="J1508" s="48"/>
      <c r="K1508" s="48"/>
      <c r="L1508" s="44"/>
      <c r="M1508" s="34"/>
      <c r="N1508" s="63"/>
    </row>
    <row r="1509" spans="1:14" s="4" customFormat="1" x14ac:dyDescent="0.25">
      <c r="A1509" s="31"/>
      <c r="B1509" s="32"/>
      <c r="C1509" s="235"/>
      <c r="D1509" s="33"/>
      <c r="E1509" s="33"/>
      <c r="F1509" s="32"/>
      <c r="G1509" s="33"/>
      <c r="H1509" s="48"/>
      <c r="I1509" s="48"/>
      <c r="J1509" s="48"/>
      <c r="K1509" s="48"/>
      <c r="L1509" s="44"/>
      <c r="M1509" s="34"/>
      <c r="N1509" s="63"/>
    </row>
    <row r="1510" spans="1:14" s="4" customFormat="1" x14ac:dyDescent="0.25">
      <c r="A1510" s="31"/>
      <c r="B1510" s="32"/>
      <c r="C1510" s="235"/>
      <c r="D1510" s="33"/>
      <c r="E1510" s="33"/>
      <c r="F1510" s="32"/>
      <c r="G1510" s="33"/>
      <c r="H1510" s="48"/>
      <c r="I1510" s="48"/>
      <c r="J1510" s="48"/>
      <c r="K1510" s="48"/>
      <c r="L1510" s="44"/>
      <c r="M1510" s="34"/>
      <c r="N1510" s="63"/>
    </row>
    <row r="1511" spans="1:14" s="4" customFormat="1" x14ac:dyDescent="0.25">
      <c r="A1511" s="31"/>
      <c r="B1511" s="32"/>
      <c r="C1511" s="235"/>
      <c r="D1511" s="33"/>
      <c r="E1511" s="33"/>
      <c r="F1511" s="32"/>
      <c r="G1511" s="33"/>
      <c r="H1511" s="48"/>
      <c r="I1511" s="48"/>
      <c r="J1511" s="48"/>
      <c r="K1511" s="48"/>
      <c r="L1511" s="44"/>
      <c r="M1511" s="34"/>
      <c r="N1511" s="63"/>
    </row>
    <row r="1512" spans="1:14" s="4" customFormat="1" x14ac:dyDescent="0.25">
      <c r="A1512" s="31"/>
      <c r="B1512" s="32"/>
      <c r="C1512" s="235"/>
      <c r="D1512" s="33"/>
      <c r="E1512" s="33"/>
      <c r="F1512" s="32"/>
      <c r="G1512" s="33"/>
      <c r="H1512" s="48"/>
      <c r="I1512" s="48"/>
      <c r="J1512" s="48"/>
      <c r="K1512" s="48"/>
      <c r="L1512" s="44"/>
      <c r="M1512" s="34"/>
      <c r="N1512" s="63"/>
    </row>
    <row r="1513" spans="1:14" s="4" customFormat="1" x14ac:dyDescent="0.25">
      <c r="A1513" s="31"/>
      <c r="B1513" s="32"/>
      <c r="C1513" s="235"/>
      <c r="D1513" s="33"/>
      <c r="E1513" s="33"/>
      <c r="F1513" s="32"/>
      <c r="G1513" s="33"/>
      <c r="H1513" s="48"/>
      <c r="I1513" s="48"/>
      <c r="J1513" s="48"/>
      <c r="K1513" s="48"/>
      <c r="L1513" s="44"/>
      <c r="M1513" s="34"/>
      <c r="N1513" s="63"/>
    </row>
    <row r="1514" spans="1:14" s="4" customFormat="1" x14ac:dyDescent="0.25">
      <c r="A1514" s="31"/>
      <c r="B1514" s="32"/>
      <c r="C1514" s="235"/>
      <c r="D1514" s="33"/>
      <c r="E1514" s="33"/>
      <c r="F1514" s="32"/>
      <c r="G1514" s="33"/>
      <c r="H1514" s="48"/>
      <c r="I1514" s="48"/>
      <c r="J1514" s="48"/>
      <c r="K1514" s="48"/>
      <c r="L1514" s="44"/>
      <c r="M1514" s="34"/>
      <c r="N1514" s="63"/>
    </row>
    <row r="1515" spans="1:14" s="4" customFormat="1" x14ac:dyDescent="0.25">
      <c r="A1515" s="31"/>
      <c r="B1515" s="32"/>
      <c r="C1515" s="235"/>
      <c r="D1515" s="33"/>
      <c r="E1515" s="33"/>
      <c r="F1515" s="32"/>
      <c r="G1515" s="33"/>
      <c r="H1515" s="48"/>
      <c r="I1515" s="48"/>
      <c r="J1515" s="48"/>
      <c r="K1515" s="48"/>
      <c r="L1515" s="44"/>
      <c r="M1515" s="34"/>
      <c r="N1515" s="63"/>
    </row>
    <row r="1516" spans="1:14" s="4" customFormat="1" x14ac:dyDescent="0.25">
      <c r="A1516" s="31"/>
      <c r="B1516" s="32"/>
      <c r="C1516" s="235"/>
      <c r="D1516" s="33"/>
      <c r="E1516" s="33"/>
      <c r="F1516" s="32"/>
      <c r="G1516" s="33"/>
      <c r="H1516" s="48"/>
      <c r="I1516" s="48"/>
      <c r="J1516" s="48"/>
      <c r="K1516" s="48"/>
      <c r="L1516" s="44"/>
      <c r="M1516" s="34"/>
      <c r="N1516" s="63"/>
    </row>
    <row r="1517" spans="1:14" s="4" customFormat="1" x14ac:dyDescent="0.25">
      <c r="A1517" s="31"/>
      <c r="B1517" s="32"/>
      <c r="C1517" s="235"/>
      <c r="D1517" s="33"/>
      <c r="E1517" s="33"/>
      <c r="F1517" s="32"/>
      <c r="G1517" s="33"/>
      <c r="H1517" s="48"/>
      <c r="I1517" s="48"/>
      <c r="J1517" s="48"/>
      <c r="K1517" s="48"/>
      <c r="L1517" s="44"/>
      <c r="M1517" s="34"/>
      <c r="N1517" s="63"/>
    </row>
    <row r="1518" spans="1:14" s="4" customFormat="1" x14ac:dyDescent="0.25">
      <c r="A1518" s="31"/>
      <c r="B1518" s="32"/>
      <c r="C1518" s="235"/>
      <c r="D1518" s="33"/>
      <c r="E1518" s="33"/>
      <c r="F1518" s="32"/>
      <c r="G1518" s="33"/>
      <c r="H1518" s="48"/>
      <c r="I1518" s="48"/>
      <c r="J1518" s="48"/>
      <c r="K1518" s="48"/>
      <c r="L1518" s="44"/>
      <c r="M1518" s="34"/>
      <c r="N1518" s="63"/>
    </row>
    <row r="1519" spans="1:14" s="4" customFormat="1" x14ac:dyDescent="0.25">
      <c r="A1519" s="31"/>
      <c r="B1519" s="32"/>
      <c r="C1519" s="235"/>
      <c r="D1519" s="33"/>
      <c r="E1519" s="33"/>
      <c r="F1519" s="32"/>
      <c r="G1519" s="33"/>
      <c r="H1519" s="48"/>
      <c r="I1519" s="48"/>
      <c r="J1519" s="48"/>
      <c r="K1519" s="48"/>
      <c r="L1519" s="44"/>
      <c r="M1519" s="34"/>
      <c r="N1519" s="63"/>
    </row>
    <row r="1520" spans="1:14" s="4" customFormat="1" x14ac:dyDescent="0.25">
      <c r="A1520" s="31"/>
      <c r="B1520" s="32"/>
      <c r="C1520" s="235"/>
      <c r="D1520" s="33"/>
      <c r="E1520" s="33"/>
      <c r="F1520" s="32"/>
      <c r="G1520" s="33"/>
      <c r="H1520" s="48"/>
      <c r="I1520" s="48"/>
      <c r="J1520" s="48"/>
      <c r="K1520" s="48"/>
      <c r="L1520" s="44"/>
      <c r="M1520" s="34"/>
      <c r="N1520" s="63"/>
    </row>
    <row r="1521" spans="1:14" s="4" customFormat="1" x14ac:dyDescent="0.25">
      <c r="A1521" s="31"/>
      <c r="B1521" s="32"/>
      <c r="C1521" s="235"/>
      <c r="D1521" s="33"/>
      <c r="E1521" s="33"/>
      <c r="F1521" s="32"/>
      <c r="G1521" s="33"/>
      <c r="H1521" s="48"/>
      <c r="I1521" s="48"/>
      <c r="J1521" s="48"/>
      <c r="K1521" s="48"/>
      <c r="L1521" s="44"/>
      <c r="M1521" s="34"/>
      <c r="N1521" s="63"/>
    </row>
    <row r="1522" spans="1:14" s="4" customFormat="1" x14ac:dyDescent="0.25">
      <c r="A1522" s="31"/>
      <c r="B1522" s="32"/>
      <c r="C1522" s="235"/>
      <c r="D1522" s="33"/>
      <c r="E1522" s="33"/>
      <c r="F1522" s="32"/>
      <c r="G1522" s="33"/>
      <c r="H1522" s="48"/>
      <c r="I1522" s="48"/>
      <c r="J1522" s="48"/>
      <c r="K1522" s="48"/>
      <c r="L1522" s="44"/>
      <c r="M1522" s="34"/>
      <c r="N1522" s="63"/>
    </row>
    <row r="1523" spans="1:14" s="4" customFormat="1" x14ac:dyDescent="0.25">
      <c r="A1523" s="31"/>
      <c r="B1523" s="32"/>
      <c r="C1523" s="235"/>
      <c r="D1523" s="33"/>
      <c r="E1523" s="33"/>
      <c r="F1523" s="32"/>
      <c r="G1523" s="33"/>
      <c r="H1523" s="48"/>
      <c r="I1523" s="48"/>
      <c r="J1523" s="48"/>
      <c r="K1523" s="48"/>
      <c r="L1523" s="44"/>
      <c r="M1523" s="34"/>
      <c r="N1523" s="63"/>
    </row>
    <row r="1524" spans="1:14" s="4" customFormat="1" x14ac:dyDescent="0.25">
      <c r="A1524" s="31"/>
      <c r="B1524" s="32"/>
      <c r="C1524" s="235"/>
      <c r="D1524" s="33"/>
      <c r="E1524" s="33"/>
      <c r="F1524" s="32"/>
      <c r="G1524" s="33"/>
      <c r="H1524" s="48"/>
      <c r="I1524" s="48"/>
      <c r="J1524" s="48"/>
      <c r="K1524" s="48"/>
      <c r="L1524" s="44"/>
      <c r="M1524" s="34"/>
      <c r="N1524" s="63"/>
    </row>
    <row r="1525" spans="1:14" s="4" customFormat="1" x14ac:dyDescent="0.25">
      <c r="A1525" s="31"/>
      <c r="B1525" s="32"/>
      <c r="C1525" s="235"/>
      <c r="D1525" s="33"/>
      <c r="E1525" s="33"/>
      <c r="F1525" s="32"/>
      <c r="G1525" s="33"/>
      <c r="H1525" s="48"/>
      <c r="I1525" s="48"/>
      <c r="J1525" s="48"/>
      <c r="K1525" s="48"/>
      <c r="L1525" s="44"/>
      <c r="M1525" s="34"/>
      <c r="N1525" s="63"/>
    </row>
    <row r="1526" spans="1:14" s="4" customFormat="1" x14ac:dyDescent="0.25">
      <c r="A1526" s="31"/>
      <c r="B1526" s="32"/>
      <c r="C1526" s="235"/>
      <c r="D1526" s="33"/>
      <c r="E1526" s="33"/>
      <c r="F1526" s="32"/>
      <c r="G1526" s="33"/>
      <c r="H1526" s="48"/>
      <c r="I1526" s="48"/>
      <c r="J1526" s="48"/>
      <c r="K1526" s="48"/>
      <c r="L1526" s="44"/>
      <c r="M1526" s="34"/>
      <c r="N1526" s="63"/>
    </row>
    <row r="1527" spans="1:14" s="4" customFormat="1" x14ac:dyDescent="0.25">
      <c r="A1527" s="31"/>
      <c r="B1527" s="32"/>
      <c r="C1527" s="235"/>
      <c r="D1527" s="33"/>
      <c r="E1527" s="33"/>
      <c r="F1527" s="32"/>
      <c r="G1527" s="33"/>
      <c r="H1527" s="48"/>
      <c r="I1527" s="48"/>
      <c r="J1527" s="48"/>
      <c r="K1527" s="48"/>
      <c r="L1527" s="44"/>
      <c r="M1527" s="34"/>
      <c r="N1527" s="63"/>
    </row>
    <row r="1528" spans="1:14" s="4" customFormat="1" x14ac:dyDescent="0.25">
      <c r="A1528" s="31"/>
      <c r="B1528" s="32"/>
      <c r="C1528" s="235"/>
      <c r="D1528" s="33"/>
      <c r="E1528" s="33"/>
      <c r="F1528" s="32"/>
      <c r="G1528" s="33"/>
      <c r="H1528" s="48"/>
      <c r="I1528" s="48"/>
      <c r="J1528" s="48"/>
      <c r="K1528" s="48"/>
      <c r="L1528" s="44"/>
      <c r="M1528" s="34"/>
      <c r="N1528" s="63"/>
    </row>
    <row r="1529" spans="1:14" s="4" customFormat="1" x14ac:dyDescent="0.25">
      <c r="A1529" s="31"/>
      <c r="B1529" s="32"/>
      <c r="C1529" s="235"/>
      <c r="D1529" s="33"/>
      <c r="E1529" s="33"/>
      <c r="F1529" s="32"/>
      <c r="G1529" s="33"/>
      <c r="H1529" s="48"/>
      <c r="I1529" s="48"/>
      <c r="J1529" s="48"/>
      <c r="K1529" s="48"/>
      <c r="L1529" s="44"/>
      <c r="M1529" s="34"/>
      <c r="N1529" s="63"/>
    </row>
    <row r="1530" spans="1:14" s="4" customFormat="1" x14ac:dyDescent="0.25">
      <c r="A1530" s="31"/>
      <c r="B1530" s="32"/>
      <c r="C1530" s="235"/>
      <c r="D1530" s="33"/>
      <c r="E1530" s="33"/>
      <c r="F1530" s="32"/>
      <c r="G1530" s="33"/>
      <c r="H1530" s="48"/>
      <c r="I1530" s="48"/>
      <c r="J1530" s="48"/>
      <c r="K1530" s="48"/>
      <c r="L1530" s="44"/>
      <c r="M1530" s="34"/>
      <c r="N1530" s="63"/>
    </row>
    <row r="1531" spans="1:14" s="4" customFormat="1" x14ac:dyDescent="0.25">
      <c r="A1531" s="31"/>
      <c r="B1531" s="32"/>
      <c r="C1531" s="235"/>
      <c r="D1531" s="33"/>
      <c r="E1531" s="33"/>
      <c r="F1531" s="32"/>
      <c r="G1531" s="33"/>
      <c r="H1531" s="48"/>
      <c r="I1531" s="48"/>
      <c r="J1531" s="48"/>
      <c r="K1531" s="48"/>
      <c r="L1531" s="44"/>
      <c r="M1531" s="34"/>
      <c r="N1531" s="63"/>
    </row>
    <row r="1532" spans="1:14" s="4" customFormat="1" x14ac:dyDescent="0.25">
      <c r="A1532" s="31"/>
      <c r="B1532" s="32"/>
      <c r="C1532" s="235"/>
      <c r="D1532" s="33"/>
      <c r="E1532" s="33"/>
      <c r="F1532" s="32"/>
      <c r="G1532" s="33"/>
      <c r="H1532" s="48"/>
      <c r="I1532" s="48"/>
      <c r="J1532" s="48"/>
      <c r="K1532" s="48"/>
      <c r="L1532" s="44"/>
      <c r="M1532" s="34"/>
      <c r="N1532" s="63"/>
    </row>
    <row r="1533" spans="1:14" s="4" customFormat="1" x14ac:dyDescent="0.25">
      <c r="A1533" s="31"/>
      <c r="B1533" s="32"/>
      <c r="C1533" s="235"/>
      <c r="D1533" s="33"/>
      <c r="E1533" s="33"/>
      <c r="F1533" s="32"/>
      <c r="G1533" s="33"/>
      <c r="H1533" s="48"/>
      <c r="I1533" s="48"/>
      <c r="J1533" s="48"/>
      <c r="K1533" s="48"/>
      <c r="L1533" s="44"/>
      <c r="M1533" s="34"/>
      <c r="N1533" s="63"/>
    </row>
    <row r="1534" spans="1:14" s="4" customFormat="1" x14ac:dyDescent="0.25">
      <c r="A1534" s="31"/>
      <c r="B1534" s="32"/>
      <c r="C1534" s="235"/>
      <c r="D1534" s="33"/>
      <c r="E1534" s="33"/>
      <c r="F1534" s="32"/>
      <c r="G1534" s="33"/>
      <c r="H1534" s="48"/>
      <c r="I1534" s="48"/>
      <c r="J1534" s="48"/>
      <c r="K1534" s="48"/>
      <c r="L1534" s="44"/>
      <c r="M1534" s="34"/>
      <c r="N1534" s="63"/>
    </row>
    <row r="1535" spans="1:14" s="4" customFormat="1" x14ac:dyDescent="0.25">
      <c r="A1535" s="31"/>
      <c r="B1535" s="32"/>
      <c r="C1535" s="235"/>
      <c r="D1535" s="33"/>
      <c r="E1535" s="33"/>
      <c r="F1535" s="32"/>
      <c r="G1535" s="33"/>
      <c r="H1535" s="48"/>
      <c r="I1535" s="48"/>
      <c r="J1535" s="48"/>
      <c r="K1535" s="48"/>
      <c r="L1535" s="44"/>
      <c r="M1535" s="34"/>
      <c r="N1535" s="63"/>
    </row>
    <row r="1536" spans="1:14" s="4" customFormat="1" x14ac:dyDescent="0.25">
      <c r="A1536" s="31"/>
      <c r="B1536" s="32"/>
      <c r="C1536" s="235"/>
      <c r="D1536" s="33"/>
      <c r="E1536" s="33"/>
      <c r="F1536" s="32"/>
      <c r="G1536" s="33"/>
      <c r="H1536" s="48"/>
      <c r="I1536" s="48"/>
      <c r="J1536" s="48"/>
      <c r="K1536" s="48"/>
      <c r="L1536" s="44"/>
      <c r="M1536" s="34"/>
      <c r="N1536" s="63"/>
    </row>
    <row r="1537" spans="1:14" s="4" customFormat="1" x14ac:dyDescent="0.25">
      <c r="A1537" s="31"/>
      <c r="B1537" s="32"/>
      <c r="C1537" s="235"/>
      <c r="D1537" s="33"/>
      <c r="E1537" s="33"/>
      <c r="F1537" s="32"/>
      <c r="G1537" s="33"/>
      <c r="H1537" s="48"/>
      <c r="I1537" s="48"/>
      <c r="J1537" s="48"/>
      <c r="K1537" s="48"/>
      <c r="L1537" s="44"/>
      <c r="M1537" s="34"/>
      <c r="N1537" s="63"/>
    </row>
    <row r="1538" spans="1:14" s="4" customFormat="1" x14ac:dyDescent="0.25">
      <c r="A1538" s="31"/>
      <c r="B1538" s="32"/>
      <c r="C1538" s="235"/>
      <c r="D1538" s="33"/>
      <c r="E1538" s="33"/>
      <c r="F1538" s="32"/>
      <c r="G1538" s="33"/>
      <c r="H1538" s="48"/>
      <c r="I1538" s="48"/>
      <c r="J1538" s="48"/>
      <c r="K1538" s="48"/>
      <c r="L1538" s="44"/>
      <c r="M1538" s="34"/>
      <c r="N1538" s="63"/>
    </row>
    <row r="1539" spans="1:14" s="4" customFormat="1" x14ac:dyDescent="0.25">
      <c r="A1539" s="31"/>
      <c r="B1539" s="32"/>
      <c r="C1539" s="235"/>
      <c r="D1539" s="33"/>
      <c r="E1539" s="33"/>
      <c r="F1539" s="32"/>
      <c r="G1539" s="33"/>
      <c r="H1539" s="48"/>
      <c r="I1539" s="48"/>
      <c r="J1539" s="48"/>
      <c r="K1539" s="48"/>
      <c r="L1539" s="44"/>
      <c r="M1539" s="34"/>
      <c r="N1539" s="63"/>
    </row>
    <row r="1540" spans="1:14" s="4" customFormat="1" x14ac:dyDescent="0.25">
      <c r="A1540" s="31"/>
      <c r="B1540" s="32"/>
      <c r="C1540" s="235"/>
      <c r="D1540" s="33"/>
      <c r="E1540" s="33"/>
      <c r="F1540" s="32"/>
      <c r="G1540" s="33"/>
      <c r="H1540" s="48"/>
      <c r="I1540" s="48"/>
      <c r="J1540" s="48"/>
      <c r="K1540" s="48"/>
      <c r="L1540" s="44"/>
      <c r="M1540" s="34"/>
      <c r="N1540" s="63"/>
    </row>
    <row r="1541" spans="1:14" s="4" customFormat="1" x14ac:dyDescent="0.25">
      <c r="A1541" s="31"/>
      <c r="B1541" s="32"/>
      <c r="C1541" s="235"/>
      <c r="D1541" s="33"/>
      <c r="E1541" s="33"/>
      <c r="F1541" s="32"/>
      <c r="G1541" s="33"/>
      <c r="H1541" s="48"/>
      <c r="I1541" s="48"/>
      <c r="J1541" s="48"/>
      <c r="K1541" s="48"/>
      <c r="L1541" s="44"/>
      <c r="M1541" s="34"/>
      <c r="N1541" s="63"/>
    </row>
    <row r="1542" spans="1:14" s="4" customFormat="1" x14ac:dyDescent="0.25">
      <c r="A1542" s="31"/>
      <c r="B1542" s="32"/>
      <c r="C1542" s="235"/>
      <c r="D1542" s="33"/>
      <c r="E1542" s="33"/>
      <c r="F1542" s="32"/>
      <c r="G1542" s="33"/>
      <c r="H1542" s="48"/>
      <c r="I1542" s="48"/>
      <c r="J1542" s="48"/>
      <c r="K1542" s="48"/>
      <c r="L1542" s="44"/>
      <c r="M1542" s="34"/>
      <c r="N1542" s="63"/>
    </row>
    <row r="1543" spans="1:14" s="4" customFormat="1" x14ac:dyDescent="0.25">
      <c r="A1543" s="31"/>
      <c r="B1543" s="32"/>
      <c r="C1543" s="235"/>
      <c r="D1543" s="33"/>
      <c r="E1543" s="33"/>
      <c r="F1543" s="32"/>
      <c r="G1543" s="33"/>
      <c r="H1543" s="48"/>
      <c r="I1543" s="48"/>
      <c r="J1543" s="48"/>
      <c r="K1543" s="48"/>
      <c r="L1543" s="44"/>
      <c r="M1543" s="34"/>
      <c r="N1543" s="63"/>
    </row>
    <row r="1544" spans="1:14" s="4" customFormat="1" x14ac:dyDescent="0.25">
      <c r="A1544" s="31"/>
      <c r="B1544" s="32"/>
      <c r="C1544" s="235"/>
      <c r="D1544" s="33"/>
      <c r="E1544" s="33"/>
      <c r="F1544" s="32"/>
      <c r="G1544" s="33"/>
      <c r="H1544" s="48"/>
      <c r="I1544" s="48"/>
      <c r="J1544" s="48"/>
      <c r="K1544" s="48"/>
      <c r="L1544" s="44"/>
      <c r="M1544" s="34"/>
      <c r="N1544" s="63"/>
    </row>
    <row r="1545" spans="1:14" s="4" customFormat="1" x14ac:dyDescent="0.25">
      <c r="A1545" s="31"/>
      <c r="B1545" s="32"/>
      <c r="C1545" s="235"/>
      <c r="D1545" s="33"/>
      <c r="E1545" s="33"/>
      <c r="F1545" s="32"/>
      <c r="G1545" s="33"/>
      <c r="H1545" s="48"/>
      <c r="I1545" s="48"/>
      <c r="J1545" s="48"/>
      <c r="K1545" s="48"/>
      <c r="L1545" s="44"/>
      <c r="M1545" s="34"/>
      <c r="N1545" s="63"/>
    </row>
    <row r="1546" spans="1:14" s="4" customFormat="1" x14ac:dyDescent="0.25">
      <c r="A1546" s="31"/>
      <c r="B1546" s="32"/>
      <c r="C1546" s="235"/>
      <c r="D1546" s="33"/>
      <c r="E1546" s="33"/>
      <c r="F1546" s="32"/>
      <c r="G1546" s="33"/>
      <c r="H1546" s="48"/>
      <c r="I1546" s="48"/>
      <c r="J1546" s="48"/>
      <c r="K1546" s="48"/>
      <c r="L1546" s="44"/>
      <c r="M1546" s="34"/>
      <c r="N1546" s="63"/>
    </row>
    <row r="1547" spans="1:14" s="4" customFormat="1" x14ac:dyDescent="0.25">
      <c r="A1547" s="31"/>
      <c r="B1547" s="32"/>
      <c r="C1547" s="235"/>
      <c r="D1547" s="33"/>
      <c r="E1547" s="33"/>
      <c r="F1547" s="32"/>
      <c r="G1547" s="33"/>
      <c r="H1547" s="48"/>
      <c r="I1547" s="48"/>
      <c r="J1547" s="48"/>
      <c r="K1547" s="48"/>
      <c r="L1547" s="44"/>
      <c r="M1547" s="34"/>
      <c r="N1547" s="63"/>
    </row>
    <row r="1548" spans="1:14" s="4" customFormat="1" x14ac:dyDescent="0.25">
      <c r="A1548" s="31"/>
      <c r="B1548" s="32"/>
      <c r="C1548" s="235"/>
      <c r="D1548" s="33"/>
      <c r="E1548" s="33"/>
      <c r="F1548" s="32"/>
      <c r="G1548" s="33"/>
      <c r="H1548" s="48"/>
      <c r="I1548" s="48"/>
      <c r="J1548" s="48"/>
      <c r="K1548" s="48"/>
      <c r="L1548" s="44"/>
      <c r="M1548" s="34"/>
      <c r="N1548" s="63"/>
    </row>
    <row r="1549" spans="1:14" s="4" customFormat="1" x14ac:dyDescent="0.25">
      <c r="A1549" s="31"/>
      <c r="B1549" s="32"/>
      <c r="C1549" s="235"/>
      <c r="D1549" s="33"/>
      <c r="E1549" s="33"/>
      <c r="F1549" s="32"/>
      <c r="G1549" s="33"/>
      <c r="H1549" s="48"/>
      <c r="I1549" s="48"/>
      <c r="J1549" s="48"/>
      <c r="K1549" s="48"/>
      <c r="L1549" s="44"/>
      <c r="M1549" s="34"/>
      <c r="N1549" s="63"/>
    </row>
    <row r="1550" spans="1:14" s="4" customFormat="1" x14ac:dyDescent="0.25">
      <c r="A1550" s="31"/>
      <c r="B1550" s="32"/>
      <c r="C1550" s="235"/>
      <c r="D1550" s="33"/>
      <c r="E1550" s="33"/>
      <c r="F1550" s="32"/>
      <c r="G1550" s="33"/>
      <c r="H1550" s="48"/>
      <c r="I1550" s="48"/>
      <c r="J1550" s="48"/>
      <c r="K1550" s="48"/>
      <c r="L1550" s="44"/>
      <c r="M1550" s="34"/>
      <c r="N1550" s="63"/>
    </row>
    <row r="1551" spans="1:14" s="4" customFormat="1" x14ac:dyDescent="0.25">
      <c r="A1551" s="31"/>
      <c r="B1551" s="32"/>
      <c r="C1551" s="235"/>
      <c r="D1551" s="33"/>
      <c r="E1551" s="33"/>
      <c r="F1551" s="32"/>
      <c r="G1551" s="33"/>
      <c r="H1551" s="48"/>
      <c r="I1551" s="48"/>
      <c r="J1551" s="48"/>
      <c r="K1551" s="48"/>
      <c r="L1551" s="44"/>
      <c r="M1551" s="34"/>
      <c r="N1551" s="63"/>
    </row>
    <row r="1552" spans="1:14" s="4" customFormat="1" x14ac:dyDescent="0.25">
      <c r="A1552" s="31"/>
      <c r="B1552" s="32"/>
      <c r="C1552" s="235"/>
      <c r="D1552" s="33"/>
      <c r="E1552" s="33"/>
      <c r="F1552" s="32"/>
      <c r="G1552" s="33"/>
      <c r="H1552" s="48"/>
      <c r="I1552" s="48"/>
      <c r="J1552" s="48"/>
      <c r="K1552" s="48"/>
      <c r="L1552" s="44"/>
      <c r="M1552" s="34"/>
      <c r="N1552" s="63"/>
    </row>
    <row r="1553" spans="1:14" s="4" customFormat="1" x14ac:dyDescent="0.25">
      <c r="A1553" s="31"/>
      <c r="B1553" s="32"/>
      <c r="C1553" s="235"/>
      <c r="D1553" s="33"/>
      <c r="E1553" s="33"/>
      <c r="F1553" s="32"/>
      <c r="G1553" s="33"/>
      <c r="H1553" s="48"/>
      <c r="I1553" s="48"/>
      <c r="J1553" s="48"/>
      <c r="K1553" s="48"/>
      <c r="L1553" s="44"/>
      <c r="M1553" s="34"/>
      <c r="N1553" s="63"/>
    </row>
    <row r="1554" spans="1:14" s="4" customFormat="1" x14ac:dyDescent="0.25">
      <c r="A1554" s="31"/>
      <c r="B1554" s="32"/>
      <c r="C1554" s="235"/>
      <c r="D1554" s="33"/>
      <c r="E1554" s="33"/>
      <c r="F1554" s="32"/>
      <c r="G1554" s="33"/>
      <c r="H1554" s="48"/>
      <c r="I1554" s="48"/>
      <c r="J1554" s="48"/>
      <c r="K1554" s="48"/>
      <c r="L1554" s="44"/>
      <c r="M1554" s="34"/>
      <c r="N1554" s="63"/>
    </row>
    <row r="1555" spans="1:14" s="4" customFormat="1" x14ac:dyDescent="0.25">
      <c r="A1555" s="31"/>
      <c r="B1555" s="32"/>
      <c r="C1555" s="235"/>
      <c r="D1555" s="33"/>
      <c r="E1555" s="33"/>
      <c r="F1555" s="32"/>
      <c r="G1555" s="33"/>
      <c r="H1555" s="48"/>
      <c r="I1555" s="48"/>
      <c r="J1555" s="48"/>
      <c r="K1555" s="48"/>
      <c r="L1555" s="44"/>
      <c r="M1555" s="34"/>
      <c r="N1555" s="63"/>
    </row>
    <row r="1556" spans="1:14" s="4" customFormat="1" x14ac:dyDescent="0.25">
      <c r="A1556" s="31"/>
      <c r="B1556" s="32"/>
      <c r="C1556" s="235"/>
      <c r="D1556" s="33"/>
      <c r="E1556" s="33"/>
      <c r="F1556" s="32"/>
      <c r="G1556" s="33"/>
      <c r="H1556" s="48"/>
      <c r="I1556" s="48"/>
      <c r="J1556" s="48"/>
      <c r="K1556" s="48"/>
      <c r="L1556" s="44"/>
      <c r="M1556" s="34"/>
      <c r="N1556" s="63"/>
    </row>
    <row r="1557" spans="1:14" s="4" customFormat="1" x14ac:dyDescent="0.25">
      <c r="A1557" s="31"/>
      <c r="B1557" s="32"/>
      <c r="C1557" s="235"/>
      <c r="D1557" s="33"/>
      <c r="E1557" s="33"/>
      <c r="F1557" s="32"/>
      <c r="G1557" s="33"/>
      <c r="H1557" s="48"/>
      <c r="I1557" s="48"/>
      <c r="J1557" s="48"/>
      <c r="K1557" s="48"/>
      <c r="L1557" s="44"/>
      <c r="M1557" s="34"/>
      <c r="N1557" s="63"/>
    </row>
    <row r="1558" spans="1:14" s="4" customFormat="1" x14ac:dyDescent="0.25">
      <c r="A1558" s="31"/>
      <c r="B1558" s="32"/>
      <c r="C1558" s="235"/>
      <c r="D1558" s="33"/>
      <c r="E1558" s="33"/>
      <c r="F1558" s="32"/>
      <c r="G1558" s="33"/>
      <c r="H1558" s="48"/>
      <c r="I1558" s="48"/>
      <c r="J1558" s="48"/>
      <c r="K1558" s="48"/>
      <c r="L1558" s="44"/>
      <c r="M1558" s="34"/>
      <c r="N1558" s="63"/>
    </row>
    <row r="1559" spans="1:14" s="4" customFormat="1" x14ac:dyDescent="0.25">
      <c r="A1559" s="31"/>
      <c r="B1559" s="32"/>
      <c r="C1559" s="235"/>
      <c r="D1559" s="33"/>
      <c r="E1559" s="33"/>
      <c r="F1559" s="32"/>
      <c r="G1559" s="33"/>
      <c r="H1559" s="48"/>
      <c r="I1559" s="48"/>
      <c r="J1559" s="48"/>
      <c r="K1559" s="48"/>
      <c r="L1559" s="44"/>
      <c r="M1559" s="34"/>
      <c r="N1559" s="63"/>
    </row>
    <row r="1560" spans="1:14" s="4" customFormat="1" x14ac:dyDescent="0.25">
      <c r="A1560" s="31"/>
      <c r="B1560" s="32"/>
      <c r="C1560" s="235"/>
      <c r="D1560" s="33"/>
      <c r="E1560" s="33"/>
      <c r="F1560" s="32"/>
      <c r="G1560" s="33"/>
      <c r="H1560" s="48"/>
      <c r="I1560" s="48"/>
      <c r="J1560" s="48"/>
      <c r="K1560" s="48"/>
      <c r="L1560" s="44"/>
      <c r="M1560" s="34"/>
      <c r="N1560" s="63"/>
    </row>
    <row r="1561" spans="1:14" s="4" customFormat="1" x14ac:dyDescent="0.25">
      <c r="A1561" s="31"/>
      <c r="B1561" s="32"/>
      <c r="C1561" s="235"/>
      <c r="D1561" s="33"/>
      <c r="E1561" s="33"/>
      <c r="F1561" s="32"/>
      <c r="G1561" s="33"/>
      <c r="H1561" s="48"/>
      <c r="I1561" s="48"/>
      <c r="J1561" s="48"/>
      <c r="K1561" s="48"/>
      <c r="L1561" s="44"/>
      <c r="M1561" s="34"/>
      <c r="N1561" s="63"/>
    </row>
    <row r="1562" spans="1:14" s="4" customFormat="1" x14ac:dyDescent="0.25">
      <c r="A1562" s="31"/>
      <c r="B1562" s="32"/>
      <c r="C1562" s="235"/>
      <c r="D1562" s="33"/>
      <c r="E1562" s="33"/>
      <c r="F1562" s="32"/>
      <c r="G1562" s="33"/>
      <c r="H1562" s="48"/>
      <c r="I1562" s="48"/>
      <c r="J1562" s="48"/>
      <c r="K1562" s="48"/>
      <c r="L1562" s="44"/>
      <c r="M1562" s="34"/>
      <c r="N1562" s="63"/>
    </row>
    <row r="1563" spans="1:14" s="4" customFormat="1" x14ac:dyDescent="0.25">
      <c r="A1563" s="31"/>
      <c r="B1563" s="32"/>
      <c r="C1563" s="235"/>
      <c r="D1563" s="33"/>
      <c r="E1563" s="33"/>
      <c r="F1563" s="32"/>
      <c r="G1563" s="33"/>
      <c r="H1563" s="48"/>
      <c r="I1563" s="48"/>
      <c r="J1563" s="48"/>
      <c r="K1563" s="48"/>
      <c r="L1563" s="44"/>
      <c r="M1563" s="34"/>
      <c r="N1563" s="63"/>
    </row>
    <row r="1564" spans="1:14" s="4" customFormat="1" x14ac:dyDescent="0.25">
      <c r="A1564" s="31"/>
      <c r="B1564" s="32"/>
      <c r="C1564" s="235"/>
      <c r="D1564" s="33"/>
      <c r="E1564" s="33"/>
      <c r="F1564" s="32"/>
      <c r="G1564" s="33"/>
      <c r="H1564" s="48"/>
      <c r="I1564" s="48"/>
      <c r="J1564" s="48"/>
      <c r="K1564" s="48"/>
      <c r="L1564" s="44"/>
      <c r="M1564" s="34"/>
      <c r="N1564" s="63"/>
    </row>
    <row r="1565" spans="1:14" s="4" customFormat="1" x14ac:dyDescent="0.25">
      <c r="A1565" s="31"/>
      <c r="B1565" s="32"/>
      <c r="C1565" s="235"/>
      <c r="D1565" s="33"/>
      <c r="E1565" s="33"/>
      <c r="F1565" s="32"/>
      <c r="G1565" s="33"/>
      <c r="H1565" s="48"/>
      <c r="I1565" s="48"/>
      <c r="J1565" s="48"/>
      <c r="K1565" s="48"/>
      <c r="L1565" s="44"/>
      <c r="M1565" s="34"/>
      <c r="N1565" s="63"/>
    </row>
    <row r="1566" spans="1:14" s="4" customFormat="1" x14ac:dyDescent="0.25">
      <c r="A1566" s="31"/>
      <c r="B1566" s="32"/>
      <c r="C1566" s="235"/>
      <c r="D1566" s="33"/>
      <c r="E1566" s="33"/>
      <c r="F1566" s="32"/>
      <c r="G1566" s="33"/>
      <c r="H1566" s="48"/>
      <c r="I1566" s="48"/>
      <c r="J1566" s="48"/>
      <c r="K1566" s="48"/>
      <c r="L1566" s="44"/>
      <c r="M1566" s="34"/>
      <c r="N1566" s="63"/>
    </row>
    <row r="1567" spans="1:14" s="4" customFormat="1" x14ac:dyDescent="0.25">
      <c r="A1567" s="31"/>
      <c r="B1567" s="32"/>
      <c r="C1567" s="235"/>
      <c r="D1567" s="33"/>
      <c r="E1567" s="33"/>
      <c r="F1567" s="32"/>
      <c r="G1567" s="33"/>
      <c r="H1567" s="48"/>
      <c r="I1567" s="48"/>
      <c r="J1567" s="48"/>
      <c r="K1567" s="48"/>
      <c r="L1567" s="44"/>
      <c r="M1567" s="34"/>
      <c r="N1567" s="63"/>
    </row>
    <row r="1568" spans="1:14" s="4" customFormat="1" x14ac:dyDescent="0.25">
      <c r="A1568" s="31"/>
      <c r="B1568" s="32"/>
      <c r="C1568" s="235"/>
      <c r="D1568" s="33"/>
      <c r="E1568" s="33"/>
      <c r="F1568" s="32"/>
      <c r="G1568" s="33"/>
      <c r="H1568" s="48"/>
      <c r="I1568" s="48"/>
      <c r="J1568" s="48"/>
      <c r="K1568" s="48"/>
      <c r="L1568" s="44"/>
      <c r="M1568" s="34"/>
      <c r="N1568" s="63"/>
    </row>
    <row r="1569" spans="1:14" s="4" customFormat="1" x14ac:dyDescent="0.25">
      <c r="A1569" s="31"/>
      <c r="B1569" s="32"/>
      <c r="C1569" s="235"/>
      <c r="D1569" s="33"/>
      <c r="E1569" s="33"/>
      <c r="F1569" s="32"/>
      <c r="G1569" s="33"/>
      <c r="H1569" s="48"/>
      <c r="I1569" s="48"/>
      <c r="J1569" s="48"/>
      <c r="K1569" s="48"/>
      <c r="L1569" s="44"/>
      <c r="M1569" s="34"/>
      <c r="N1569" s="63"/>
    </row>
    <row r="1570" spans="1:14" s="4" customFormat="1" x14ac:dyDescent="0.25">
      <c r="A1570" s="31"/>
      <c r="B1570" s="32"/>
      <c r="C1570" s="235"/>
      <c r="D1570" s="33"/>
      <c r="E1570" s="33"/>
      <c r="F1570" s="32"/>
      <c r="G1570" s="33"/>
      <c r="H1570" s="48"/>
      <c r="I1570" s="48"/>
      <c r="J1570" s="48"/>
      <c r="K1570" s="48"/>
      <c r="L1570" s="44"/>
      <c r="M1570" s="34"/>
      <c r="N1570" s="63"/>
    </row>
    <row r="1571" spans="1:14" s="4" customFormat="1" x14ac:dyDescent="0.25">
      <c r="A1571" s="31"/>
      <c r="B1571" s="32"/>
      <c r="C1571" s="235"/>
      <c r="D1571" s="33"/>
      <c r="E1571" s="33"/>
      <c r="F1571" s="32"/>
      <c r="G1571" s="33"/>
      <c r="H1571" s="48"/>
      <c r="I1571" s="48"/>
      <c r="J1571" s="48"/>
      <c r="K1571" s="48"/>
      <c r="L1571" s="44"/>
      <c r="M1571" s="34"/>
      <c r="N1571" s="63"/>
    </row>
    <row r="1572" spans="1:14" s="4" customFormat="1" x14ac:dyDescent="0.25">
      <c r="A1572" s="31"/>
      <c r="B1572" s="32"/>
      <c r="C1572" s="235"/>
      <c r="D1572" s="33"/>
      <c r="E1572" s="33"/>
      <c r="F1572" s="32"/>
      <c r="G1572" s="33"/>
      <c r="H1572" s="48"/>
      <c r="I1572" s="48"/>
      <c r="J1572" s="48"/>
      <c r="K1572" s="48"/>
      <c r="L1572" s="44"/>
      <c r="M1572" s="34"/>
      <c r="N1572" s="63"/>
    </row>
    <row r="1573" spans="1:14" s="4" customFormat="1" x14ac:dyDescent="0.25">
      <c r="A1573" s="31"/>
      <c r="B1573" s="32"/>
      <c r="C1573" s="235"/>
      <c r="D1573" s="33"/>
      <c r="E1573" s="33"/>
      <c r="F1573" s="32"/>
      <c r="G1573" s="33"/>
      <c r="H1573" s="48"/>
      <c r="I1573" s="48"/>
      <c r="J1573" s="48"/>
      <c r="K1573" s="48"/>
      <c r="L1573" s="44"/>
      <c r="M1573" s="34"/>
      <c r="N1573" s="63"/>
    </row>
    <row r="1574" spans="1:14" s="4" customFormat="1" x14ac:dyDescent="0.25">
      <c r="A1574" s="31"/>
      <c r="B1574" s="32"/>
      <c r="C1574" s="235"/>
      <c r="D1574" s="33"/>
      <c r="E1574" s="33"/>
      <c r="F1574" s="32"/>
      <c r="G1574" s="33"/>
      <c r="H1574" s="48"/>
      <c r="I1574" s="48"/>
      <c r="J1574" s="48"/>
      <c r="K1574" s="48"/>
      <c r="L1574" s="44"/>
      <c r="M1574" s="34"/>
      <c r="N1574" s="63"/>
    </row>
    <row r="1575" spans="1:14" s="4" customFormat="1" x14ac:dyDescent="0.25">
      <c r="A1575" s="31"/>
      <c r="B1575" s="32"/>
      <c r="C1575" s="235"/>
      <c r="D1575" s="33"/>
      <c r="E1575" s="33"/>
      <c r="F1575" s="32"/>
      <c r="G1575" s="33"/>
      <c r="H1575" s="48"/>
      <c r="I1575" s="48"/>
      <c r="J1575" s="48"/>
      <c r="K1575" s="48"/>
      <c r="L1575" s="44"/>
      <c r="M1575" s="34"/>
      <c r="N1575" s="63"/>
    </row>
    <row r="1576" spans="1:14" s="4" customFormat="1" x14ac:dyDescent="0.25">
      <c r="A1576" s="31"/>
      <c r="B1576" s="32"/>
      <c r="C1576" s="235"/>
      <c r="D1576" s="33"/>
      <c r="E1576" s="33"/>
      <c r="F1576" s="32"/>
      <c r="G1576" s="33"/>
      <c r="H1576" s="48"/>
      <c r="I1576" s="48"/>
      <c r="J1576" s="48"/>
      <c r="K1576" s="48"/>
      <c r="L1576" s="44"/>
      <c r="M1576" s="34"/>
      <c r="N1576" s="63"/>
    </row>
    <row r="1577" spans="1:14" s="4" customFormat="1" x14ac:dyDescent="0.25">
      <c r="A1577" s="31"/>
      <c r="B1577" s="32"/>
      <c r="C1577" s="235"/>
      <c r="D1577" s="33"/>
      <c r="E1577" s="33"/>
      <c r="F1577" s="32"/>
      <c r="G1577" s="33"/>
      <c r="H1577" s="48"/>
      <c r="I1577" s="48"/>
      <c r="J1577" s="48"/>
      <c r="K1577" s="48"/>
      <c r="L1577" s="44"/>
      <c r="M1577" s="34"/>
      <c r="N1577" s="63"/>
    </row>
    <row r="1578" spans="1:14" s="4" customFormat="1" x14ac:dyDescent="0.25">
      <c r="A1578" s="31"/>
      <c r="B1578" s="32"/>
      <c r="C1578" s="235"/>
      <c r="D1578" s="33"/>
      <c r="E1578" s="33"/>
      <c r="F1578" s="32"/>
      <c r="G1578" s="33"/>
      <c r="H1578" s="48"/>
      <c r="I1578" s="48"/>
      <c r="J1578" s="48"/>
      <c r="K1578" s="48"/>
      <c r="L1578" s="44"/>
      <c r="M1578" s="34"/>
      <c r="N1578" s="63"/>
    </row>
    <row r="1579" spans="1:14" s="4" customFormat="1" x14ac:dyDescent="0.25">
      <c r="A1579" s="31"/>
      <c r="B1579" s="32"/>
      <c r="C1579" s="235"/>
      <c r="D1579" s="33"/>
      <c r="E1579" s="33"/>
      <c r="F1579" s="32"/>
      <c r="G1579" s="33"/>
      <c r="H1579" s="48"/>
      <c r="I1579" s="48"/>
      <c r="J1579" s="48"/>
      <c r="K1579" s="48"/>
      <c r="L1579" s="44"/>
      <c r="M1579" s="34"/>
      <c r="N1579" s="63"/>
    </row>
    <row r="1580" spans="1:14" s="4" customFormat="1" x14ac:dyDescent="0.25">
      <c r="A1580" s="31"/>
      <c r="B1580" s="32"/>
      <c r="C1580" s="235"/>
      <c r="D1580" s="33"/>
      <c r="E1580" s="33"/>
      <c r="F1580" s="32"/>
      <c r="G1580" s="33"/>
      <c r="H1580" s="48"/>
      <c r="I1580" s="48"/>
      <c r="J1580" s="48"/>
      <c r="K1580" s="48"/>
      <c r="L1580" s="44"/>
      <c r="M1580" s="34"/>
      <c r="N1580" s="63"/>
    </row>
    <row r="1581" spans="1:14" s="4" customFormat="1" x14ac:dyDescent="0.25">
      <c r="A1581" s="31"/>
      <c r="B1581" s="32"/>
      <c r="C1581" s="235"/>
      <c r="D1581" s="33"/>
      <c r="E1581" s="33"/>
      <c r="F1581" s="32"/>
      <c r="G1581" s="33"/>
      <c r="H1581" s="48"/>
      <c r="I1581" s="48"/>
      <c r="J1581" s="48"/>
      <c r="K1581" s="48"/>
      <c r="L1581" s="44"/>
      <c r="M1581" s="34"/>
      <c r="N1581" s="63"/>
    </row>
    <row r="1582" spans="1:14" s="4" customFormat="1" x14ac:dyDescent="0.25">
      <c r="A1582" s="31"/>
      <c r="B1582" s="32"/>
      <c r="C1582" s="235"/>
      <c r="D1582" s="33"/>
      <c r="E1582" s="33"/>
      <c r="F1582" s="32"/>
      <c r="G1582" s="33"/>
      <c r="H1582" s="48"/>
      <c r="I1582" s="48"/>
      <c r="J1582" s="48"/>
      <c r="K1582" s="48"/>
      <c r="L1582" s="44"/>
      <c r="M1582" s="34"/>
      <c r="N1582" s="63"/>
    </row>
    <row r="1583" spans="1:14" s="4" customFormat="1" x14ac:dyDescent="0.25">
      <c r="A1583" s="31"/>
      <c r="B1583" s="32"/>
      <c r="C1583" s="235"/>
      <c r="D1583" s="33"/>
      <c r="E1583" s="33"/>
      <c r="F1583" s="32"/>
      <c r="G1583" s="33"/>
      <c r="H1583" s="48"/>
      <c r="I1583" s="48"/>
      <c r="J1583" s="48"/>
      <c r="K1583" s="48"/>
      <c r="L1583" s="44"/>
      <c r="M1583" s="34"/>
      <c r="N1583" s="63"/>
    </row>
    <row r="1584" spans="1:14" s="4" customFormat="1" x14ac:dyDescent="0.25">
      <c r="A1584" s="31"/>
      <c r="B1584" s="32"/>
      <c r="C1584" s="235"/>
      <c r="D1584" s="33"/>
      <c r="E1584" s="33"/>
      <c r="F1584" s="32"/>
      <c r="G1584" s="33"/>
      <c r="H1584" s="48"/>
      <c r="I1584" s="48"/>
      <c r="J1584" s="48"/>
      <c r="K1584" s="48"/>
      <c r="L1584" s="44"/>
      <c r="M1584" s="34"/>
      <c r="N1584" s="63"/>
    </row>
    <row r="1585" spans="1:14" s="4" customFormat="1" x14ac:dyDescent="0.25">
      <c r="A1585" s="31"/>
      <c r="B1585" s="32"/>
      <c r="C1585" s="235"/>
      <c r="D1585" s="33"/>
      <c r="E1585" s="33"/>
      <c r="F1585" s="32"/>
      <c r="G1585" s="33"/>
      <c r="H1585" s="48"/>
      <c r="I1585" s="48"/>
      <c r="J1585" s="48"/>
      <c r="K1585" s="48"/>
      <c r="L1585" s="44"/>
      <c r="M1585" s="34"/>
      <c r="N1585" s="63"/>
    </row>
    <row r="1586" spans="1:14" s="4" customFormat="1" x14ac:dyDescent="0.25">
      <c r="A1586" s="31"/>
      <c r="B1586" s="32"/>
      <c r="C1586" s="235"/>
      <c r="D1586" s="33"/>
      <c r="E1586" s="33"/>
      <c r="F1586" s="32"/>
      <c r="G1586" s="33"/>
      <c r="H1586" s="48"/>
      <c r="I1586" s="48"/>
      <c r="J1586" s="48"/>
      <c r="K1586" s="48"/>
      <c r="L1586" s="44"/>
      <c r="M1586" s="34"/>
      <c r="N1586" s="63"/>
    </row>
    <row r="1587" spans="1:14" s="4" customFormat="1" x14ac:dyDescent="0.25">
      <c r="A1587" s="31"/>
      <c r="B1587" s="32"/>
      <c r="C1587" s="235"/>
      <c r="D1587" s="33"/>
      <c r="E1587" s="33"/>
      <c r="F1587" s="32"/>
      <c r="G1587" s="33"/>
      <c r="H1587" s="48"/>
      <c r="I1587" s="48"/>
      <c r="J1587" s="48"/>
      <c r="K1587" s="48"/>
      <c r="L1587" s="44"/>
      <c r="M1587" s="34"/>
      <c r="N1587" s="63"/>
    </row>
    <row r="1588" spans="1:14" s="4" customFormat="1" x14ac:dyDescent="0.25">
      <c r="A1588" s="31"/>
      <c r="B1588" s="32"/>
      <c r="C1588" s="235"/>
      <c r="D1588" s="33"/>
      <c r="E1588" s="33"/>
      <c r="F1588" s="32"/>
      <c r="G1588" s="33"/>
      <c r="H1588" s="48"/>
      <c r="I1588" s="48"/>
      <c r="J1588" s="48"/>
      <c r="K1588" s="48"/>
      <c r="L1588" s="44"/>
      <c r="M1588" s="34"/>
      <c r="N1588" s="63"/>
    </row>
    <row r="1589" spans="1:14" s="4" customFormat="1" x14ac:dyDescent="0.25">
      <c r="A1589" s="31"/>
      <c r="B1589" s="32"/>
      <c r="C1589" s="235"/>
      <c r="D1589" s="33"/>
      <c r="E1589" s="33"/>
      <c r="F1589" s="32"/>
      <c r="G1589" s="33"/>
      <c r="H1589" s="48"/>
      <c r="I1589" s="48"/>
      <c r="J1589" s="48"/>
      <c r="K1589" s="48"/>
      <c r="L1589" s="44"/>
      <c r="M1589" s="34"/>
      <c r="N1589" s="63"/>
    </row>
    <row r="1590" spans="1:14" s="4" customFormat="1" x14ac:dyDescent="0.25">
      <c r="A1590" s="31"/>
      <c r="B1590" s="32"/>
      <c r="C1590" s="235"/>
      <c r="D1590" s="33"/>
      <c r="E1590" s="33"/>
      <c r="F1590" s="32"/>
      <c r="G1590" s="33"/>
      <c r="H1590" s="48"/>
      <c r="I1590" s="48"/>
      <c r="J1590" s="48"/>
      <c r="K1590" s="48"/>
      <c r="L1590" s="44"/>
      <c r="M1590" s="34"/>
      <c r="N1590" s="63"/>
    </row>
    <row r="1591" spans="1:14" s="4" customFormat="1" x14ac:dyDescent="0.25">
      <c r="A1591" s="31"/>
      <c r="B1591" s="32"/>
      <c r="C1591" s="235"/>
      <c r="D1591" s="33"/>
      <c r="E1591" s="33"/>
      <c r="F1591" s="32"/>
      <c r="G1591" s="33"/>
      <c r="H1591" s="48"/>
      <c r="I1591" s="48"/>
      <c r="J1591" s="48"/>
      <c r="K1591" s="48"/>
      <c r="L1591" s="44"/>
      <c r="M1591" s="34"/>
      <c r="N1591" s="63"/>
    </row>
    <row r="1592" spans="1:14" s="4" customFormat="1" x14ac:dyDescent="0.25">
      <c r="A1592" s="31"/>
      <c r="B1592" s="32"/>
      <c r="C1592" s="235"/>
      <c r="D1592" s="33"/>
      <c r="E1592" s="33"/>
      <c r="F1592" s="32"/>
      <c r="G1592" s="33"/>
      <c r="H1592" s="48"/>
      <c r="I1592" s="48"/>
      <c r="J1592" s="48"/>
      <c r="K1592" s="48"/>
      <c r="L1592" s="44"/>
      <c r="M1592" s="34"/>
      <c r="N1592" s="63"/>
    </row>
    <row r="1593" spans="1:14" s="4" customFormat="1" x14ac:dyDescent="0.25">
      <c r="A1593" s="31"/>
      <c r="B1593" s="32"/>
      <c r="C1593" s="235"/>
      <c r="D1593" s="33"/>
      <c r="E1593" s="33"/>
      <c r="F1593" s="32"/>
      <c r="G1593" s="33"/>
      <c r="H1593" s="48"/>
      <c r="I1593" s="48"/>
      <c r="J1593" s="48"/>
      <c r="K1593" s="48"/>
      <c r="L1593" s="44"/>
      <c r="M1593" s="34"/>
      <c r="N1593" s="63"/>
    </row>
    <row r="1594" spans="1:14" s="4" customFormat="1" x14ac:dyDescent="0.25">
      <c r="A1594" s="31"/>
      <c r="B1594" s="32"/>
      <c r="C1594" s="235"/>
      <c r="D1594" s="33"/>
      <c r="E1594" s="33"/>
      <c r="F1594" s="32"/>
      <c r="G1594" s="33"/>
      <c r="H1594" s="48"/>
      <c r="I1594" s="48"/>
      <c r="J1594" s="48"/>
      <c r="K1594" s="48"/>
      <c r="L1594" s="44"/>
      <c r="M1594" s="34"/>
      <c r="N1594" s="63"/>
    </row>
    <row r="1595" spans="1:14" s="4" customFormat="1" x14ac:dyDescent="0.25">
      <c r="A1595" s="31"/>
      <c r="B1595" s="32"/>
      <c r="C1595" s="235"/>
      <c r="D1595" s="33"/>
      <c r="E1595" s="33"/>
      <c r="F1595" s="32"/>
      <c r="G1595" s="33"/>
      <c r="H1595" s="48"/>
      <c r="I1595" s="48"/>
      <c r="J1595" s="48"/>
      <c r="K1595" s="48"/>
      <c r="L1595" s="44"/>
      <c r="M1595" s="34"/>
      <c r="N1595" s="63"/>
    </row>
    <row r="1596" spans="1:14" s="4" customFormat="1" x14ac:dyDescent="0.25">
      <c r="A1596" s="31"/>
      <c r="B1596" s="32"/>
      <c r="C1596" s="235"/>
      <c r="D1596" s="33"/>
      <c r="E1596" s="33"/>
      <c r="F1596" s="32"/>
      <c r="G1596" s="33"/>
      <c r="H1596" s="48"/>
      <c r="I1596" s="48"/>
      <c r="J1596" s="48"/>
      <c r="K1596" s="48"/>
      <c r="L1596" s="44"/>
      <c r="M1596" s="34"/>
      <c r="N1596" s="63"/>
    </row>
    <row r="1597" spans="1:14" s="4" customFormat="1" x14ac:dyDescent="0.25">
      <c r="A1597" s="31"/>
      <c r="B1597" s="32"/>
      <c r="C1597" s="235"/>
      <c r="D1597" s="33"/>
      <c r="E1597" s="33"/>
      <c r="F1597" s="32"/>
      <c r="G1597" s="33"/>
      <c r="H1597" s="48"/>
      <c r="I1597" s="48"/>
      <c r="J1597" s="48"/>
      <c r="K1597" s="48"/>
      <c r="L1597" s="44"/>
      <c r="M1597" s="34"/>
      <c r="N1597" s="63"/>
    </row>
    <row r="1598" spans="1:14" s="4" customFormat="1" x14ac:dyDescent="0.25">
      <c r="A1598" s="31"/>
      <c r="B1598" s="32"/>
      <c r="C1598" s="235"/>
      <c r="D1598" s="33"/>
      <c r="E1598" s="33"/>
      <c r="F1598" s="32"/>
      <c r="G1598" s="33"/>
      <c r="H1598" s="48"/>
      <c r="I1598" s="48"/>
      <c r="J1598" s="48"/>
      <c r="K1598" s="48"/>
      <c r="L1598" s="44"/>
      <c r="M1598" s="34"/>
      <c r="N1598" s="63"/>
    </row>
    <row r="1599" spans="1:14" s="4" customFormat="1" x14ac:dyDescent="0.25">
      <c r="A1599" s="31"/>
      <c r="B1599" s="32"/>
      <c r="C1599" s="235"/>
      <c r="D1599" s="33"/>
      <c r="E1599" s="33"/>
      <c r="F1599" s="32"/>
      <c r="G1599" s="33"/>
      <c r="H1599" s="48"/>
      <c r="I1599" s="48"/>
      <c r="J1599" s="48"/>
      <c r="K1599" s="48"/>
      <c r="L1599" s="44"/>
      <c r="M1599" s="34"/>
      <c r="N1599" s="63"/>
    </row>
    <row r="1600" spans="1:14" s="4" customFormat="1" x14ac:dyDescent="0.25">
      <c r="A1600" s="31"/>
      <c r="B1600" s="32"/>
      <c r="C1600" s="235"/>
      <c r="D1600" s="33"/>
      <c r="E1600" s="33"/>
      <c r="F1600" s="32"/>
      <c r="G1600" s="33"/>
      <c r="H1600" s="48"/>
      <c r="I1600" s="48"/>
      <c r="J1600" s="48"/>
      <c r="K1600" s="48"/>
      <c r="L1600" s="44"/>
      <c r="M1600" s="34"/>
      <c r="N1600" s="63"/>
    </row>
    <row r="1601" spans="1:14" s="4" customFormat="1" x14ac:dyDescent="0.25">
      <c r="A1601" s="31"/>
      <c r="B1601" s="32"/>
      <c r="C1601" s="235"/>
      <c r="D1601" s="33"/>
      <c r="E1601" s="33"/>
      <c r="F1601" s="32"/>
      <c r="G1601" s="33"/>
      <c r="H1601" s="48"/>
      <c r="I1601" s="48"/>
      <c r="J1601" s="48"/>
      <c r="K1601" s="48"/>
      <c r="L1601" s="44"/>
      <c r="M1601" s="34"/>
      <c r="N1601" s="63"/>
    </row>
    <row r="1602" spans="1:14" s="4" customFormat="1" x14ac:dyDescent="0.25">
      <c r="A1602" s="31"/>
      <c r="B1602" s="32"/>
      <c r="C1602" s="235"/>
      <c r="D1602" s="33"/>
      <c r="E1602" s="33"/>
      <c r="F1602" s="32"/>
      <c r="G1602" s="33"/>
      <c r="H1602" s="48"/>
      <c r="I1602" s="48"/>
      <c r="J1602" s="48"/>
      <c r="K1602" s="48"/>
      <c r="L1602" s="44"/>
      <c r="M1602" s="34"/>
      <c r="N1602" s="63"/>
    </row>
    <row r="1603" spans="1:14" s="4" customFormat="1" x14ac:dyDescent="0.25">
      <c r="A1603" s="31"/>
      <c r="B1603" s="32"/>
      <c r="C1603" s="235"/>
      <c r="D1603" s="33"/>
      <c r="E1603" s="33"/>
      <c r="F1603" s="32"/>
      <c r="G1603" s="33"/>
      <c r="H1603" s="48"/>
      <c r="I1603" s="48"/>
      <c r="J1603" s="48"/>
      <c r="K1603" s="48"/>
      <c r="L1603" s="44"/>
      <c r="M1603" s="34"/>
      <c r="N1603" s="63"/>
    </row>
    <row r="1604" spans="1:14" s="4" customFormat="1" x14ac:dyDescent="0.25">
      <c r="A1604" s="31"/>
      <c r="B1604" s="32"/>
      <c r="C1604" s="235"/>
      <c r="D1604" s="33"/>
      <c r="E1604" s="33"/>
      <c r="F1604" s="32"/>
      <c r="G1604" s="33"/>
      <c r="H1604" s="48"/>
      <c r="I1604" s="48"/>
      <c r="J1604" s="48"/>
      <c r="K1604" s="48"/>
      <c r="L1604" s="44"/>
      <c r="M1604" s="34"/>
      <c r="N1604" s="63"/>
    </row>
    <row r="1605" spans="1:14" s="4" customFormat="1" x14ac:dyDescent="0.25">
      <c r="A1605" s="31"/>
      <c r="B1605" s="32"/>
      <c r="C1605" s="235"/>
      <c r="D1605" s="33"/>
      <c r="E1605" s="33"/>
      <c r="F1605" s="32"/>
      <c r="G1605" s="33"/>
      <c r="H1605" s="48"/>
      <c r="I1605" s="48"/>
      <c r="J1605" s="48"/>
      <c r="K1605" s="48"/>
      <c r="L1605" s="44"/>
      <c r="M1605" s="34"/>
      <c r="N1605" s="63"/>
    </row>
    <row r="1606" spans="1:14" s="4" customFormat="1" x14ac:dyDescent="0.25">
      <c r="A1606" s="31"/>
      <c r="B1606" s="32"/>
      <c r="C1606" s="235"/>
      <c r="D1606" s="33"/>
      <c r="E1606" s="33"/>
      <c r="F1606" s="32"/>
      <c r="G1606" s="33"/>
      <c r="H1606" s="48"/>
      <c r="I1606" s="48"/>
      <c r="J1606" s="48"/>
      <c r="K1606" s="48"/>
      <c r="L1606" s="44"/>
      <c r="M1606" s="34"/>
      <c r="N1606" s="63"/>
    </row>
    <row r="1607" spans="1:14" s="4" customFormat="1" x14ac:dyDescent="0.25">
      <c r="A1607" s="31"/>
      <c r="B1607" s="32"/>
      <c r="C1607" s="235"/>
      <c r="D1607" s="33"/>
      <c r="E1607" s="33"/>
      <c r="F1607" s="32"/>
      <c r="G1607" s="33"/>
      <c r="H1607" s="48"/>
      <c r="I1607" s="48"/>
      <c r="J1607" s="48"/>
      <c r="K1607" s="48"/>
      <c r="L1607" s="44"/>
      <c r="M1607" s="34"/>
      <c r="N1607" s="63"/>
    </row>
    <row r="1608" spans="1:14" s="4" customFormat="1" x14ac:dyDescent="0.25">
      <c r="A1608" s="31"/>
      <c r="B1608" s="32"/>
      <c r="C1608" s="235"/>
      <c r="D1608" s="33"/>
      <c r="E1608" s="33"/>
      <c r="F1608" s="32"/>
      <c r="G1608" s="33"/>
      <c r="H1608" s="48"/>
      <c r="I1608" s="48"/>
      <c r="J1608" s="48"/>
      <c r="K1608" s="48"/>
      <c r="L1608" s="44"/>
      <c r="M1608" s="34"/>
      <c r="N1608" s="63"/>
    </row>
    <row r="1609" spans="1:14" s="4" customFormat="1" x14ac:dyDescent="0.25">
      <c r="A1609" s="31"/>
      <c r="B1609" s="32"/>
      <c r="C1609" s="235"/>
      <c r="D1609" s="33"/>
      <c r="E1609" s="33"/>
      <c r="F1609" s="32"/>
      <c r="G1609" s="33"/>
      <c r="H1609" s="48"/>
      <c r="I1609" s="48"/>
      <c r="J1609" s="48"/>
      <c r="K1609" s="48"/>
      <c r="L1609" s="44"/>
      <c r="M1609" s="34"/>
      <c r="N1609" s="63"/>
    </row>
    <row r="1610" spans="1:14" s="4" customFormat="1" x14ac:dyDescent="0.25">
      <c r="A1610" s="31"/>
      <c r="B1610" s="32"/>
      <c r="C1610" s="235"/>
      <c r="D1610" s="33"/>
      <c r="E1610" s="33"/>
      <c r="F1610" s="32"/>
      <c r="G1610" s="33"/>
      <c r="H1610" s="48"/>
      <c r="I1610" s="48"/>
      <c r="J1610" s="48"/>
      <c r="K1610" s="48"/>
      <c r="L1610" s="44"/>
      <c r="M1610" s="34"/>
      <c r="N1610" s="63"/>
    </row>
    <row r="1611" spans="1:14" s="4" customFormat="1" x14ac:dyDescent="0.25">
      <c r="A1611" s="31"/>
      <c r="B1611" s="32"/>
      <c r="C1611" s="235"/>
      <c r="D1611" s="33"/>
      <c r="E1611" s="33"/>
      <c r="F1611" s="32"/>
      <c r="G1611" s="33"/>
      <c r="H1611" s="48"/>
      <c r="I1611" s="48"/>
      <c r="J1611" s="48"/>
      <c r="K1611" s="48"/>
      <c r="L1611" s="44"/>
      <c r="M1611" s="34"/>
      <c r="N1611" s="63"/>
    </row>
    <row r="1612" spans="1:14" s="4" customFormat="1" x14ac:dyDescent="0.25">
      <c r="A1612" s="31"/>
      <c r="B1612" s="32"/>
      <c r="C1612" s="235"/>
      <c r="D1612" s="33"/>
      <c r="E1612" s="33"/>
      <c r="F1612" s="32"/>
      <c r="G1612" s="33"/>
      <c r="H1612" s="48"/>
      <c r="I1612" s="48"/>
      <c r="J1612" s="48"/>
      <c r="K1612" s="48"/>
      <c r="L1612" s="44"/>
      <c r="M1612" s="34"/>
      <c r="N1612" s="63"/>
    </row>
    <row r="1613" spans="1:14" s="4" customFormat="1" x14ac:dyDescent="0.25">
      <c r="A1613" s="31"/>
      <c r="B1613" s="32"/>
      <c r="C1613" s="235"/>
      <c r="D1613" s="33"/>
      <c r="E1613" s="33"/>
      <c r="F1613" s="32"/>
      <c r="G1613" s="33"/>
      <c r="H1613" s="48"/>
      <c r="I1613" s="48"/>
      <c r="J1613" s="48"/>
      <c r="K1613" s="48"/>
      <c r="L1613" s="44"/>
      <c r="M1613" s="34"/>
      <c r="N1613" s="63"/>
    </row>
    <row r="1614" spans="1:14" s="4" customFormat="1" x14ac:dyDescent="0.25">
      <c r="A1614" s="31"/>
      <c r="B1614" s="32"/>
      <c r="C1614" s="235"/>
      <c r="D1614" s="33"/>
      <c r="E1614" s="33"/>
      <c r="F1614" s="32"/>
      <c r="G1614" s="33"/>
      <c r="H1614" s="48"/>
      <c r="I1614" s="48"/>
      <c r="J1614" s="48"/>
      <c r="K1614" s="48"/>
      <c r="L1614" s="44"/>
      <c r="M1614" s="34"/>
      <c r="N1614" s="63"/>
    </row>
    <row r="1615" spans="1:14" s="4" customFormat="1" x14ac:dyDescent="0.25">
      <c r="A1615" s="31"/>
      <c r="B1615" s="32"/>
      <c r="C1615" s="235"/>
      <c r="D1615" s="33"/>
      <c r="E1615" s="33"/>
      <c r="F1615" s="32"/>
      <c r="G1615" s="33"/>
      <c r="H1615" s="48"/>
      <c r="I1615" s="48"/>
      <c r="J1615" s="48"/>
      <c r="K1615" s="48"/>
      <c r="L1615" s="44"/>
      <c r="M1615" s="34"/>
      <c r="N1615" s="63"/>
    </row>
    <row r="1616" spans="1:14" s="4" customFormat="1" x14ac:dyDescent="0.25">
      <c r="A1616" s="31"/>
      <c r="B1616" s="32"/>
      <c r="C1616" s="235"/>
      <c r="D1616" s="33"/>
      <c r="E1616" s="33"/>
      <c r="F1616" s="32"/>
      <c r="G1616" s="33"/>
      <c r="H1616" s="48"/>
      <c r="I1616" s="48"/>
      <c r="J1616" s="48"/>
      <c r="K1616" s="48"/>
      <c r="L1616" s="44"/>
      <c r="M1616" s="34"/>
      <c r="N1616" s="63"/>
    </row>
    <row r="1617" spans="1:14" s="4" customFormat="1" x14ac:dyDescent="0.25">
      <c r="A1617" s="31"/>
      <c r="B1617" s="32"/>
      <c r="C1617" s="235"/>
      <c r="D1617" s="33"/>
      <c r="E1617" s="33"/>
      <c r="F1617" s="32"/>
      <c r="G1617" s="33"/>
      <c r="H1617" s="48"/>
      <c r="I1617" s="48"/>
      <c r="J1617" s="48"/>
      <c r="K1617" s="48"/>
      <c r="L1617" s="44"/>
      <c r="M1617" s="34"/>
      <c r="N1617" s="63"/>
    </row>
    <row r="1618" spans="1:14" s="4" customFormat="1" x14ac:dyDescent="0.25">
      <c r="A1618" s="31"/>
      <c r="B1618" s="32"/>
      <c r="C1618" s="235"/>
      <c r="D1618" s="33"/>
      <c r="E1618" s="33"/>
      <c r="F1618" s="32"/>
      <c r="G1618" s="33"/>
      <c r="H1618" s="48"/>
      <c r="I1618" s="48"/>
      <c r="J1618" s="48"/>
      <c r="K1618" s="48"/>
      <c r="L1618" s="44"/>
      <c r="M1618" s="34"/>
      <c r="N1618" s="63"/>
    </row>
    <row r="1619" spans="1:14" s="4" customFormat="1" x14ac:dyDescent="0.25">
      <c r="A1619" s="31"/>
      <c r="B1619" s="32"/>
      <c r="C1619" s="235"/>
      <c r="D1619" s="33"/>
      <c r="E1619" s="33"/>
      <c r="F1619" s="32"/>
      <c r="G1619" s="33"/>
      <c r="H1619" s="48"/>
      <c r="I1619" s="48"/>
      <c r="J1619" s="48"/>
      <c r="K1619" s="48"/>
      <c r="L1619" s="44"/>
      <c r="M1619" s="34"/>
      <c r="N1619" s="63"/>
    </row>
    <row r="1620" spans="1:14" s="4" customFormat="1" x14ac:dyDescent="0.25">
      <c r="A1620" s="31"/>
      <c r="B1620" s="32"/>
      <c r="C1620" s="235"/>
      <c r="D1620" s="33"/>
      <c r="E1620" s="33"/>
      <c r="F1620" s="32"/>
      <c r="G1620" s="33"/>
      <c r="H1620" s="48"/>
      <c r="I1620" s="48"/>
      <c r="J1620" s="48"/>
      <c r="K1620" s="48"/>
      <c r="L1620" s="44"/>
      <c r="M1620" s="34"/>
      <c r="N1620" s="63"/>
    </row>
    <row r="1621" spans="1:14" s="4" customFormat="1" x14ac:dyDescent="0.25">
      <c r="A1621" s="31"/>
      <c r="B1621" s="32"/>
      <c r="C1621" s="235"/>
      <c r="D1621" s="33"/>
      <c r="E1621" s="33"/>
      <c r="F1621" s="32"/>
      <c r="G1621" s="33"/>
      <c r="H1621" s="48"/>
      <c r="I1621" s="48"/>
      <c r="J1621" s="48"/>
      <c r="K1621" s="48"/>
      <c r="L1621" s="44"/>
      <c r="M1621" s="34"/>
      <c r="N1621" s="63"/>
    </row>
    <row r="1622" spans="1:14" s="4" customFormat="1" x14ac:dyDescent="0.25">
      <c r="A1622" s="31"/>
      <c r="B1622" s="32"/>
      <c r="C1622" s="235"/>
      <c r="D1622" s="33"/>
      <c r="E1622" s="33"/>
      <c r="F1622" s="32"/>
      <c r="G1622" s="33"/>
      <c r="H1622" s="48"/>
      <c r="I1622" s="48"/>
      <c r="J1622" s="48"/>
      <c r="K1622" s="48"/>
      <c r="L1622" s="44"/>
      <c r="M1622" s="34"/>
      <c r="N1622" s="63"/>
    </row>
    <row r="1623" spans="1:14" s="4" customFormat="1" x14ac:dyDescent="0.25">
      <c r="A1623" s="31"/>
      <c r="B1623" s="32"/>
      <c r="C1623" s="235"/>
      <c r="D1623" s="33"/>
      <c r="E1623" s="33"/>
      <c r="F1623" s="32"/>
      <c r="G1623" s="33"/>
      <c r="H1623" s="48"/>
      <c r="I1623" s="48"/>
      <c r="J1623" s="48"/>
      <c r="K1623" s="48"/>
      <c r="L1623" s="44"/>
      <c r="M1623" s="34"/>
      <c r="N1623" s="63"/>
    </row>
    <row r="1624" spans="1:14" s="4" customFormat="1" x14ac:dyDescent="0.25">
      <c r="A1624" s="31"/>
      <c r="B1624" s="32"/>
      <c r="C1624" s="235"/>
      <c r="D1624" s="33"/>
      <c r="E1624" s="33"/>
      <c r="F1624" s="32"/>
      <c r="G1624" s="33"/>
      <c r="H1624" s="48"/>
      <c r="I1624" s="48"/>
      <c r="J1624" s="48"/>
      <c r="K1624" s="48"/>
      <c r="L1624" s="44"/>
      <c r="M1624" s="34"/>
      <c r="N1624" s="63"/>
    </row>
    <row r="1625" spans="1:14" s="4" customFormat="1" x14ac:dyDescent="0.25">
      <c r="A1625" s="31"/>
      <c r="B1625" s="32"/>
      <c r="C1625" s="235"/>
      <c r="D1625" s="33"/>
      <c r="E1625" s="33"/>
      <c r="F1625" s="32"/>
      <c r="G1625" s="33"/>
      <c r="H1625" s="48"/>
      <c r="I1625" s="48"/>
      <c r="J1625" s="48"/>
      <c r="K1625" s="48"/>
      <c r="L1625" s="44"/>
      <c r="M1625" s="34"/>
      <c r="N1625" s="63"/>
    </row>
    <row r="1626" spans="1:14" s="4" customFormat="1" x14ac:dyDescent="0.25">
      <c r="A1626" s="31"/>
      <c r="B1626" s="32"/>
      <c r="C1626" s="235"/>
      <c r="D1626" s="33"/>
      <c r="E1626" s="33"/>
      <c r="F1626" s="32"/>
      <c r="G1626" s="33"/>
      <c r="H1626" s="48"/>
      <c r="I1626" s="48"/>
      <c r="J1626" s="48"/>
      <c r="K1626" s="48"/>
      <c r="L1626" s="44"/>
      <c r="M1626" s="34"/>
      <c r="N1626" s="63"/>
    </row>
    <row r="1627" spans="1:14" s="4" customFormat="1" x14ac:dyDescent="0.25">
      <c r="A1627" s="31"/>
      <c r="B1627" s="32"/>
      <c r="C1627" s="235"/>
      <c r="D1627" s="33"/>
      <c r="E1627" s="33"/>
      <c r="F1627" s="32"/>
      <c r="G1627" s="33"/>
      <c r="H1627" s="48"/>
      <c r="I1627" s="48"/>
      <c r="J1627" s="48"/>
      <c r="K1627" s="48"/>
      <c r="L1627" s="44"/>
      <c r="M1627" s="34"/>
      <c r="N1627" s="63"/>
    </row>
    <row r="1628" spans="1:14" s="4" customFormat="1" x14ac:dyDescent="0.25">
      <c r="A1628" s="31"/>
      <c r="B1628" s="32"/>
      <c r="C1628" s="235"/>
      <c r="D1628" s="33"/>
      <c r="E1628" s="33"/>
      <c r="F1628" s="32"/>
      <c r="G1628" s="33"/>
      <c r="H1628" s="48"/>
      <c r="I1628" s="48"/>
      <c r="J1628" s="48"/>
      <c r="K1628" s="48"/>
      <c r="L1628" s="44"/>
      <c r="M1628" s="34"/>
      <c r="N1628" s="63"/>
    </row>
    <row r="1629" spans="1:14" s="4" customFormat="1" x14ac:dyDescent="0.25">
      <c r="A1629" s="31"/>
      <c r="B1629" s="32"/>
      <c r="C1629" s="235"/>
      <c r="D1629" s="33"/>
      <c r="E1629" s="33"/>
      <c r="F1629" s="32"/>
      <c r="G1629" s="33"/>
      <c r="H1629" s="48"/>
      <c r="I1629" s="48"/>
      <c r="J1629" s="48"/>
      <c r="K1629" s="48"/>
      <c r="L1629" s="44"/>
      <c r="M1629" s="34"/>
      <c r="N1629" s="63"/>
    </row>
    <row r="1630" spans="1:14" s="4" customFormat="1" x14ac:dyDescent="0.25">
      <c r="A1630" s="31"/>
      <c r="B1630" s="32"/>
      <c r="C1630" s="235"/>
      <c r="D1630" s="33"/>
      <c r="E1630" s="33"/>
      <c r="F1630" s="32"/>
      <c r="G1630" s="33"/>
      <c r="H1630" s="48"/>
      <c r="I1630" s="48"/>
      <c r="J1630" s="48"/>
      <c r="K1630" s="48"/>
      <c r="L1630" s="44"/>
      <c r="M1630" s="34"/>
      <c r="N1630" s="63"/>
    </row>
    <row r="1631" spans="1:14" s="4" customFormat="1" x14ac:dyDescent="0.25">
      <c r="A1631" s="31"/>
      <c r="B1631" s="32"/>
      <c r="C1631" s="235"/>
      <c r="D1631" s="33"/>
      <c r="E1631" s="33"/>
      <c r="F1631" s="32"/>
      <c r="G1631" s="33"/>
      <c r="H1631" s="48"/>
      <c r="I1631" s="48"/>
      <c r="J1631" s="48"/>
      <c r="K1631" s="48"/>
      <c r="L1631" s="44"/>
      <c r="M1631" s="34"/>
      <c r="N1631" s="63"/>
    </row>
    <row r="1632" spans="1:14" s="4" customFormat="1" x14ac:dyDescent="0.25">
      <c r="A1632" s="31"/>
      <c r="B1632" s="32"/>
      <c r="C1632" s="235"/>
      <c r="D1632" s="33"/>
      <c r="E1632" s="33"/>
      <c r="F1632" s="32"/>
      <c r="G1632" s="33"/>
      <c r="H1632" s="48"/>
      <c r="I1632" s="48"/>
      <c r="J1632" s="48"/>
      <c r="K1632" s="48"/>
      <c r="L1632" s="44"/>
      <c r="M1632" s="34"/>
      <c r="N1632" s="63"/>
    </row>
    <row r="1633" spans="1:14" s="4" customFormat="1" x14ac:dyDescent="0.25">
      <c r="A1633" s="31"/>
      <c r="B1633" s="32"/>
      <c r="C1633" s="235"/>
      <c r="D1633" s="33"/>
      <c r="E1633" s="33"/>
      <c r="F1633" s="32"/>
      <c r="G1633" s="33"/>
      <c r="H1633" s="48"/>
      <c r="I1633" s="48"/>
      <c r="J1633" s="48"/>
      <c r="K1633" s="48"/>
      <c r="L1633" s="44"/>
      <c r="M1633" s="34"/>
      <c r="N1633" s="63"/>
    </row>
    <row r="1634" spans="1:14" s="4" customFormat="1" x14ac:dyDescent="0.25">
      <c r="A1634" s="31"/>
      <c r="B1634" s="32"/>
      <c r="C1634" s="235"/>
      <c r="D1634" s="33"/>
      <c r="E1634" s="33"/>
      <c r="F1634" s="32"/>
      <c r="G1634" s="33"/>
      <c r="H1634" s="48"/>
      <c r="I1634" s="48"/>
      <c r="J1634" s="48"/>
      <c r="K1634" s="48"/>
      <c r="L1634" s="44"/>
      <c r="M1634" s="34"/>
      <c r="N1634" s="63"/>
    </row>
    <row r="1635" spans="1:14" s="4" customFormat="1" x14ac:dyDescent="0.25">
      <c r="A1635" s="31"/>
      <c r="B1635" s="32"/>
      <c r="C1635" s="235"/>
      <c r="D1635" s="33"/>
      <c r="E1635" s="33"/>
      <c r="F1635" s="32"/>
      <c r="G1635" s="33"/>
      <c r="H1635" s="48"/>
      <c r="I1635" s="48"/>
      <c r="J1635" s="48"/>
      <c r="K1635" s="48"/>
      <c r="L1635" s="44"/>
      <c r="M1635" s="34"/>
      <c r="N1635" s="63"/>
    </row>
    <row r="1636" spans="1:14" s="4" customFormat="1" x14ac:dyDescent="0.25">
      <c r="A1636" s="31"/>
      <c r="B1636" s="32"/>
      <c r="C1636" s="235"/>
      <c r="D1636" s="33"/>
      <c r="E1636" s="33"/>
      <c r="F1636" s="32"/>
      <c r="G1636" s="33"/>
      <c r="H1636" s="48"/>
      <c r="I1636" s="48"/>
      <c r="J1636" s="48"/>
      <c r="K1636" s="48"/>
      <c r="L1636" s="44"/>
      <c r="M1636" s="34"/>
      <c r="N1636" s="63"/>
    </row>
    <row r="1637" spans="1:14" s="4" customFormat="1" x14ac:dyDescent="0.25">
      <c r="A1637" s="31"/>
      <c r="B1637" s="32"/>
      <c r="C1637" s="235"/>
      <c r="D1637" s="33"/>
      <c r="E1637" s="33"/>
      <c r="F1637" s="32"/>
      <c r="G1637" s="33"/>
      <c r="H1637" s="48"/>
      <c r="I1637" s="48"/>
      <c r="J1637" s="48"/>
      <c r="K1637" s="48"/>
      <c r="L1637" s="44"/>
      <c r="M1637" s="34"/>
      <c r="N1637" s="63"/>
    </row>
    <row r="1638" spans="1:14" s="4" customFormat="1" x14ac:dyDescent="0.25">
      <c r="A1638" s="31"/>
      <c r="B1638" s="32"/>
      <c r="C1638" s="235"/>
      <c r="D1638" s="33"/>
      <c r="E1638" s="33"/>
      <c r="F1638" s="32"/>
      <c r="G1638" s="33"/>
      <c r="H1638" s="48"/>
      <c r="I1638" s="48"/>
      <c r="J1638" s="48"/>
      <c r="K1638" s="48"/>
      <c r="L1638" s="44"/>
      <c r="M1638" s="34"/>
      <c r="N1638" s="63"/>
    </row>
    <row r="1639" spans="1:14" s="4" customFormat="1" x14ac:dyDescent="0.25">
      <c r="A1639" s="31"/>
      <c r="B1639" s="32"/>
      <c r="C1639" s="235"/>
      <c r="D1639" s="33"/>
      <c r="E1639" s="33"/>
      <c r="F1639" s="32"/>
      <c r="G1639" s="33"/>
      <c r="H1639" s="48"/>
      <c r="I1639" s="48"/>
      <c r="J1639" s="48"/>
      <c r="K1639" s="48"/>
      <c r="L1639" s="44"/>
      <c r="M1639" s="34"/>
      <c r="N1639" s="63"/>
    </row>
    <row r="1640" spans="1:14" s="4" customFormat="1" x14ac:dyDescent="0.25">
      <c r="A1640" s="31"/>
      <c r="B1640" s="32"/>
      <c r="C1640" s="235"/>
      <c r="D1640" s="33"/>
      <c r="E1640" s="33"/>
      <c r="F1640" s="32"/>
      <c r="G1640" s="33"/>
      <c r="H1640" s="48"/>
      <c r="I1640" s="48"/>
      <c r="J1640" s="48"/>
      <c r="K1640" s="48"/>
      <c r="L1640" s="44"/>
      <c r="M1640" s="34"/>
      <c r="N1640" s="63"/>
    </row>
    <row r="1641" spans="1:14" s="4" customFormat="1" x14ac:dyDescent="0.25">
      <c r="A1641" s="31"/>
      <c r="B1641" s="32"/>
      <c r="C1641" s="235"/>
      <c r="D1641" s="33"/>
      <c r="E1641" s="33"/>
      <c r="F1641" s="32"/>
      <c r="G1641" s="33"/>
      <c r="H1641" s="48"/>
      <c r="I1641" s="48"/>
      <c r="J1641" s="48"/>
      <c r="K1641" s="48"/>
      <c r="L1641" s="44"/>
      <c r="M1641" s="34"/>
      <c r="N1641" s="63"/>
    </row>
    <row r="1642" spans="1:14" s="4" customFormat="1" x14ac:dyDescent="0.25">
      <c r="A1642" s="31"/>
      <c r="B1642" s="32"/>
      <c r="C1642" s="235"/>
      <c r="D1642" s="33"/>
      <c r="E1642" s="33"/>
      <c r="F1642" s="32"/>
      <c r="G1642" s="33"/>
      <c r="H1642" s="48"/>
      <c r="I1642" s="48"/>
      <c r="J1642" s="48"/>
      <c r="K1642" s="48"/>
      <c r="L1642" s="44"/>
      <c r="M1642" s="34"/>
      <c r="N1642" s="63"/>
    </row>
    <row r="1643" spans="1:14" s="4" customFormat="1" x14ac:dyDescent="0.25">
      <c r="A1643" s="31"/>
      <c r="B1643" s="32"/>
      <c r="C1643" s="235"/>
      <c r="D1643" s="33"/>
      <c r="E1643" s="33"/>
      <c r="F1643" s="32"/>
      <c r="G1643" s="33"/>
      <c r="H1643" s="48"/>
      <c r="I1643" s="48"/>
      <c r="J1643" s="48"/>
      <c r="K1643" s="48"/>
      <c r="L1643" s="44"/>
      <c r="M1643" s="34"/>
      <c r="N1643" s="63"/>
    </row>
    <row r="1644" spans="1:14" s="4" customFormat="1" x14ac:dyDescent="0.25">
      <c r="A1644" s="31"/>
      <c r="B1644" s="32"/>
      <c r="C1644" s="235"/>
      <c r="D1644" s="33"/>
      <c r="E1644" s="33"/>
      <c r="F1644" s="32"/>
      <c r="G1644" s="33"/>
      <c r="H1644" s="48"/>
      <c r="I1644" s="48"/>
      <c r="J1644" s="48"/>
      <c r="K1644" s="48"/>
      <c r="L1644" s="44"/>
      <c r="M1644" s="34"/>
      <c r="N1644" s="63"/>
    </row>
    <row r="1645" spans="1:14" s="4" customFormat="1" x14ac:dyDescent="0.25">
      <c r="A1645" s="31"/>
      <c r="B1645" s="32"/>
      <c r="C1645" s="235"/>
      <c r="D1645" s="33"/>
      <c r="E1645" s="33"/>
      <c r="F1645" s="32"/>
      <c r="G1645" s="33"/>
      <c r="H1645" s="48"/>
      <c r="I1645" s="48"/>
      <c r="J1645" s="48"/>
      <c r="K1645" s="48"/>
      <c r="L1645" s="44"/>
      <c r="M1645" s="34"/>
      <c r="N1645" s="63"/>
    </row>
    <row r="1646" spans="1:14" s="4" customFormat="1" x14ac:dyDescent="0.25">
      <c r="A1646" s="31"/>
      <c r="B1646" s="32"/>
      <c r="C1646" s="235"/>
      <c r="D1646" s="33"/>
      <c r="E1646" s="33"/>
      <c r="F1646" s="32"/>
      <c r="G1646" s="33"/>
      <c r="H1646" s="48"/>
      <c r="I1646" s="48"/>
      <c r="J1646" s="48"/>
      <c r="K1646" s="48"/>
      <c r="L1646" s="44"/>
      <c r="M1646" s="34"/>
      <c r="N1646" s="63"/>
    </row>
    <row r="1647" spans="1:14" s="4" customFormat="1" x14ac:dyDescent="0.25">
      <c r="A1647" s="31"/>
      <c r="B1647" s="32"/>
      <c r="C1647" s="235"/>
      <c r="D1647" s="33"/>
      <c r="E1647" s="33"/>
      <c r="F1647" s="32"/>
      <c r="G1647" s="33"/>
      <c r="H1647" s="48"/>
      <c r="I1647" s="48"/>
      <c r="J1647" s="48"/>
      <c r="K1647" s="48"/>
      <c r="L1647" s="44"/>
      <c r="M1647" s="34"/>
      <c r="N1647" s="63"/>
    </row>
    <row r="1648" spans="1:14" s="4" customFormat="1" x14ac:dyDescent="0.25">
      <c r="A1648" s="31"/>
      <c r="B1648" s="32"/>
      <c r="C1648" s="235"/>
      <c r="D1648" s="33"/>
      <c r="E1648" s="33"/>
      <c r="F1648" s="32"/>
      <c r="G1648" s="33"/>
      <c r="H1648" s="48"/>
      <c r="I1648" s="48"/>
      <c r="J1648" s="48"/>
      <c r="K1648" s="48"/>
      <c r="L1648" s="44"/>
      <c r="M1648" s="34"/>
      <c r="N1648" s="63"/>
    </row>
    <row r="1649" spans="1:14" s="4" customFormat="1" x14ac:dyDescent="0.25">
      <c r="A1649" s="31"/>
      <c r="B1649" s="32"/>
      <c r="C1649" s="235"/>
      <c r="D1649" s="33"/>
      <c r="E1649" s="33"/>
      <c r="F1649" s="32"/>
      <c r="G1649" s="33"/>
      <c r="H1649" s="48"/>
      <c r="I1649" s="48"/>
      <c r="J1649" s="48"/>
      <c r="K1649" s="48"/>
      <c r="L1649" s="44"/>
      <c r="M1649" s="34"/>
      <c r="N1649" s="63"/>
    </row>
    <row r="1650" spans="1:14" s="4" customFormat="1" x14ac:dyDescent="0.25">
      <c r="A1650" s="31"/>
      <c r="B1650" s="32"/>
      <c r="C1650" s="235"/>
      <c r="D1650" s="33"/>
      <c r="E1650" s="33"/>
      <c r="F1650" s="32"/>
      <c r="G1650" s="33"/>
      <c r="H1650" s="48"/>
      <c r="I1650" s="48"/>
      <c r="J1650" s="48"/>
      <c r="K1650" s="48"/>
      <c r="L1650" s="44"/>
      <c r="M1650" s="34"/>
      <c r="N1650" s="63"/>
    </row>
    <row r="1651" spans="1:14" s="4" customFormat="1" x14ac:dyDescent="0.25">
      <c r="A1651" s="31"/>
      <c r="B1651" s="32"/>
      <c r="C1651" s="235"/>
      <c r="D1651" s="33"/>
      <c r="E1651" s="33"/>
      <c r="F1651" s="32"/>
      <c r="G1651" s="33"/>
      <c r="H1651" s="48"/>
      <c r="I1651" s="48"/>
      <c r="J1651" s="48"/>
      <c r="K1651" s="48"/>
      <c r="L1651" s="44"/>
      <c r="M1651" s="34"/>
      <c r="N1651" s="63"/>
    </row>
    <row r="1652" spans="1:14" s="4" customFormat="1" x14ac:dyDescent="0.25">
      <c r="A1652" s="31"/>
      <c r="B1652" s="32"/>
      <c r="C1652" s="235"/>
      <c r="D1652" s="33"/>
      <c r="E1652" s="33"/>
      <c r="F1652" s="32"/>
      <c r="G1652" s="33"/>
      <c r="H1652" s="48"/>
      <c r="I1652" s="48"/>
      <c r="J1652" s="48"/>
      <c r="K1652" s="48"/>
      <c r="L1652" s="44"/>
      <c r="M1652" s="34"/>
      <c r="N1652" s="63"/>
    </row>
    <row r="1653" spans="1:14" s="4" customFormat="1" x14ac:dyDescent="0.25">
      <c r="A1653" s="31"/>
      <c r="B1653" s="32"/>
      <c r="C1653" s="235"/>
      <c r="D1653" s="33"/>
      <c r="E1653" s="33"/>
      <c r="F1653" s="32"/>
      <c r="G1653" s="33"/>
      <c r="H1653" s="48"/>
      <c r="I1653" s="48"/>
      <c r="J1653" s="48"/>
      <c r="K1653" s="48"/>
      <c r="L1653" s="44"/>
      <c r="M1653" s="34"/>
      <c r="N1653" s="63"/>
    </row>
    <row r="1654" spans="1:14" s="4" customFormat="1" x14ac:dyDescent="0.25">
      <c r="A1654" s="31"/>
      <c r="B1654" s="32"/>
      <c r="C1654" s="235"/>
      <c r="D1654" s="33"/>
      <c r="E1654" s="33"/>
      <c r="F1654" s="32"/>
      <c r="G1654" s="33"/>
      <c r="H1654" s="48"/>
      <c r="I1654" s="48"/>
      <c r="J1654" s="48"/>
      <c r="K1654" s="48"/>
      <c r="L1654" s="44"/>
      <c r="M1654" s="34"/>
      <c r="N1654" s="63"/>
    </row>
    <row r="1655" spans="1:14" s="4" customFormat="1" x14ac:dyDescent="0.25">
      <c r="A1655" s="31"/>
      <c r="B1655" s="32"/>
      <c r="C1655" s="235"/>
      <c r="D1655" s="33"/>
      <c r="E1655" s="33"/>
      <c r="F1655" s="32"/>
      <c r="G1655" s="33"/>
      <c r="H1655" s="48"/>
      <c r="I1655" s="48"/>
      <c r="J1655" s="48"/>
      <c r="K1655" s="48"/>
      <c r="L1655" s="44"/>
      <c r="M1655" s="34"/>
      <c r="N1655" s="63"/>
    </row>
    <row r="1656" spans="1:14" s="4" customFormat="1" x14ac:dyDescent="0.25">
      <c r="A1656" s="31"/>
      <c r="B1656" s="32"/>
      <c r="C1656" s="235"/>
      <c r="D1656" s="33"/>
      <c r="E1656" s="33"/>
      <c r="F1656" s="32"/>
      <c r="G1656" s="33"/>
      <c r="H1656" s="48"/>
      <c r="I1656" s="48"/>
      <c r="J1656" s="48"/>
      <c r="K1656" s="48"/>
      <c r="L1656" s="44"/>
      <c r="M1656" s="34"/>
      <c r="N1656" s="63"/>
    </row>
    <row r="1657" spans="1:14" s="4" customFormat="1" x14ac:dyDescent="0.25">
      <c r="A1657" s="31"/>
      <c r="B1657" s="32"/>
      <c r="C1657" s="235"/>
      <c r="D1657" s="33"/>
      <c r="E1657" s="33"/>
      <c r="F1657" s="32"/>
      <c r="G1657" s="33"/>
      <c r="H1657" s="48"/>
      <c r="I1657" s="48"/>
      <c r="J1657" s="48"/>
      <c r="K1657" s="48"/>
      <c r="L1657" s="44"/>
      <c r="M1657" s="34"/>
      <c r="N1657" s="63"/>
    </row>
    <row r="1658" spans="1:14" s="4" customFormat="1" x14ac:dyDescent="0.25">
      <c r="A1658" s="31"/>
      <c r="B1658" s="32"/>
      <c r="C1658" s="235"/>
      <c r="D1658" s="33"/>
      <c r="E1658" s="33"/>
      <c r="F1658" s="32"/>
      <c r="G1658" s="33"/>
      <c r="H1658" s="48"/>
      <c r="I1658" s="48"/>
      <c r="J1658" s="48"/>
      <c r="K1658" s="48"/>
      <c r="L1658" s="44"/>
      <c r="M1658" s="34"/>
      <c r="N1658" s="63"/>
    </row>
    <row r="1659" spans="1:14" s="4" customFormat="1" x14ac:dyDescent="0.25">
      <c r="A1659" s="31"/>
      <c r="B1659" s="32"/>
      <c r="C1659" s="235"/>
      <c r="D1659" s="33"/>
      <c r="E1659" s="33"/>
      <c r="F1659" s="32"/>
      <c r="G1659" s="33"/>
      <c r="H1659" s="48"/>
      <c r="I1659" s="48"/>
      <c r="J1659" s="48"/>
      <c r="K1659" s="48"/>
      <c r="L1659" s="44"/>
      <c r="M1659" s="34"/>
      <c r="N1659" s="63"/>
    </row>
    <row r="1660" spans="1:14" s="4" customFormat="1" x14ac:dyDescent="0.25">
      <c r="A1660" s="31"/>
      <c r="B1660" s="32"/>
      <c r="C1660" s="235"/>
      <c r="D1660" s="33"/>
      <c r="E1660" s="33"/>
      <c r="F1660" s="32"/>
      <c r="G1660" s="33"/>
      <c r="H1660" s="48"/>
      <c r="I1660" s="48"/>
      <c r="J1660" s="48"/>
      <c r="K1660" s="48"/>
      <c r="L1660" s="44"/>
      <c r="M1660" s="34"/>
      <c r="N1660" s="63"/>
    </row>
    <row r="1661" spans="1:14" s="4" customFormat="1" x14ac:dyDescent="0.25">
      <c r="A1661" s="31"/>
      <c r="B1661" s="32"/>
      <c r="C1661" s="235"/>
      <c r="D1661" s="33"/>
      <c r="E1661" s="33"/>
      <c r="F1661" s="32"/>
      <c r="G1661" s="33"/>
      <c r="H1661" s="48"/>
      <c r="I1661" s="48"/>
      <c r="J1661" s="48"/>
      <c r="K1661" s="48"/>
      <c r="L1661" s="44"/>
      <c r="M1661" s="34"/>
      <c r="N1661" s="63"/>
    </row>
    <row r="1662" spans="1:14" s="4" customFormat="1" x14ac:dyDescent="0.25">
      <c r="A1662" s="31"/>
      <c r="B1662" s="32"/>
      <c r="C1662" s="235"/>
      <c r="D1662" s="33"/>
      <c r="E1662" s="33"/>
      <c r="F1662" s="32"/>
      <c r="G1662" s="33"/>
      <c r="H1662" s="48"/>
      <c r="I1662" s="48"/>
      <c r="J1662" s="48"/>
      <c r="K1662" s="48"/>
      <c r="L1662" s="44"/>
      <c r="M1662" s="34"/>
      <c r="N1662" s="63"/>
    </row>
    <row r="1663" spans="1:14" s="4" customFormat="1" x14ac:dyDescent="0.25">
      <c r="A1663" s="31"/>
      <c r="B1663" s="32"/>
      <c r="C1663" s="235"/>
      <c r="D1663" s="33"/>
      <c r="E1663" s="33"/>
      <c r="F1663" s="32"/>
      <c r="G1663" s="33"/>
      <c r="H1663" s="48"/>
      <c r="I1663" s="48"/>
      <c r="J1663" s="48"/>
      <c r="K1663" s="48"/>
      <c r="L1663" s="44"/>
      <c r="M1663" s="34"/>
      <c r="N1663" s="63"/>
    </row>
    <row r="1664" spans="1:14" s="4" customFormat="1" x14ac:dyDescent="0.25">
      <c r="A1664" s="31"/>
      <c r="B1664" s="32"/>
      <c r="C1664" s="235"/>
      <c r="D1664" s="33"/>
      <c r="E1664" s="33"/>
      <c r="F1664" s="32"/>
      <c r="G1664" s="33"/>
      <c r="H1664" s="48"/>
      <c r="I1664" s="48"/>
      <c r="J1664" s="48"/>
      <c r="K1664" s="48"/>
      <c r="L1664" s="44"/>
      <c r="M1664" s="34"/>
      <c r="N1664" s="63"/>
    </row>
    <row r="1665" spans="1:14" s="4" customFormat="1" x14ac:dyDescent="0.25">
      <c r="A1665" s="31"/>
      <c r="B1665" s="32"/>
      <c r="C1665" s="235"/>
      <c r="D1665" s="33"/>
      <c r="E1665" s="33"/>
      <c r="F1665" s="32"/>
      <c r="G1665" s="33"/>
      <c r="H1665" s="48"/>
      <c r="I1665" s="48"/>
      <c r="J1665" s="48"/>
      <c r="K1665" s="48"/>
      <c r="L1665" s="44"/>
      <c r="M1665" s="34"/>
      <c r="N1665" s="63"/>
    </row>
    <row r="1666" spans="1:14" s="4" customFormat="1" x14ac:dyDescent="0.25">
      <c r="A1666" s="31"/>
      <c r="B1666" s="32"/>
      <c r="C1666" s="235"/>
      <c r="D1666" s="33"/>
      <c r="E1666" s="33"/>
      <c r="F1666" s="32"/>
      <c r="G1666" s="33"/>
      <c r="H1666" s="48"/>
      <c r="I1666" s="48"/>
      <c r="J1666" s="48"/>
      <c r="K1666" s="48"/>
      <c r="L1666" s="44"/>
      <c r="M1666" s="34"/>
      <c r="N1666" s="63"/>
    </row>
    <row r="1667" spans="1:14" s="4" customFormat="1" x14ac:dyDescent="0.25">
      <c r="A1667" s="31"/>
      <c r="B1667" s="32"/>
      <c r="C1667" s="235"/>
      <c r="D1667" s="33"/>
      <c r="E1667" s="33"/>
      <c r="F1667" s="32"/>
      <c r="G1667" s="33"/>
      <c r="H1667" s="48"/>
      <c r="I1667" s="48"/>
      <c r="J1667" s="48"/>
      <c r="K1667" s="48"/>
      <c r="L1667" s="44"/>
      <c r="M1667" s="34"/>
      <c r="N1667" s="63"/>
    </row>
    <row r="1668" spans="1:14" s="4" customFormat="1" x14ac:dyDescent="0.25">
      <c r="A1668" s="31"/>
      <c r="B1668" s="32"/>
      <c r="C1668" s="235"/>
      <c r="D1668" s="33"/>
      <c r="E1668" s="33"/>
      <c r="F1668" s="32"/>
      <c r="G1668" s="33"/>
      <c r="H1668" s="48"/>
      <c r="I1668" s="48"/>
      <c r="J1668" s="48"/>
      <c r="K1668" s="48"/>
      <c r="L1668" s="44"/>
      <c r="M1668" s="34"/>
      <c r="N1668" s="63"/>
    </row>
    <row r="1669" spans="1:14" s="4" customFormat="1" x14ac:dyDescent="0.25">
      <c r="A1669" s="31"/>
      <c r="B1669" s="32"/>
      <c r="C1669" s="235"/>
      <c r="D1669" s="33"/>
      <c r="E1669" s="33"/>
      <c r="F1669" s="32"/>
      <c r="G1669" s="33"/>
      <c r="H1669" s="48"/>
      <c r="I1669" s="48"/>
      <c r="J1669" s="48"/>
      <c r="K1669" s="48"/>
      <c r="L1669" s="44"/>
      <c r="M1669" s="34"/>
      <c r="N1669" s="63"/>
    </row>
    <row r="1670" spans="1:14" s="4" customFormat="1" x14ac:dyDescent="0.25">
      <c r="A1670" s="31"/>
      <c r="B1670" s="32"/>
      <c r="C1670" s="235"/>
      <c r="D1670" s="33"/>
      <c r="E1670" s="33"/>
      <c r="F1670" s="32"/>
      <c r="G1670" s="33"/>
      <c r="H1670" s="48"/>
      <c r="I1670" s="48"/>
      <c r="J1670" s="48"/>
      <c r="K1670" s="48"/>
      <c r="L1670" s="44"/>
      <c r="M1670" s="34"/>
      <c r="N1670" s="63"/>
    </row>
    <row r="1671" spans="1:14" s="4" customFormat="1" x14ac:dyDescent="0.25">
      <c r="A1671" s="31"/>
      <c r="B1671" s="32"/>
      <c r="C1671" s="235"/>
      <c r="D1671" s="33"/>
      <c r="E1671" s="33"/>
      <c r="F1671" s="32"/>
      <c r="G1671" s="33"/>
      <c r="H1671" s="48"/>
      <c r="I1671" s="48"/>
      <c r="J1671" s="48"/>
      <c r="K1671" s="48"/>
      <c r="L1671" s="44"/>
      <c r="M1671" s="34"/>
      <c r="N1671" s="63"/>
    </row>
    <row r="1672" spans="1:14" s="4" customFormat="1" x14ac:dyDescent="0.25">
      <c r="A1672" s="31"/>
      <c r="B1672" s="32"/>
      <c r="C1672" s="235"/>
      <c r="D1672" s="33"/>
      <c r="E1672" s="33"/>
      <c r="F1672" s="32"/>
      <c r="G1672" s="33"/>
      <c r="H1672" s="48"/>
      <c r="I1672" s="48"/>
      <c r="J1672" s="48"/>
      <c r="K1672" s="48"/>
      <c r="L1672" s="44"/>
      <c r="M1672" s="34"/>
      <c r="N1672" s="63"/>
    </row>
    <row r="1673" spans="1:14" s="4" customFormat="1" x14ac:dyDescent="0.25">
      <c r="A1673" s="31"/>
      <c r="B1673" s="32"/>
      <c r="C1673" s="235"/>
      <c r="D1673" s="33"/>
      <c r="E1673" s="33"/>
      <c r="F1673" s="32"/>
      <c r="G1673" s="33"/>
      <c r="H1673" s="48"/>
      <c r="I1673" s="48"/>
      <c r="J1673" s="48"/>
      <c r="K1673" s="48"/>
      <c r="L1673" s="44"/>
      <c r="M1673" s="34"/>
      <c r="N1673" s="63"/>
    </row>
    <row r="1674" spans="1:14" s="4" customFormat="1" x14ac:dyDescent="0.25">
      <c r="A1674" s="31"/>
      <c r="B1674" s="32"/>
      <c r="C1674" s="235"/>
      <c r="D1674" s="33"/>
      <c r="E1674" s="33"/>
      <c r="F1674" s="32"/>
      <c r="G1674" s="33"/>
      <c r="H1674" s="48"/>
      <c r="I1674" s="48"/>
      <c r="J1674" s="48"/>
      <c r="K1674" s="48"/>
      <c r="L1674" s="44"/>
      <c r="M1674" s="34"/>
      <c r="N1674" s="63"/>
    </row>
    <row r="1675" spans="1:14" s="4" customFormat="1" x14ac:dyDescent="0.25">
      <c r="A1675" s="31"/>
      <c r="B1675" s="32"/>
      <c r="C1675" s="235"/>
      <c r="D1675" s="33"/>
      <c r="E1675" s="33"/>
      <c r="F1675" s="32"/>
      <c r="G1675" s="33"/>
      <c r="H1675" s="48"/>
      <c r="I1675" s="48"/>
      <c r="J1675" s="48"/>
      <c r="K1675" s="48"/>
      <c r="L1675" s="44"/>
      <c r="M1675" s="34"/>
      <c r="N1675" s="63"/>
    </row>
    <row r="1676" spans="1:14" s="4" customFormat="1" x14ac:dyDescent="0.25">
      <c r="A1676" s="31"/>
      <c r="B1676" s="32"/>
      <c r="C1676" s="235"/>
      <c r="D1676" s="33"/>
      <c r="E1676" s="33"/>
      <c r="F1676" s="32"/>
      <c r="G1676" s="33"/>
      <c r="H1676" s="48"/>
      <c r="I1676" s="48"/>
      <c r="J1676" s="48"/>
      <c r="K1676" s="48"/>
      <c r="L1676" s="44"/>
      <c r="M1676" s="34"/>
      <c r="N1676" s="63"/>
    </row>
    <row r="1677" spans="1:14" s="4" customFormat="1" x14ac:dyDescent="0.25">
      <c r="A1677" s="31"/>
      <c r="B1677" s="32"/>
      <c r="C1677" s="235"/>
      <c r="D1677" s="33"/>
      <c r="E1677" s="33"/>
      <c r="F1677" s="32"/>
      <c r="G1677" s="33"/>
      <c r="H1677" s="48"/>
      <c r="I1677" s="48"/>
      <c r="J1677" s="48"/>
      <c r="K1677" s="48"/>
      <c r="L1677" s="44"/>
      <c r="M1677" s="34"/>
      <c r="N1677" s="63"/>
    </row>
    <row r="1678" spans="1:14" s="4" customFormat="1" x14ac:dyDescent="0.25">
      <c r="A1678" s="31"/>
      <c r="B1678" s="32"/>
      <c r="C1678" s="235"/>
      <c r="D1678" s="33"/>
      <c r="E1678" s="33"/>
      <c r="F1678" s="32"/>
      <c r="G1678" s="33"/>
      <c r="H1678" s="48"/>
      <c r="I1678" s="48"/>
      <c r="J1678" s="48"/>
      <c r="K1678" s="48"/>
      <c r="L1678" s="44"/>
      <c r="M1678" s="34"/>
      <c r="N1678" s="63"/>
    </row>
    <row r="1679" spans="1:14" s="4" customFormat="1" x14ac:dyDescent="0.25">
      <c r="A1679" s="31"/>
      <c r="B1679" s="32"/>
      <c r="C1679" s="235"/>
      <c r="D1679" s="33"/>
      <c r="E1679" s="33"/>
      <c r="F1679" s="32"/>
      <c r="G1679" s="33"/>
      <c r="H1679" s="48"/>
      <c r="I1679" s="48"/>
      <c r="J1679" s="48"/>
      <c r="K1679" s="48"/>
      <c r="L1679" s="44"/>
      <c r="M1679" s="34"/>
      <c r="N1679" s="63"/>
    </row>
    <row r="1680" spans="1:14" s="4" customFormat="1" x14ac:dyDescent="0.25">
      <c r="A1680" s="31"/>
      <c r="B1680" s="32"/>
      <c r="C1680" s="235"/>
      <c r="D1680" s="33"/>
      <c r="E1680" s="33"/>
      <c r="F1680" s="32"/>
      <c r="G1680" s="33"/>
      <c r="H1680" s="48"/>
      <c r="I1680" s="48"/>
      <c r="J1680" s="48"/>
      <c r="K1680" s="48"/>
      <c r="L1680" s="44"/>
      <c r="M1680" s="34"/>
      <c r="N1680" s="63"/>
    </row>
    <row r="1681" spans="1:14" s="4" customFormat="1" x14ac:dyDescent="0.25">
      <c r="A1681" s="31"/>
      <c r="B1681" s="32"/>
      <c r="C1681" s="235"/>
      <c r="D1681" s="33"/>
      <c r="E1681" s="33"/>
      <c r="F1681" s="32"/>
      <c r="G1681" s="33"/>
      <c r="H1681" s="48"/>
      <c r="I1681" s="48"/>
      <c r="J1681" s="48"/>
      <c r="K1681" s="48"/>
      <c r="L1681" s="44"/>
      <c r="M1681" s="34"/>
      <c r="N1681" s="63"/>
    </row>
    <row r="1682" spans="1:14" s="4" customFormat="1" x14ac:dyDescent="0.25">
      <c r="A1682" s="31"/>
      <c r="B1682" s="32"/>
      <c r="C1682" s="235"/>
      <c r="D1682" s="33"/>
      <c r="E1682" s="33"/>
      <c r="F1682" s="32"/>
      <c r="G1682" s="33"/>
      <c r="H1682" s="48"/>
      <c r="I1682" s="48"/>
      <c r="J1682" s="48"/>
      <c r="K1682" s="48"/>
      <c r="L1682" s="44"/>
      <c r="M1682" s="34"/>
      <c r="N1682" s="63"/>
    </row>
    <row r="1683" spans="1:14" s="4" customFormat="1" x14ac:dyDescent="0.25">
      <c r="A1683" s="31"/>
      <c r="B1683" s="32"/>
      <c r="C1683" s="235"/>
      <c r="D1683" s="33"/>
      <c r="E1683" s="33"/>
      <c r="F1683" s="32"/>
      <c r="G1683" s="33"/>
      <c r="H1683" s="48"/>
      <c r="I1683" s="48"/>
      <c r="J1683" s="48"/>
      <c r="K1683" s="48"/>
      <c r="L1683" s="44"/>
      <c r="M1683" s="34"/>
      <c r="N1683" s="63"/>
    </row>
    <row r="1684" spans="1:14" s="4" customFormat="1" x14ac:dyDescent="0.25">
      <c r="A1684" s="31"/>
      <c r="B1684" s="32"/>
      <c r="C1684" s="235"/>
      <c r="D1684" s="33"/>
      <c r="E1684" s="33"/>
      <c r="F1684" s="32"/>
      <c r="G1684" s="33"/>
      <c r="H1684" s="48"/>
      <c r="I1684" s="48"/>
      <c r="J1684" s="48"/>
      <c r="K1684" s="48"/>
      <c r="L1684" s="44"/>
      <c r="M1684" s="34"/>
      <c r="N1684" s="63"/>
    </row>
    <row r="1685" spans="1:14" s="4" customFormat="1" x14ac:dyDescent="0.25">
      <c r="A1685" s="31"/>
      <c r="B1685" s="32"/>
      <c r="C1685" s="235"/>
      <c r="D1685" s="33"/>
      <c r="E1685" s="33"/>
      <c r="F1685" s="32"/>
      <c r="G1685" s="33"/>
      <c r="H1685" s="48"/>
      <c r="I1685" s="48"/>
      <c r="J1685" s="48"/>
      <c r="K1685" s="48"/>
      <c r="L1685" s="44"/>
      <c r="M1685" s="34"/>
      <c r="N1685" s="63"/>
    </row>
    <row r="1686" spans="1:14" s="4" customFormat="1" x14ac:dyDescent="0.25">
      <c r="A1686" s="31"/>
      <c r="B1686" s="32"/>
      <c r="C1686" s="235"/>
      <c r="D1686" s="33"/>
      <c r="E1686" s="33"/>
      <c r="F1686" s="32"/>
      <c r="G1686" s="33"/>
      <c r="H1686" s="48"/>
      <c r="I1686" s="48"/>
      <c r="J1686" s="48"/>
      <c r="K1686" s="48"/>
      <c r="L1686" s="44"/>
      <c r="M1686" s="34"/>
      <c r="N1686" s="63"/>
    </row>
    <row r="1687" spans="1:14" s="4" customFormat="1" x14ac:dyDescent="0.25">
      <c r="A1687" s="31"/>
      <c r="B1687" s="32"/>
      <c r="C1687" s="235"/>
      <c r="D1687" s="33"/>
      <c r="E1687" s="33"/>
      <c r="F1687" s="32"/>
      <c r="G1687" s="33"/>
      <c r="H1687" s="48"/>
      <c r="I1687" s="48"/>
      <c r="J1687" s="48"/>
      <c r="K1687" s="48"/>
      <c r="L1687" s="44"/>
      <c r="M1687" s="34"/>
      <c r="N1687" s="63"/>
    </row>
    <row r="1688" spans="1:14" s="4" customFormat="1" x14ac:dyDescent="0.25">
      <c r="A1688" s="31"/>
      <c r="B1688" s="32"/>
      <c r="C1688" s="235"/>
      <c r="D1688" s="33"/>
      <c r="E1688" s="33"/>
      <c r="F1688" s="32"/>
      <c r="G1688" s="33"/>
      <c r="H1688" s="48"/>
      <c r="I1688" s="48"/>
      <c r="J1688" s="48"/>
      <c r="K1688" s="48"/>
      <c r="L1688" s="44"/>
      <c r="M1688" s="34"/>
      <c r="N1688" s="63"/>
    </row>
    <row r="1689" spans="1:14" s="4" customFormat="1" x14ac:dyDescent="0.25">
      <c r="A1689" s="31"/>
      <c r="B1689" s="32"/>
      <c r="C1689" s="235"/>
      <c r="D1689" s="33"/>
      <c r="E1689" s="33"/>
      <c r="F1689" s="32"/>
      <c r="G1689" s="33"/>
      <c r="H1689" s="48"/>
      <c r="I1689" s="48"/>
      <c r="J1689" s="48"/>
      <c r="K1689" s="48"/>
      <c r="L1689" s="44"/>
      <c r="M1689" s="34"/>
      <c r="N1689" s="63"/>
    </row>
    <row r="1690" spans="1:14" s="4" customFormat="1" x14ac:dyDescent="0.25">
      <c r="A1690" s="31"/>
      <c r="B1690" s="32"/>
      <c r="C1690" s="235"/>
      <c r="D1690" s="33"/>
      <c r="E1690" s="33"/>
      <c r="F1690" s="32"/>
      <c r="G1690" s="33"/>
      <c r="H1690" s="48"/>
      <c r="I1690" s="48"/>
      <c r="J1690" s="48"/>
      <c r="K1690" s="48"/>
      <c r="L1690" s="44"/>
      <c r="M1690" s="34"/>
      <c r="N1690" s="63"/>
    </row>
    <row r="1691" spans="1:14" s="4" customFormat="1" x14ac:dyDescent="0.25">
      <c r="A1691" s="31"/>
      <c r="B1691" s="32"/>
      <c r="C1691" s="235"/>
      <c r="D1691" s="33"/>
      <c r="E1691" s="33"/>
      <c r="F1691" s="32"/>
      <c r="G1691" s="33"/>
      <c r="H1691" s="48"/>
      <c r="I1691" s="48"/>
      <c r="J1691" s="48"/>
      <c r="K1691" s="48"/>
      <c r="L1691" s="44"/>
      <c r="M1691" s="34"/>
      <c r="N1691" s="63"/>
    </row>
    <row r="1692" spans="1:14" s="4" customFormat="1" x14ac:dyDescent="0.25">
      <c r="A1692" s="31"/>
      <c r="B1692" s="32"/>
      <c r="C1692" s="235"/>
      <c r="D1692" s="33"/>
      <c r="E1692" s="33"/>
      <c r="F1692" s="32"/>
      <c r="G1692" s="33"/>
      <c r="H1692" s="48"/>
      <c r="I1692" s="48"/>
      <c r="J1692" s="48"/>
      <c r="K1692" s="48"/>
      <c r="L1692" s="44"/>
      <c r="M1692" s="34"/>
      <c r="N1692" s="63"/>
    </row>
    <row r="1693" spans="1:14" s="4" customFormat="1" x14ac:dyDescent="0.25">
      <c r="A1693" s="31"/>
      <c r="B1693" s="32"/>
      <c r="C1693" s="235"/>
      <c r="D1693" s="33"/>
      <c r="E1693" s="33"/>
      <c r="F1693" s="32"/>
      <c r="G1693" s="33"/>
      <c r="H1693" s="48"/>
      <c r="I1693" s="48"/>
      <c r="J1693" s="48"/>
      <c r="K1693" s="48"/>
      <c r="L1693" s="44"/>
      <c r="M1693" s="34"/>
      <c r="N1693" s="63"/>
    </row>
    <row r="1694" spans="1:14" s="4" customFormat="1" x14ac:dyDescent="0.25">
      <c r="A1694" s="31"/>
      <c r="B1694" s="32"/>
      <c r="C1694" s="235"/>
      <c r="D1694" s="33"/>
      <c r="E1694" s="33"/>
      <c r="F1694" s="32"/>
      <c r="G1694" s="33"/>
      <c r="H1694" s="48"/>
      <c r="I1694" s="48"/>
      <c r="J1694" s="48"/>
      <c r="K1694" s="48"/>
      <c r="L1694" s="44"/>
      <c r="M1694" s="34"/>
      <c r="N1694" s="63"/>
    </row>
    <row r="1695" spans="1:14" s="4" customFormat="1" x14ac:dyDescent="0.25">
      <c r="A1695" s="31"/>
      <c r="B1695" s="32"/>
      <c r="C1695" s="235"/>
      <c r="D1695" s="33"/>
      <c r="E1695" s="33"/>
      <c r="F1695" s="32"/>
      <c r="G1695" s="33"/>
      <c r="H1695" s="48"/>
      <c r="I1695" s="48"/>
      <c r="J1695" s="48"/>
      <c r="K1695" s="48"/>
      <c r="L1695" s="44"/>
      <c r="M1695" s="34"/>
      <c r="N1695" s="63"/>
    </row>
    <row r="1696" spans="1:14" s="4" customFormat="1" x14ac:dyDescent="0.25">
      <c r="A1696" s="31"/>
      <c r="B1696" s="32"/>
      <c r="C1696" s="235"/>
      <c r="D1696" s="33"/>
      <c r="E1696" s="33"/>
      <c r="F1696" s="32"/>
      <c r="G1696" s="33"/>
      <c r="H1696" s="48"/>
      <c r="I1696" s="48"/>
      <c r="J1696" s="48"/>
      <c r="K1696" s="48"/>
      <c r="L1696" s="44"/>
      <c r="M1696" s="34"/>
      <c r="N1696" s="63"/>
    </row>
    <row r="1697" spans="1:14" s="4" customFormat="1" x14ac:dyDescent="0.25">
      <c r="A1697" s="31"/>
      <c r="B1697" s="32"/>
      <c r="C1697" s="235"/>
      <c r="D1697" s="33"/>
      <c r="E1697" s="33"/>
      <c r="F1697" s="32"/>
      <c r="G1697" s="33"/>
      <c r="H1697" s="48"/>
      <c r="I1697" s="48"/>
      <c r="J1697" s="48"/>
      <c r="K1697" s="48"/>
      <c r="L1697" s="44"/>
      <c r="M1697" s="34"/>
      <c r="N1697" s="63"/>
    </row>
    <row r="1698" spans="1:14" s="4" customFormat="1" x14ac:dyDescent="0.25">
      <c r="A1698" s="31"/>
      <c r="B1698" s="32"/>
      <c r="C1698" s="235"/>
      <c r="D1698" s="33"/>
      <c r="E1698" s="33"/>
      <c r="F1698" s="32"/>
      <c r="G1698" s="33"/>
      <c r="H1698" s="48"/>
      <c r="I1698" s="48"/>
      <c r="J1698" s="48"/>
      <c r="K1698" s="48"/>
      <c r="L1698" s="44"/>
      <c r="M1698" s="34"/>
      <c r="N1698" s="63"/>
    </row>
    <row r="1699" spans="1:14" s="4" customFormat="1" x14ac:dyDescent="0.25">
      <c r="A1699" s="31"/>
      <c r="B1699" s="32"/>
      <c r="C1699" s="235"/>
      <c r="D1699" s="33"/>
      <c r="E1699" s="33"/>
      <c r="F1699" s="32"/>
      <c r="G1699" s="33"/>
      <c r="H1699" s="48"/>
      <c r="I1699" s="48"/>
      <c r="J1699" s="48"/>
      <c r="K1699" s="48"/>
      <c r="L1699" s="44"/>
      <c r="M1699" s="34"/>
      <c r="N1699" s="63"/>
    </row>
    <row r="1700" spans="1:14" s="4" customFormat="1" x14ac:dyDescent="0.25">
      <c r="A1700" s="31"/>
      <c r="B1700" s="32"/>
      <c r="C1700" s="235"/>
      <c r="D1700" s="33"/>
      <c r="E1700" s="33"/>
      <c r="F1700" s="32"/>
      <c r="G1700" s="33"/>
      <c r="H1700" s="48"/>
      <c r="I1700" s="48"/>
      <c r="J1700" s="48"/>
      <c r="K1700" s="48"/>
      <c r="L1700" s="44"/>
      <c r="M1700" s="34"/>
      <c r="N1700" s="63"/>
    </row>
    <row r="1701" spans="1:14" s="4" customFormat="1" x14ac:dyDescent="0.25">
      <c r="A1701" s="31"/>
      <c r="B1701" s="32"/>
      <c r="C1701" s="235"/>
      <c r="D1701" s="33"/>
      <c r="E1701" s="33"/>
      <c r="F1701" s="32"/>
      <c r="G1701" s="33"/>
      <c r="H1701" s="48"/>
      <c r="I1701" s="48"/>
      <c r="J1701" s="48"/>
      <c r="K1701" s="48"/>
      <c r="L1701" s="44"/>
      <c r="M1701" s="34"/>
      <c r="N1701" s="63"/>
    </row>
    <row r="1702" spans="1:14" s="4" customFormat="1" x14ac:dyDescent="0.25">
      <c r="A1702" s="31"/>
      <c r="B1702" s="32"/>
      <c r="C1702" s="235"/>
      <c r="D1702" s="33"/>
      <c r="E1702" s="33"/>
      <c r="F1702" s="32"/>
      <c r="G1702" s="33"/>
      <c r="H1702" s="48"/>
      <c r="I1702" s="48"/>
      <c r="J1702" s="48"/>
      <c r="K1702" s="48"/>
      <c r="L1702" s="44"/>
      <c r="M1702" s="34"/>
      <c r="N1702" s="63"/>
    </row>
    <row r="1703" spans="1:14" s="4" customFormat="1" x14ac:dyDescent="0.25">
      <c r="A1703" s="31"/>
      <c r="B1703" s="32"/>
      <c r="C1703" s="235"/>
      <c r="D1703" s="33"/>
      <c r="E1703" s="33"/>
      <c r="F1703" s="32"/>
      <c r="G1703" s="33"/>
      <c r="H1703" s="48"/>
      <c r="I1703" s="48"/>
      <c r="J1703" s="48"/>
      <c r="K1703" s="48"/>
      <c r="L1703" s="44"/>
      <c r="M1703" s="34"/>
      <c r="N1703" s="63"/>
    </row>
    <row r="1704" spans="1:14" s="4" customFormat="1" x14ac:dyDescent="0.25">
      <c r="A1704" s="31"/>
      <c r="B1704" s="32"/>
      <c r="C1704" s="235"/>
      <c r="D1704" s="33"/>
      <c r="E1704" s="33"/>
      <c r="F1704" s="32"/>
      <c r="G1704" s="33"/>
      <c r="H1704" s="48"/>
      <c r="I1704" s="48"/>
      <c r="J1704" s="48"/>
      <c r="K1704" s="48"/>
      <c r="L1704" s="44"/>
      <c r="M1704" s="34"/>
      <c r="N1704" s="63"/>
    </row>
    <row r="1705" spans="1:14" s="4" customFormat="1" x14ac:dyDescent="0.25">
      <c r="A1705" s="31"/>
      <c r="B1705" s="32"/>
      <c r="C1705" s="235"/>
      <c r="D1705" s="33"/>
      <c r="E1705" s="33"/>
      <c r="F1705" s="32"/>
      <c r="G1705" s="33"/>
      <c r="H1705" s="48"/>
      <c r="I1705" s="48"/>
      <c r="J1705" s="48"/>
      <c r="K1705" s="48"/>
      <c r="L1705" s="44"/>
      <c r="M1705" s="34"/>
      <c r="N1705" s="63"/>
    </row>
    <row r="1706" spans="1:14" s="4" customFormat="1" x14ac:dyDescent="0.25">
      <c r="A1706" s="31"/>
      <c r="B1706" s="32"/>
      <c r="C1706" s="235"/>
      <c r="D1706" s="33"/>
      <c r="E1706" s="33"/>
      <c r="F1706" s="32"/>
      <c r="G1706" s="33"/>
      <c r="H1706" s="48"/>
      <c r="I1706" s="48"/>
      <c r="J1706" s="48"/>
      <c r="K1706" s="48"/>
      <c r="L1706" s="44"/>
      <c r="M1706" s="34"/>
      <c r="N1706" s="63"/>
    </row>
    <row r="1707" spans="1:14" s="4" customFormat="1" x14ac:dyDescent="0.25">
      <c r="A1707" s="31"/>
      <c r="B1707" s="32"/>
      <c r="C1707" s="235"/>
      <c r="D1707" s="33"/>
      <c r="E1707" s="33"/>
      <c r="F1707" s="32"/>
      <c r="G1707" s="33"/>
      <c r="H1707" s="48"/>
      <c r="I1707" s="48"/>
      <c r="J1707" s="48"/>
      <c r="K1707" s="48"/>
      <c r="L1707" s="44"/>
      <c r="M1707" s="34"/>
      <c r="N1707" s="63"/>
    </row>
    <row r="1708" spans="1:14" s="4" customFormat="1" x14ac:dyDescent="0.25">
      <c r="A1708" s="31"/>
      <c r="B1708" s="32"/>
      <c r="C1708" s="235"/>
      <c r="D1708" s="33"/>
      <c r="E1708" s="33"/>
      <c r="F1708" s="32"/>
      <c r="G1708" s="33"/>
      <c r="H1708" s="48"/>
      <c r="I1708" s="48"/>
      <c r="J1708" s="48"/>
      <c r="K1708" s="48"/>
      <c r="L1708" s="44"/>
      <c r="M1708" s="34"/>
      <c r="N1708" s="63"/>
    </row>
    <row r="1709" spans="1:14" s="4" customFormat="1" x14ac:dyDescent="0.25">
      <c r="A1709" s="31"/>
      <c r="B1709" s="32"/>
      <c r="C1709" s="235"/>
      <c r="D1709" s="33"/>
      <c r="E1709" s="33"/>
      <c r="F1709" s="32"/>
      <c r="G1709" s="33"/>
      <c r="H1709" s="48"/>
      <c r="I1709" s="48"/>
      <c r="J1709" s="48"/>
      <c r="K1709" s="48"/>
      <c r="L1709" s="44"/>
      <c r="M1709" s="34"/>
      <c r="N1709" s="63"/>
    </row>
    <row r="1710" spans="1:14" s="4" customFormat="1" x14ac:dyDescent="0.25">
      <c r="A1710" s="31"/>
      <c r="B1710" s="32"/>
      <c r="C1710" s="235"/>
      <c r="D1710" s="33"/>
      <c r="E1710" s="33"/>
      <c r="F1710" s="32"/>
      <c r="G1710" s="33"/>
      <c r="H1710" s="48"/>
      <c r="I1710" s="48"/>
      <c r="J1710" s="48"/>
      <c r="K1710" s="48"/>
      <c r="L1710" s="44"/>
      <c r="M1710" s="34"/>
      <c r="N1710" s="63"/>
    </row>
    <row r="1711" spans="1:14" s="4" customFormat="1" x14ac:dyDescent="0.25">
      <c r="A1711" s="31"/>
      <c r="B1711" s="32"/>
      <c r="C1711" s="235"/>
      <c r="D1711" s="33"/>
      <c r="E1711" s="33"/>
      <c r="F1711" s="32"/>
      <c r="G1711" s="33"/>
      <c r="H1711" s="48"/>
      <c r="I1711" s="48"/>
      <c r="J1711" s="48"/>
      <c r="K1711" s="48"/>
      <c r="L1711" s="44"/>
      <c r="M1711" s="34"/>
      <c r="N1711" s="63"/>
    </row>
    <row r="1712" spans="1:14" s="4" customFormat="1" x14ac:dyDescent="0.25">
      <c r="A1712" s="31"/>
      <c r="B1712" s="32"/>
      <c r="C1712" s="235"/>
      <c r="D1712" s="33"/>
      <c r="E1712" s="33"/>
      <c r="F1712" s="32"/>
      <c r="G1712" s="33"/>
      <c r="H1712" s="48"/>
      <c r="I1712" s="48"/>
      <c r="J1712" s="48"/>
      <c r="K1712" s="48"/>
      <c r="L1712" s="44"/>
      <c r="M1712" s="34"/>
      <c r="N1712" s="63"/>
    </row>
    <row r="1713" spans="1:14" s="4" customFormat="1" x14ac:dyDescent="0.25">
      <c r="A1713" s="31"/>
      <c r="B1713" s="32"/>
      <c r="C1713" s="235"/>
      <c r="D1713" s="33"/>
      <c r="E1713" s="33"/>
      <c r="F1713" s="32"/>
      <c r="G1713" s="33"/>
      <c r="H1713" s="48"/>
      <c r="I1713" s="48"/>
      <c r="J1713" s="48"/>
      <c r="K1713" s="48"/>
      <c r="L1713" s="44"/>
      <c r="M1713" s="34"/>
      <c r="N1713" s="63"/>
    </row>
    <row r="1714" spans="1:14" s="4" customFormat="1" x14ac:dyDescent="0.25">
      <c r="A1714" s="31"/>
      <c r="B1714" s="32"/>
      <c r="C1714" s="235"/>
      <c r="D1714" s="33"/>
      <c r="E1714" s="33"/>
      <c r="F1714" s="32"/>
      <c r="G1714" s="33"/>
      <c r="H1714" s="48"/>
      <c r="I1714" s="48"/>
      <c r="J1714" s="48"/>
      <c r="K1714" s="48"/>
      <c r="L1714" s="44"/>
      <c r="M1714" s="34"/>
      <c r="N1714" s="63"/>
    </row>
    <row r="1715" spans="1:14" s="4" customFormat="1" x14ac:dyDescent="0.25">
      <c r="A1715" s="31"/>
      <c r="B1715" s="32"/>
      <c r="C1715" s="235"/>
      <c r="D1715" s="33"/>
      <c r="E1715" s="33"/>
      <c r="F1715" s="32"/>
      <c r="G1715" s="33"/>
      <c r="H1715" s="48"/>
      <c r="I1715" s="48"/>
      <c r="J1715" s="48"/>
      <c r="K1715" s="48"/>
      <c r="L1715" s="44"/>
      <c r="M1715" s="34"/>
      <c r="N1715" s="63"/>
    </row>
    <row r="1716" spans="1:14" s="4" customFormat="1" x14ac:dyDescent="0.25">
      <c r="A1716" s="31"/>
      <c r="B1716" s="32"/>
      <c r="C1716" s="235"/>
      <c r="D1716" s="33"/>
      <c r="E1716" s="33"/>
      <c r="F1716" s="32"/>
      <c r="G1716" s="33"/>
      <c r="H1716" s="48"/>
      <c r="I1716" s="48"/>
      <c r="J1716" s="48"/>
      <c r="K1716" s="48"/>
      <c r="L1716" s="44"/>
      <c r="M1716" s="34"/>
      <c r="N1716" s="63"/>
    </row>
    <row r="1717" spans="1:14" s="4" customFormat="1" x14ac:dyDescent="0.25">
      <c r="A1717" s="31"/>
      <c r="B1717" s="32"/>
      <c r="C1717" s="235"/>
      <c r="D1717" s="33"/>
      <c r="E1717" s="33"/>
      <c r="F1717" s="32"/>
      <c r="G1717" s="33"/>
      <c r="H1717" s="48"/>
      <c r="I1717" s="48"/>
      <c r="J1717" s="48"/>
      <c r="K1717" s="48"/>
      <c r="L1717" s="44"/>
      <c r="M1717" s="34"/>
      <c r="N1717" s="63"/>
    </row>
    <row r="1718" spans="1:14" s="4" customFormat="1" x14ac:dyDescent="0.25">
      <c r="A1718" s="31"/>
      <c r="B1718" s="32"/>
      <c r="C1718" s="235"/>
      <c r="D1718" s="33"/>
      <c r="E1718" s="33"/>
      <c r="F1718" s="32"/>
      <c r="G1718" s="33"/>
      <c r="H1718" s="48"/>
      <c r="I1718" s="48"/>
      <c r="J1718" s="48"/>
      <c r="K1718" s="48"/>
      <c r="L1718" s="44"/>
      <c r="M1718" s="34"/>
      <c r="N1718" s="63"/>
    </row>
    <row r="1719" spans="1:14" s="4" customFormat="1" x14ac:dyDescent="0.25">
      <c r="A1719" s="31"/>
      <c r="B1719" s="32"/>
      <c r="C1719" s="235"/>
      <c r="D1719" s="33"/>
      <c r="E1719" s="33"/>
      <c r="F1719" s="32"/>
      <c r="G1719" s="33"/>
      <c r="H1719" s="48"/>
      <c r="I1719" s="48"/>
      <c r="J1719" s="48"/>
      <c r="K1719" s="48"/>
      <c r="L1719" s="44"/>
      <c r="M1719" s="34"/>
      <c r="N1719" s="63"/>
    </row>
    <row r="1720" spans="1:14" s="4" customFormat="1" x14ac:dyDescent="0.25">
      <c r="A1720" s="31"/>
      <c r="B1720" s="32"/>
      <c r="C1720" s="235"/>
      <c r="D1720" s="33"/>
      <c r="E1720" s="33"/>
      <c r="F1720" s="32"/>
      <c r="G1720" s="33"/>
      <c r="H1720" s="48"/>
      <c r="I1720" s="48"/>
      <c r="J1720" s="48"/>
      <c r="K1720" s="48"/>
      <c r="L1720" s="44"/>
      <c r="M1720" s="34"/>
      <c r="N1720" s="63"/>
    </row>
    <row r="1721" spans="1:14" s="4" customFormat="1" x14ac:dyDescent="0.25">
      <c r="A1721" s="31"/>
      <c r="B1721" s="32"/>
      <c r="C1721" s="235"/>
      <c r="D1721" s="33"/>
      <c r="E1721" s="33"/>
      <c r="F1721" s="32"/>
      <c r="G1721" s="33"/>
      <c r="H1721" s="48"/>
      <c r="I1721" s="48"/>
      <c r="J1721" s="48"/>
      <c r="K1721" s="48"/>
      <c r="L1721" s="44"/>
      <c r="M1721" s="34"/>
      <c r="N1721" s="63"/>
    </row>
    <row r="1722" spans="1:14" s="4" customFormat="1" x14ac:dyDescent="0.25">
      <c r="A1722" s="31"/>
      <c r="B1722" s="32"/>
      <c r="C1722" s="235"/>
      <c r="D1722" s="33"/>
      <c r="E1722" s="33"/>
      <c r="F1722" s="32"/>
      <c r="G1722" s="33"/>
      <c r="H1722" s="48"/>
      <c r="I1722" s="48"/>
      <c r="J1722" s="48"/>
      <c r="K1722" s="48"/>
      <c r="L1722" s="44"/>
      <c r="M1722" s="34"/>
      <c r="N1722" s="63"/>
    </row>
    <row r="1723" spans="1:14" s="4" customFormat="1" x14ac:dyDescent="0.25">
      <c r="A1723" s="31"/>
      <c r="B1723" s="32"/>
      <c r="C1723" s="235"/>
      <c r="D1723" s="33"/>
      <c r="E1723" s="33"/>
      <c r="F1723" s="32"/>
      <c r="G1723" s="33"/>
      <c r="H1723" s="48"/>
      <c r="I1723" s="48"/>
      <c r="J1723" s="48"/>
      <c r="K1723" s="48"/>
      <c r="L1723" s="44"/>
      <c r="M1723" s="34"/>
      <c r="N1723" s="63"/>
    </row>
    <row r="1724" spans="1:14" s="4" customFormat="1" x14ac:dyDescent="0.25">
      <c r="A1724" s="31"/>
      <c r="B1724" s="32"/>
      <c r="C1724" s="235"/>
      <c r="D1724" s="33"/>
      <c r="E1724" s="33"/>
      <c r="F1724" s="32"/>
      <c r="G1724" s="33"/>
      <c r="H1724" s="48"/>
      <c r="I1724" s="48"/>
      <c r="J1724" s="48"/>
      <c r="K1724" s="48"/>
      <c r="L1724" s="44"/>
      <c r="M1724" s="34"/>
      <c r="N1724" s="63"/>
    </row>
    <row r="1725" spans="1:14" s="4" customFormat="1" x14ac:dyDescent="0.25">
      <c r="A1725" s="31"/>
      <c r="B1725" s="32"/>
      <c r="C1725" s="235"/>
      <c r="D1725" s="33"/>
      <c r="E1725" s="33"/>
      <c r="F1725" s="32"/>
      <c r="G1725" s="33"/>
      <c r="H1725" s="48"/>
      <c r="I1725" s="48"/>
      <c r="J1725" s="48"/>
      <c r="K1725" s="48"/>
      <c r="L1725" s="44"/>
      <c r="M1725" s="34"/>
      <c r="N1725" s="63"/>
    </row>
    <row r="1726" spans="1:14" s="4" customFormat="1" x14ac:dyDescent="0.25">
      <c r="A1726" s="31"/>
      <c r="B1726" s="32"/>
      <c r="C1726" s="235"/>
      <c r="D1726" s="33"/>
      <c r="E1726" s="33"/>
      <c r="F1726" s="32"/>
      <c r="G1726" s="33"/>
      <c r="H1726" s="48"/>
      <c r="I1726" s="48"/>
      <c r="J1726" s="48"/>
      <c r="K1726" s="48"/>
      <c r="L1726" s="44"/>
      <c r="M1726" s="34"/>
      <c r="N1726" s="63"/>
    </row>
    <row r="1727" spans="1:14" s="4" customFormat="1" x14ac:dyDescent="0.25">
      <c r="A1727" s="31"/>
      <c r="B1727" s="32"/>
      <c r="C1727" s="235"/>
      <c r="D1727" s="33"/>
      <c r="E1727" s="33"/>
      <c r="F1727" s="32"/>
      <c r="G1727" s="33"/>
      <c r="H1727" s="48"/>
      <c r="I1727" s="48"/>
      <c r="J1727" s="48"/>
      <c r="K1727" s="48"/>
      <c r="L1727" s="44"/>
      <c r="M1727" s="34"/>
      <c r="N1727" s="63"/>
    </row>
    <row r="1728" spans="1:14" s="4" customFormat="1" x14ac:dyDescent="0.25">
      <c r="A1728" s="31"/>
      <c r="B1728" s="32"/>
      <c r="C1728" s="235"/>
      <c r="D1728" s="33"/>
      <c r="E1728" s="33"/>
      <c r="F1728" s="32"/>
      <c r="G1728" s="33"/>
      <c r="H1728" s="48"/>
      <c r="I1728" s="48"/>
      <c r="J1728" s="48"/>
      <c r="K1728" s="48"/>
      <c r="L1728" s="44"/>
      <c r="M1728" s="34"/>
      <c r="N1728" s="63"/>
    </row>
    <row r="1729" spans="1:14" s="4" customFormat="1" x14ac:dyDescent="0.25">
      <c r="A1729" s="31"/>
      <c r="B1729" s="32"/>
      <c r="C1729" s="235"/>
      <c r="D1729" s="33"/>
      <c r="E1729" s="33"/>
      <c r="F1729" s="32"/>
      <c r="G1729" s="33"/>
      <c r="H1729" s="48"/>
      <c r="I1729" s="48"/>
      <c r="J1729" s="48"/>
      <c r="K1729" s="48"/>
      <c r="L1729" s="44"/>
      <c r="M1729" s="34"/>
      <c r="N1729" s="63"/>
    </row>
    <row r="1730" spans="1:14" s="4" customFormat="1" x14ac:dyDescent="0.25">
      <c r="A1730" s="31"/>
      <c r="B1730" s="32"/>
      <c r="C1730" s="235"/>
      <c r="D1730" s="33"/>
      <c r="E1730" s="33"/>
      <c r="F1730" s="32"/>
      <c r="G1730" s="33"/>
      <c r="H1730" s="48"/>
      <c r="I1730" s="48"/>
      <c r="J1730" s="48"/>
      <c r="K1730" s="48"/>
      <c r="L1730" s="44"/>
      <c r="M1730" s="34"/>
      <c r="N1730" s="63"/>
    </row>
    <row r="1731" spans="1:14" s="4" customFormat="1" x14ac:dyDescent="0.25">
      <c r="A1731" s="31"/>
      <c r="B1731" s="32"/>
      <c r="C1731" s="235"/>
      <c r="D1731" s="33"/>
      <c r="E1731" s="33"/>
      <c r="F1731" s="32"/>
      <c r="G1731" s="33"/>
      <c r="H1731" s="48"/>
      <c r="I1731" s="48"/>
      <c r="J1731" s="48"/>
      <c r="K1731" s="48"/>
      <c r="L1731" s="44"/>
      <c r="M1731" s="34"/>
      <c r="N1731" s="63"/>
    </row>
    <row r="1732" spans="1:14" s="4" customFormat="1" x14ac:dyDescent="0.25">
      <c r="A1732" s="31"/>
      <c r="B1732" s="32"/>
      <c r="C1732" s="235"/>
      <c r="D1732" s="33"/>
      <c r="E1732" s="33"/>
      <c r="F1732" s="32"/>
      <c r="G1732" s="33"/>
      <c r="H1732" s="48"/>
      <c r="I1732" s="48"/>
      <c r="J1732" s="48"/>
      <c r="K1732" s="48"/>
      <c r="L1732" s="44"/>
      <c r="M1732" s="34"/>
      <c r="N1732" s="63"/>
    </row>
    <row r="1733" spans="1:14" s="4" customFormat="1" x14ac:dyDescent="0.25">
      <c r="A1733" s="31"/>
      <c r="B1733" s="32"/>
      <c r="C1733" s="235"/>
      <c r="D1733" s="33"/>
      <c r="E1733" s="33"/>
      <c r="F1733" s="32"/>
      <c r="G1733" s="33"/>
      <c r="H1733" s="48"/>
      <c r="I1733" s="48"/>
      <c r="J1733" s="48"/>
      <c r="K1733" s="48"/>
      <c r="L1733" s="44"/>
      <c r="M1733" s="34"/>
      <c r="N1733" s="63"/>
    </row>
    <row r="1734" spans="1:14" s="4" customFormat="1" x14ac:dyDescent="0.25">
      <c r="A1734" s="31"/>
      <c r="B1734" s="32"/>
      <c r="C1734" s="235"/>
      <c r="D1734" s="33"/>
      <c r="E1734" s="33"/>
      <c r="F1734" s="32"/>
      <c r="G1734" s="33"/>
      <c r="H1734" s="48"/>
      <c r="I1734" s="48"/>
      <c r="J1734" s="48"/>
      <c r="K1734" s="48"/>
      <c r="L1734" s="44"/>
      <c r="M1734" s="34"/>
      <c r="N1734" s="63"/>
    </row>
    <row r="1735" spans="1:14" s="4" customFormat="1" x14ac:dyDescent="0.25">
      <c r="A1735" s="31"/>
      <c r="B1735" s="32"/>
      <c r="C1735" s="235"/>
      <c r="D1735" s="33"/>
      <c r="E1735" s="33"/>
      <c r="F1735" s="32"/>
      <c r="G1735" s="33"/>
      <c r="H1735" s="48"/>
      <c r="I1735" s="48"/>
      <c r="J1735" s="48"/>
      <c r="K1735" s="48"/>
      <c r="L1735" s="44"/>
      <c r="M1735" s="34"/>
      <c r="N1735" s="63"/>
    </row>
    <row r="1736" spans="1:14" s="4" customFormat="1" x14ac:dyDescent="0.25">
      <c r="A1736" s="31"/>
      <c r="B1736" s="32"/>
      <c r="C1736" s="235"/>
      <c r="D1736" s="33"/>
      <c r="E1736" s="33"/>
      <c r="F1736" s="32"/>
      <c r="G1736" s="33"/>
      <c r="H1736" s="48"/>
      <c r="I1736" s="48"/>
      <c r="J1736" s="48"/>
      <c r="K1736" s="48"/>
      <c r="L1736" s="44"/>
      <c r="M1736" s="34"/>
      <c r="N1736" s="63"/>
    </row>
    <row r="1737" spans="1:14" s="4" customFormat="1" x14ac:dyDescent="0.25">
      <c r="A1737" s="31"/>
      <c r="B1737" s="32"/>
      <c r="C1737" s="235"/>
      <c r="D1737" s="33"/>
      <c r="E1737" s="33"/>
      <c r="F1737" s="32"/>
      <c r="G1737" s="33"/>
      <c r="H1737" s="48"/>
      <c r="I1737" s="48"/>
      <c r="J1737" s="48"/>
      <c r="K1737" s="48"/>
      <c r="L1737" s="44"/>
      <c r="M1737" s="34"/>
      <c r="N1737" s="63"/>
    </row>
    <row r="1738" spans="1:14" s="4" customFormat="1" x14ac:dyDescent="0.25">
      <c r="A1738" s="31"/>
      <c r="B1738" s="32"/>
      <c r="C1738" s="235"/>
      <c r="D1738" s="33"/>
      <c r="E1738" s="33"/>
      <c r="F1738" s="32"/>
      <c r="G1738" s="33"/>
      <c r="H1738" s="48"/>
      <c r="I1738" s="48"/>
      <c r="J1738" s="48"/>
      <c r="K1738" s="48"/>
      <c r="L1738" s="44"/>
      <c r="M1738" s="34"/>
      <c r="N1738" s="63"/>
    </row>
    <row r="1739" spans="1:14" s="4" customFormat="1" x14ac:dyDescent="0.25">
      <c r="A1739" s="31"/>
      <c r="B1739" s="32"/>
      <c r="C1739" s="235"/>
      <c r="D1739" s="33"/>
      <c r="E1739" s="33"/>
      <c r="F1739" s="32"/>
      <c r="G1739" s="33"/>
      <c r="H1739" s="48"/>
      <c r="I1739" s="48"/>
      <c r="J1739" s="48"/>
      <c r="K1739" s="48"/>
      <c r="L1739" s="44"/>
      <c r="M1739" s="34"/>
      <c r="N1739" s="63"/>
    </row>
    <row r="1740" spans="1:14" s="4" customFormat="1" x14ac:dyDescent="0.25">
      <c r="A1740" s="31"/>
      <c r="B1740" s="32"/>
      <c r="C1740" s="235"/>
      <c r="D1740" s="33"/>
      <c r="E1740" s="33"/>
      <c r="F1740" s="32"/>
      <c r="G1740" s="33"/>
      <c r="H1740" s="48"/>
      <c r="I1740" s="48"/>
      <c r="J1740" s="48"/>
      <c r="K1740" s="48"/>
      <c r="L1740" s="44"/>
      <c r="M1740" s="34"/>
      <c r="N1740" s="63"/>
    </row>
    <row r="1741" spans="1:14" s="4" customFormat="1" x14ac:dyDescent="0.25">
      <c r="A1741" s="31"/>
      <c r="B1741" s="32"/>
      <c r="C1741" s="235"/>
      <c r="D1741" s="33"/>
      <c r="E1741" s="33"/>
      <c r="F1741" s="32"/>
      <c r="G1741" s="33"/>
      <c r="H1741" s="48"/>
      <c r="I1741" s="48"/>
      <c r="J1741" s="48"/>
      <c r="K1741" s="48"/>
      <c r="L1741" s="44"/>
      <c r="M1741" s="34"/>
      <c r="N1741" s="63"/>
    </row>
    <row r="1742" spans="1:14" s="4" customFormat="1" x14ac:dyDescent="0.25">
      <c r="A1742" s="31"/>
      <c r="B1742" s="32"/>
      <c r="C1742" s="235"/>
      <c r="D1742" s="33"/>
      <c r="E1742" s="33"/>
      <c r="F1742" s="32"/>
      <c r="G1742" s="33"/>
      <c r="H1742" s="48"/>
      <c r="I1742" s="48"/>
      <c r="J1742" s="48"/>
      <c r="K1742" s="48"/>
      <c r="L1742" s="44"/>
      <c r="M1742" s="34"/>
      <c r="N1742" s="63"/>
    </row>
    <row r="1743" spans="1:14" s="4" customFormat="1" x14ac:dyDescent="0.25">
      <c r="A1743" s="31"/>
      <c r="B1743" s="32"/>
      <c r="C1743" s="235"/>
      <c r="D1743" s="33"/>
      <c r="E1743" s="33"/>
      <c r="F1743" s="32"/>
      <c r="G1743" s="33"/>
      <c r="H1743" s="48"/>
      <c r="I1743" s="48"/>
      <c r="J1743" s="48"/>
      <c r="K1743" s="48"/>
      <c r="L1743" s="44"/>
      <c r="M1743" s="34"/>
      <c r="N1743" s="63"/>
    </row>
    <row r="1744" spans="1:14" s="4" customFormat="1" x14ac:dyDescent="0.25">
      <c r="A1744" s="31"/>
      <c r="B1744" s="32"/>
      <c r="C1744" s="235"/>
      <c r="D1744" s="33"/>
      <c r="E1744" s="33"/>
      <c r="F1744" s="32"/>
      <c r="G1744" s="33"/>
      <c r="H1744" s="48"/>
      <c r="I1744" s="48"/>
      <c r="J1744" s="48"/>
      <c r="K1744" s="48"/>
      <c r="L1744" s="44"/>
      <c r="M1744" s="34"/>
      <c r="N1744" s="63"/>
    </row>
    <row r="1745" spans="1:14" s="4" customFormat="1" x14ac:dyDescent="0.25">
      <c r="A1745" s="31"/>
      <c r="B1745" s="32"/>
      <c r="C1745" s="235"/>
      <c r="D1745" s="33"/>
      <c r="E1745" s="33"/>
      <c r="F1745" s="32"/>
      <c r="G1745" s="33"/>
      <c r="H1745" s="48"/>
      <c r="I1745" s="48"/>
      <c r="J1745" s="48"/>
      <c r="K1745" s="48"/>
      <c r="L1745" s="44"/>
      <c r="M1745" s="34"/>
      <c r="N1745" s="63"/>
    </row>
    <row r="1746" spans="1:14" s="4" customFormat="1" x14ac:dyDescent="0.25">
      <c r="A1746" s="31"/>
      <c r="B1746" s="32"/>
      <c r="C1746" s="235"/>
      <c r="D1746" s="33"/>
      <c r="E1746" s="33"/>
      <c r="F1746" s="32"/>
      <c r="G1746" s="33"/>
      <c r="H1746" s="48"/>
      <c r="I1746" s="48"/>
      <c r="J1746" s="48"/>
      <c r="K1746" s="48"/>
      <c r="L1746" s="44"/>
      <c r="M1746" s="34"/>
      <c r="N1746" s="63"/>
    </row>
    <row r="1747" spans="1:14" s="4" customFormat="1" x14ac:dyDescent="0.25">
      <c r="A1747" s="31"/>
      <c r="B1747" s="32"/>
      <c r="C1747" s="235"/>
      <c r="D1747" s="33"/>
      <c r="E1747" s="33"/>
      <c r="F1747" s="32"/>
      <c r="G1747" s="33"/>
      <c r="H1747" s="48"/>
      <c r="I1747" s="48"/>
      <c r="J1747" s="48"/>
      <c r="K1747" s="48"/>
      <c r="L1747" s="44"/>
      <c r="M1747" s="34"/>
      <c r="N1747" s="63"/>
    </row>
    <row r="1748" spans="1:14" s="4" customFormat="1" x14ac:dyDescent="0.25">
      <c r="A1748" s="31"/>
      <c r="B1748" s="32"/>
      <c r="C1748" s="235"/>
      <c r="D1748" s="33"/>
      <c r="E1748" s="33"/>
      <c r="F1748" s="32"/>
      <c r="G1748" s="33"/>
      <c r="H1748" s="48"/>
      <c r="I1748" s="48"/>
      <c r="J1748" s="48"/>
      <c r="K1748" s="48"/>
      <c r="L1748" s="44"/>
      <c r="M1748" s="34"/>
      <c r="N1748" s="63"/>
    </row>
    <row r="1749" spans="1:14" s="4" customFormat="1" x14ac:dyDescent="0.25">
      <c r="A1749" s="31"/>
      <c r="B1749" s="32"/>
      <c r="C1749" s="235"/>
      <c r="D1749" s="33"/>
      <c r="E1749" s="33"/>
      <c r="F1749" s="32"/>
      <c r="G1749" s="33"/>
      <c r="H1749" s="48"/>
      <c r="I1749" s="48"/>
      <c r="J1749" s="48"/>
      <c r="K1749" s="48"/>
      <c r="L1749" s="44"/>
      <c r="M1749" s="34"/>
      <c r="N1749" s="63"/>
    </row>
    <row r="1750" spans="1:14" s="4" customFormat="1" x14ac:dyDescent="0.25">
      <c r="A1750" s="31"/>
      <c r="B1750" s="32"/>
      <c r="C1750" s="235"/>
      <c r="D1750" s="33"/>
      <c r="E1750" s="33"/>
      <c r="F1750" s="32"/>
      <c r="G1750" s="33"/>
      <c r="H1750" s="48"/>
      <c r="I1750" s="48"/>
      <c r="J1750" s="48"/>
      <c r="K1750" s="48"/>
      <c r="L1750" s="44"/>
      <c r="M1750" s="34"/>
      <c r="N1750" s="63"/>
    </row>
    <row r="1751" spans="1:14" s="4" customFormat="1" x14ac:dyDescent="0.25">
      <c r="A1751" s="31"/>
      <c r="B1751" s="32"/>
      <c r="C1751" s="235"/>
      <c r="D1751" s="33"/>
      <c r="E1751" s="33"/>
      <c r="F1751" s="32"/>
      <c r="G1751" s="33"/>
      <c r="H1751" s="48"/>
      <c r="I1751" s="48"/>
      <c r="J1751" s="48"/>
      <c r="K1751" s="48"/>
      <c r="L1751" s="44"/>
      <c r="M1751" s="34"/>
      <c r="N1751" s="63"/>
    </row>
    <row r="1752" spans="1:14" s="4" customFormat="1" x14ac:dyDescent="0.25">
      <c r="A1752" s="31"/>
      <c r="B1752" s="32"/>
      <c r="C1752" s="235"/>
      <c r="D1752" s="33"/>
      <c r="E1752" s="33"/>
      <c r="F1752" s="32"/>
      <c r="G1752" s="33"/>
      <c r="H1752" s="48"/>
      <c r="I1752" s="48"/>
      <c r="J1752" s="48"/>
      <c r="K1752" s="48"/>
      <c r="L1752" s="44"/>
      <c r="M1752" s="34"/>
      <c r="N1752" s="63"/>
    </row>
    <row r="1753" spans="1:14" s="4" customFormat="1" x14ac:dyDescent="0.25">
      <c r="A1753" s="31"/>
      <c r="B1753" s="32"/>
      <c r="C1753" s="235"/>
      <c r="D1753" s="33"/>
      <c r="E1753" s="33"/>
      <c r="F1753" s="32"/>
      <c r="G1753" s="33"/>
      <c r="H1753" s="48"/>
      <c r="I1753" s="48"/>
      <c r="J1753" s="48"/>
      <c r="K1753" s="48"/>
      <c r="L1753" s="44"/>
      <c r="M1753" s="34"/>
      <c r="N1753" s="63"/>
    </row>
    <row r="1754" spans="1:14" s="4" customFormat="1" x14ac:dyDescent="0.25">
      <c r="A1754" s="31"/>
      <c r="B1754" s="32"/>
      <c r="C1754" s="235"/>
      <c r="D1754" s="33"/>
      <c r="E1754" s="33"/>
      <c r="F1754" s="32"/>
      <c r="G1754" s="33"/>
      <c r="H1754" s="48"/>
      <c r="I1754" s="48"/>
      <c r="J1754" s="48"/>
      <c r="K1754" s="48"/>
      <c r="L1754" s="44"/>
      <c r="M1754" s="34"/>
      <c r="N1754" s="63"/>
    </row>
    <row r="1755" spans="1:14" s="4" customFormat="1" x14ac:dyDescent="0.25">
      <c r="A1755" s="31"/>
      <c r="B1755" s="32"/>
      <c r="C1755" s="235"/>
      <c r="D1755" s="33"/>
      <c r="E1755" s="33"/>
      <c r="F1755" s="32"/>
      <c r="G1755" s="33"/>
      <c r="H1755" s="48"/>
      <c r="I1755" s="48"/>
      <c r="J1755" s="48"/>
      <c r="K1755" s="48"/>
      <c r="L1755" s="44"/>
      <c r="M1755" s="34"/>
      <c r="N1755" s="63"/>
    </row>
    <row r="1756" spans="1:14" s="4" customFormat="1" x14ac:dyDescent="0.25">
      <c r="A1756" s="31"/>
      <c r="B1756" s="32"/>
      <c r="C1756" s="235"/>
      <c r="D1756" s="33"/>
      <c r="E1756" s="33"/>
      <c r="F1756" s="32"/>
      <c r="G1756" s="33"/>
      <c r="H1756" s="48"/>
      <c r="I1756" s="48"/>
      <c r="J1756" s="48"/>
      <c r="K1756" s="48"/>
      <c r="L1756" s="44"/>
      <c r="M1756" s="34"/>
      <c r="N1756" s="63"/>
    </row>
    <row r="1757" spans="1:14" s="4" customFormat="1" x14ac:dyDescent="0.25">
      <c r="A1757" s="31"/>
      <c r="B1757" s="32"/>
      <c r="C1757" s="235"/>
      <c r="D1757" s="33"/>
      <c r="E1757" s="33"/>
      <c r="F1757" s="32"/>
      <c r="G1757" s="33"/>
      <c r="H1757" s="48"/>
      <c r="I1757" s="48"/>
      <c r="J1757" s="48"/>
      <c r="K1757" s="48"/>
      <c r="L1757" s="44"/>
      <c r="M1757" s="34"/>
      <c r="N1757" s="63"/>
    </row>
    <row r="1758" spans="1:14" s="4" customFormat="1" x14ac:dyDescent="0.25">
      <c r="A1758" s="31"/>
      <c r="B1758" s="32"/>
      <c r="C1758" s="235"/>
      <c r="D1758" s="33"/>
      <c r="E1758" s="33"/>
      <c r="F1758" s="32"/>
      <c r="G1758" s="33"/>
      <c r="H1758" s="48"/>
      <c r="I1758" s="48"/>
      <c r="J1758" s="48"/>
      <c r="K1758" s="48"/>
      <c r="L1758" s="44"/>
      <c r="M1758" s="34"/>
      <c r="N1758" s="63"/>
    </row>
    <row r="1759" spans="1:14" s="4" customFormat="1" x14ac:dyDescent="0.25">
      <c r="A1759" s="31"/>
      <c r="B1759" s="32"/>
      <c r="C1759" s="235"/>
      <c r="D1759" s="33"/>
      <c r="E1759" s="33"/>
      <c r="F1759" s="32"/>
      <c r="G1759" s="33"/>
      <c r="H1759" s="48"/>
      <c r="I1759" s="48"/>
      <c r="J1759" s="48"/>
      <c r="K1759" s="48"/>
      <c r="L1759" s="44"/>
      <c r="M1759" s="34"/>
      <c r="N1759" s="63"/>
    </row>
    <row r="1760" spans="1:14" s="4" customFormat="1" x14ac:dyDescent="0.25">
      <c r="A1760" s="31"/>
      <c r="B1760" s="32"/>
      <c r="C1760" s="235"/>
      <c r="D1760" s="33"/>
      <c r="E1760" s="33"/>
      <c r="F1760" s="32"/>
      <c r="G1760" s="33"/>
      <c r="H1760" s="48"/>
      <c r="I1760" s="48"/>
      <c r="J1760" s="48"/>
      <c r="K1760" s="48"/>
      <c r="L1760" s="44"/>
      <c r="M1760" s="34"/>
      <c r="N1760" s="63"/>
    </row>
    <row r="1761" spans="1:14" s="4" customFormat="1" x14ac:dyDescent="0.25">
      <c r="A1761" s="31"/>
      <c r="B1761" s="32"/>
      <c r="C1761" s="235"/>
      <c r="D1761" s="33"/>
      <c r="E1761" s="33"/>
      <c r="F1761" s="32"/>
      <c r="G1761" s="33"/>
      <c r="H1761" s="48"/>
      <c r="I1761" s="48"/>
      <c r="J1761" s="48"/>
      <c r="K1761" s="48"/>
      <c r="L1761" s="44"/>
      <c r="M1761" s="34"/>
      <c r="N1761" s="63"/>
    </row>
    <row r="1762" spans="1:14" s="4" customFormat="1" x14ac:dyDescent="0.25">
      <c r="A1762" s="31"/>
      <c r="B1762" s="32"/>
      <c r="C1762" s="235"/>
      <c r="D1762" s="33"/>
      <c r="E1762" s="33"/>
      <c r="F1762" s="32"/>
      <c r="G1762" s="33"/>
      <c r="H1762" s="48"/>
      <c r="I1762" s="48"/>
      <c r="J1762" s="48"/>
      <c r="K1762" s="48"/>
      <c r="L1762" s="44"/>
      <c r="M1762" s="34"/>
      <c r="N1762" s="63"/>
    </row>
    <row r="1763" spans="1:14" s="4" customFormat="1" x14ac:dyDescent="0.25">
      <c r="A1763" s="31"/>
      <c r="B1763" s="32"/>
      <c r="C1763" s="235"/>
      <c r="D1763" s="33"/>
      <c r="E1763" s="33"/>
      <c r="F1763" s="32"/>
      <c r="G1763" s="33"/>
      <c r="H1763" s="48"/>
      <c r="I1763" s="48"/>
      <c r="J1763" s="48"/>
      <c r="K1763" s="48"/>
      <c r="L1763" s="44"/>
      <c r="M1763" s="34"/>
      <c r="N1763" s="63"/>
    </row>
    <row r="1764" spans="1:14" s="4" customFormat="1" x14ac:dyDescent="0.25">
      <c r="A1764" s="31"/>
      <c r="B1764" s="32"/>
      <c r="C1764" s="235"/>
      <c r="D1764" s="33"/>
      <c r="E1764" s="33"/>
      <c r="F1764" s="32"/>
      <c r="G1764" s="33"/>
      <c r="H1764" s="48"/>
      <c r="I1764" s="48"/>
      <c r="J1764" s="48"/>
      <c r="K1764" s="48"/>
      <c r="L1764" s="44"/>
      <c r="M1764" s="34"/>
      <c r="N1764" s="63"/>
    </row>
    <row r="1765" spans="1:14" s="4" customFormat="1" x14ac:dyDescent="0.25">
      <c r="A1765" s="31"/>
      <c r="B1765" s="32"/>
      <c r="C1765" s="235"/>
      <c r="D1765" s="33"/>
      <c r="E1765" s="33"/>
      <c r="F1765" s="32"/>
      <c r="G1765" s="33"/>
      <c r="H1765" s="48"/>
      <c r="I1765" s="48"/>
      <c r="J1765" s="48"/>
      <c r="K1765" s="48"/>
      <c r="L1765" s="44"/>
      <c r="M1765" s="34"/>
      <c r="N1765" s="63"/>
    </row>
    <row r="1766" spans="1:14" s="4" customFormat="1" x14ac:dyDescent="0.25">
      <c r="A1766" s="31"/>
      <c r="B1766" s="32"/>
      <c r="C1766" s="235"/>
      <c r="D1766" s="33"/>
      <c r="E1766" s="33"/>
      <c r="F1766" s="32"/>
      <c r="G1766" s="33"/>
      <c r="H1766" s="48"/>
      <c r="I1766" s="48"/>
      <c r="J1766" s="48"/>
      <c r="K1766" s="48"/>
      <c r="L1766" s="44"/>
      <c r="M1766" s="34"/>
      <c r="N1766" s="63"/>
    </row>
    <row r="1767" spans="1:14" s="4" customFormat="1" x14ac:dyDescent="0.25">
      <c r="A1767" s="31"/>
      <c r="B1767" s="32"/>
      <c r="C1767" s="235"/>
      <c r="D1767" s="33"/>
      <c r="E1767" s="33"/>
      <c r="F1767" s="32"/>
      <c r="G1767" s="33"/>
      <c r="H1767" s="48"/>
      <c r="I1767" s="48"/>
      <c r="J1767" s="48"/>
      <c r="K1767" s="48"/>
      <c r="L1767" s="44"/>
      <c r="M1767" s="34"/>
      <c r="N1767" s="63"/>
    </row>
    <row r="1768" spans="1:14" s="4" customFormat="1" x14ac:dyDescent="0.25">
      <c r="A1768" s="31"/>
      <c r="B1768" s="32"/>
      <c r="C1768" s="235"/>
      <c r="D1768" s="33"/>
      <c r="E1768" s="33"/>
      <c r="F1768" s="32"/>
      <c r="G1768" s="33"/>
      <c r="H1768" s="48"/>
      <c r="I1768" s="48"/>
      <c r="J1768" s="48"/>
      <c r="K1768" s="48"/>
      <c r="L1768" s="44"/>
      <c r="M1768" s="34"/>
      <c r="N1768" s="63"/>
    </row>
    <row r="1769" spans="1:14" s="4" customFormat="1" x14ac:dyDescent="0.25">
      <c r="A1769" s="31"/>
      <c r="B1769" s="32"/>
      <c r="C1769" s="235"/>
      <c r="D1769" s="33"/>
      <c r="E1769" s="33"/>
      <c r="F1769" s="32"/>
      <c r="G1769" s="33"/>
      <c r="H1769" s="48"/>
      <c r="I1769" s="48"/>
      <c r="J1769" s="48"/>
      <c r="K1769" s="48"/>
      <c r="L1769" s="44"/>
      <c r="M1769" s="34"/>
      <c r="N1769" s="63"/>
    </row>
    <row r="1770" spans="1:14" s="4" customFormat="1" x14ac:dyDescent="0.25">
      <c r="A1770" s="31"/>
      <c r="B1770" s="32"/>
      <c r="C1770" s="235"/>
      <c r="D1770" s="33"/>
      <c r="E1770" s="33"/>
      <c r="F1770" s="32"/>
      <c r="G1770" s="33"/>
      <c r="H1770" s="48"/>
      <c r="I1770" s="48"/>
      <c r="J1770" s="48"/>
      <c r="K1770" s="48"/>
      <c r="L1770" s="44"/>
      <c r="M1770" s="34"/>
      <c r="N1770" s="63"/>
    </row>
    <row r="1771" spans="1:14" s="4" customFormat="1" x14ac:dyDescent="0.25">
      <c r="A1771" s="31"/>
      <c r="B1771" s="32"/>
      <c r="C1771" s="235"/>
      <c r="D1771" s="33"/>
      <c r="E1771" s="33"/>
      <c r="F1771" s="32"/>
      <c r="G1771" s="33"/>
      <c r="H1771" s="48"/>
      <c r="I1771" s="48"/>
      <c r="J1771" s="48"/>
      <c r="K1771" s="48"/>
      <c r="L1771" s="44"/>
      <c r="M1771" s="34"/>
      <c r="N1771" s="63"/>
    </row>
    <row r="1772" spans="1:14" s="4" customFormat="1" x14ac:dyDescent="0.25">
      <c r="A1772" s="31"/>
      <c r="B1772" s="32"/>
      <c r="C1772" s="235"/>
      <c r="D1772" s="33"/>
      <c r="E1772" s="33"/>
      <c r="F1772" s="32"/>
      <c r="G1772" s="33"/>
      <c r="H1772" s="48"/>
      <c r="I1772" s="48"/>
      <c r="J1772" s="48"/>
      <c r="K1772" s="48"/>
      <c r="L1772" s="44"/>
      <c r="M1772" s="34"/>
      <c r="N1772" s="63"/>
    </row>
    <row r="1773" spans="1:14" s="4" customFormat="1" x14ac:dyDescent="0.25">
      <c r="A1773" s="31"/>
      <c r="B1773" s="32"/>
      <c r="C1773" s="235"/>
      <c r="D1773" s="33"/>
      <c r="E1773" s="33"/>
      <c r="F1773" s="32"/>
      <c r="G1773" s="33"/>
      <c r="H1773" s="48"/>
      <c r="I1773" s="48"/>
      <c r="J1773" s="48"/>
      <c r="K1773" s="48"/>
      <c r="L1773" s="44"/>
      <c r="M1773" s="34"/>
      <c r="N1773" s="63"/>
    </row>
    <row r="1774" spans="1:14" s="4" customFormat="1" x14ac:dyDescent="0.25">
      <c r="A1774" s="31"/>
      <c r="B1774" s="32"/>
      <c r="C1774" s="235"/>
      <c r="D1774" s="33"/>
      <c r="E1774" s="33"/>
      <c r="F1774" s="32"/>
      <c r="G1774" s="33"/>
      <c r="H1774" s="48"/>
      <c r="I1774" s="48"/>
      <c r="J1774" s="48"/>
      <c r="K1774" s="48"/>
      <c r="L1774" s="44"/>
      <c r="M1774" s="34"/>
      <c r="N1774" s="63"/>
    </row>
    <row r="1775" spans="1:14" s="4" customFormat="1" x14ac:dyDescent="0.25">
      <c r="A1775" s="31"/>
      <c r="B1775" s="32"/>
      <c r="C1775" s="235"/>
      <c r="D1775" s="33"/>
      <c r="E1775" s="33"/>
      <c r="F1775" s="32"/>
      <c r="G1775" s="33"/>
      <c r="H1775" s="48"/>
      <c r="I1775" s="48"/>
      <c r="J1775" s="48"/>
      <c r="K1775" s="48"/>
      <c r="L1775" s="44"/>
      <c r="M1775" s="34"/>
      <c r="N1775" s="63"/>
    </row>
    <row r="1776" spans="1:14" s="4" customFormat="1" x14ac:dyDescent="0.25">
      <c r="A1776" s="31"/>
      <c r="B1776" s="32"/>
      <c r="C1776" s="235"/>
      <c r="D1776" s="33"/>
      <c r="E1776" s="33"/>
      <c r="F1776" s="32"/>
      <c r="G1776" s="33"/>
      <c r="H1776" s="48"/>
      <c r="I1776" s="48"/>
      <c r="J1776" s="48"/>
      <c r="K1776" s="48"/>
      <c r="L1776" s="44"/>
      <c r="M1776" s="34"/>
      <c r="N1776" s="63"/>
    </row>
    <row r="1777" spans="1:14" s="4" customFormat="1" x14ac:dyDescent="0.25">
      <c r="A1777" s="31"/>
      <c r="B1777" s="32"/>
      <c r="C1777" s="235"/>
      <c r="D1777" s="33"/>
      <c r="E1777" s="33"/>
      <c r="F1777" s="32"/>
      <c r="G1777" s="33"/>
      <c r="H1777" s="48"/>
      <c r="I1777" s="48"/>
      <c r="J1777" s="48"/>
      <c r="K1777" s="48"/>
      <c r="L1777" s="44"/>
      <c r="M1777" s="34"/>
      <c r="N1777" s="63"/>
    </row>
    <row r="1778" spans="1:14" s="4" customFormat="1" x14ac:dyDescent="0.25">
      <c r="A1778" s="31"/>
      <c r="B1778" s="32"/>
      <c r="C1778" s="235"/>
      <c r="D1778" s="33"/>
      <c r="E1778" s="33"/>
      <c r="F1778" s="32"/>
      <c r="G1778" s="33"/>
      <c r="H1778" s="48"/>
      <c r="I1778" s="48"/>
      <c r="J1778" s="48"/>
      <c r="K1778" s="48"/>
      <c r="L1778" s="44"/>
      <c r="M1778" s="34"/>
      <c r="N1778" s="63"/>
    </row>
    <row r="1779" spans="1:14" s="4" customFormat="1" x14ac:dyDescent="0.25">
      <c r="A1779" s="31"/>
      <c r="B1779" s="32"/>
      <c r="C1779" s="235"/>
      <c r="D1779" s="33"/>
      <c r="E1779" s="33"/>
      <c r="F1779" s="32"/>
      <c r="G1779" s="33"/>
      <c r="H1779" s="48"/>
      <c r="I1779" s="48"/>
      <c r="J1779" s="48"/>
      <c r="K1779" s="48"/>
      <c r="L1779" s="44"/>
      <c r="M1779" s="34"/>
      <c r="N1779" s="63"/>
    </row>
    <row r="1780" spans="1:14" s="4" customFormat="1" x14ac:dyDescent="0.25">
      <c r="A1780" s="31"/>
      <c r="B1780" s="32"/>
      <c r="C1780" s="235"/>
      <c r="D1780" s="33"/>
      <c r="E1780" s="33"/>
      <c r="F1780" s="32"/>
      <c r="G1780" s="33"/>
      <c r="H1780" s="48"/>
      <c r="I1780" s="48"/>
      <c r="J1780" s="48"/>
      <c r="K1780" s="48"/>
      <c r="L1780" s="44"/>
      <c r="M1780" s="34"/>
      <c r="N1780" s="63"/>
    </row>
    <row r="1781" spans="1:14" s="4" customFormat="1" x14ac:dyDescent="0.25">
      <c r="A1781" s="31"/>
      <c r="B1781" s="32"/>
      <c r="C1781" s="235"/>
      <c r="D1781" s="33"/>
      <c r="E1781" s="33"/>
      <c r="F1781" s="32"/>
      <c r="G1781" s="33"/>
      <c r="H1781" s="48"/>
      <c r="I1781" s="48"/>
      <c r="J1781" s="48"/>
      <c r="K1781" s="48"/>
      <c r="L1781" s="44"/>
      <c r="M1781" s="34"/>
      <c r="N1781" s="63"/>
    </row>
    <row r="1782" spans="1:14" s="4" customFormat="1" x14ac:dyDescent="0.25">
      <c r="A1782" s="31"/>
      <c r="B1782" s="32"/>
      <c r="C1782" s="235"/>
      <c r="D1782" s="33"/>
      <c r="E1782" s="33"/>
      <c r="F1782" s="32"/>
      <c r="G1782" s="33"/>
      <c r="H1782" s="48"/>
      <c r="I1782" s="48"/>
      <c r="J1782" s="48"/>
      <c r="K1782" s="48"/>
      <c r="L1782" s="44"/>
      <c r="M1782" s="34"/>
      <c r="N1782" s="63"/>
    </row>
    <row r="1783" spans="1:14" s="4" customFormat="1" x14ac:dyDescent="0.25">
      <c r="A1783" s="31"/>
      <c r="B1783" s="32"/>
      <c r="C1783" s="235"/>
      <c r="D1783" s="33"/>
      <c r="E1783" s="33"/>
      <c r="F1783" s="32"/>
      <c r="G1783" s="33"/>
      <c r="H1783" s="48"/>
      <c r="I1783" s="48"/>
      <c r="J1783" s="48"/>
      <c r="K1783" s="48"/>
      <c r="L1783" s="44"/>
      <c r="M1783" s="34"/>
      <c r="N1783" s="63"/>
    </row>
    <row r="1784" spans="1:14" s="4" customFormat="1" x14ac:dyDescent="0.25">
      <c r="A1784" s="31"/>
      <c r="B1784" s="32"/>
      <c r="C1784" s="235"/>
      <c r="D1784" s="33"/>
      <c r="E1784" s="33"/>
      <c r="F1784" s="32"/>
      <c r="G1784" s="33"/>
      <c r="H1784" s="48"/>
      <c r="I1784" s="48"/>
      <c r="J1784" s="48"/>
      <c r="K1784" s="48"/>
      <c r="L1784" s="44"/>
      <c r="M1784" s="34"/>
      <c r="N1784" s="63"/>
    </row>
    <row r="1785" spans="1:14" s="4" customFormat="1" x14ac:dyDescent="0.25">
      <c r="A1785" s="31"/>
      <c r="B1785" s="32"/>
      <c r="C1785" s="235"/>
      <c r="D1785" s="33"/>
      <c r="E1785" s="33"/>
      <c r="F1785" s="32"/>
      <c r="G1785" s="33"/>
      <c r="H1785" s="48"/>
      <c r="I1785" s="48"/>
      <c r="J1785" s="48"/>
      <c r="K1785" s="48"/>
      <c r="L1785" s="44"/>
      <c r="M1785" s="34"/>
      <c r="N1785" s="63"/>
    </row>
    <row r="1786" spans="1:14" s="4" customFormat="1" x14ac:dyDescent="0.25">
      <c r="A1786" s="31"/>
      <c r="B1786" s="32"/>
      <c r="C1786" s="235"/>
      <c r="D1786" s="33"/>
      <c r="E1786" s="33"/>
      <c r="F1786" s="32"/>
      <c r="G1786" s="33"/>
      <c r="H1786" s="48"/>
      <c r="I1786" s="48"/>
      <c r="J1786" s="48"/>
      <c r="K1786" s="48"/>
      <c r="L1786" s="44"/>
      <c r="M1786" s="34"/>
      <c r="N1786" s="63"/>
    </row>
    <row r="1787" spans="1:14" s="4" customFormat="1" x14ac:dyDescent="0.25">
      <c r="A1787" s="31"/>
      <c r="B1787" s="32"/>
      <c r="C1787" s="235"/>
      <c r="D1787" s="33"/>
      <c r="E1787" s="33"/>
      <c r="F1787" s="32"/>
      <c r="G1787" s="33"/>
      <c r="H1787" s="48"/>
      <c r="I1787" s="48"/>
      <c r="J1787" s="48"/>
      <c r="K1787" s="48"/>
      <c r="L1787" s="44"/>
      <c r="M1787" s="34"/>
      <c r="N1787" s="63"/>
    </row>
    <row r="1788" spans="1:14" s="4" customFormat="1" x14ac:dyDescent="0.25">
      <c r="A1788" s="31"/>
      <c r="B1788" s="32"/>
      <c r="C1788" s="235"/>
      <c r="D1788" s="33"/>
      <c r="E1788" s="33"/>
      <c r="F1788" s="32"/>
      <c r="G1788" s="33"/>
      <c r="H1788" s="48"/>
      <c r="I1788" s="48"/>
      <c r="J1788" s="48"/>
      <c r="K1788" s="48"/>
      <c r="L1788" s="44"/>
      <c r="M1788" s="34"/>
      <c r="N1788" s="63"/>
    </row>
    <row r="1789" spans="1:14" s="4" customFormat="1" x14ac:dyDescent="0.25">
      <c r="A1789" s="31"/>
      <c r="B1789" s="32"/>
      <c r="C1789" s="235"/>
      <c r="D1789" s="33"/>
      <c r="E1789" s="33"/>
      <c r="F1789" s="32"/>
      <c r="G1789" s="33"/>
      <c r="H1789" s="48"/>
      <c r="I1789" s="48"/>
      <c r="J1789" s="48"/>
      <c r="K1789" s="48"/>
      <c r="L1789" s="44"/>
      <c r="M1789" s="34"/>
      <c r="N1789" s="63"/>
    </row>
    <row r="1790" spans="1:14" s="4" customFormat="1" x14ac:dyDescent="0.25">
      <c r="A1790" s="31"/>
      <c r="B1790" s="32"/>
      <c r="C1790" s="235"/>
      <c r="D1790" s="33"/>
      <c r="E1790" s="33"/>
      <c r="F1790" s="32"/>
      <c r="G1790" s="33"/>
      <c r="H1790" s="48"/>
      <c r="I1790" s="48"/>
      <c r="J1790" s="48"/>
      <c r="K1790" s="48"/>
      <c r="L1790" s="44"/>
      <c r="M1790" s="34"/>
      <c r="N1790" s="63"/>
    </row>
    <row r="1791" spans="1:14" s="4" customFormat="1" x14ac:dyDescent="0.25">
      <c r="A1791" s="31"/>
      <c r="B1791" s="32"/>
      <c r="C1791" s="235"/>
      <c r="D1791" s="33"/>
      <c r="E1791" s="33"/>
      <c r="F1791" s="32"/>
      <c r="G1791" s="33"/>
      <c r="H1791" s="48"/>
      <c r="I1791" s="48"/>
      <c r="J1791" s="48"/>
      <c r="K1791" s="48"/>
      <c r="L1791" s="44"/>
      <c r="M1791" s="34"/>
      <c r="N1791" s="63"/>
    </row>
    <row r="1792" spans="1:14" s="4" customFormat="1" x14ac:dyDescent="0.25">
      <c r="A1792" s="31"/>
      <c r="B1792" s="32"/>
      <c r="C1792" s="235"/>
      <c r="D1792" s="33"/>
      <c r="E1792" s="33"/>
      <c r="F1792" s="32"/>
      <c r="G1792" s="33"/>
      <c r="H1792" s="48"/>
      <c r="I1792" s="48"/>
      <c r="J1792" s="48"/>
      <c r="K1792" s="48"/>
      <c r="L1792" s="44"/>
      <c r="M1792" s="34"/>
      <c r="N1792" s="63"/>
    </row>
    <row r="1793" spans="1:14" s="4" customFormat="1" x14ac:dyDescent="0.25">
      <c r="A1793" s="31"/>
      <c r="B1793" s="32"/>
      <c r="C1793" s="235"/>
      <c r="D1793" s="33"/>
      <c r="E1793" s="33"/>
      <c r="F1793" s="32"/>
      <c r="G1793" s="33"/>
      <c r="H1793" s="48"/>
      <c r="I1793" s="48"/>
      <c r="J1793" s="48"/>
      <c r="K1793" s="48"/>
      <c r="L1793" s="44"/>
      <c r="M1793" s="34"/>
      <c r="N1793" s="63"/>
    </row>
    <row r="1794" spans="1:14" s="4" customFormat="1" x14ac:dyDescent="0.25">
      <c r="A1794" s="31"/>
      <c r="B1794" s="32"/>
      <c r="C1794" s="235"/>
      <c r="D1794" s="33"/>
      <c r="E1794" s="33"/>
      <c r="F1794" s="32"/>
      <c r="G1794" s="33"/>
      <c r="H1794" s="48"/>
      <c r="I1794" s="48"/>
      <c r="J1794" s="48"/>
      <c r="K1794" s="48"/>
      <c r="L1794" s="44"/>
      <c r="M1794" s="34"/>
      <c r="N1794" s="63"/>
    </row>
    <row r="1795" spans="1:14" s="4" customFormat="1" x14ac:dyDescent="0.25">
      <c r="A1795" s="31"/>
      <c r="B1795" s="32"/>
      <c r="C1795" s="235"/>
      <c r="D1795" s="33"/>
      <c r="E1795" s="33"/>
      <c r="F1795" s="32"/>
      <c r="G1795" s="33"/>
      <c r="H1795" s="48"/>
      <c r="I1795" s="48"/>
      <c r="J1795" s="48"/>
      <c r="K1795" s="48"/>
      <c r="L1795" s="44"/>
      <c r="M1795" s="34"/>
      <c r="N1795" s="63"/>
    </row>
    <row r="1796" spans="1:14" s="4" customFormat="1" x14ac:dyDescent="0.25">
      <c r="A1796" s="31"/>
      <c r="B1796" s="32"/>
      <c r="C1796" s="235"/>
      <c r="D1796" s="33"/>
      <c r="E1796" s="33"/>
      <c r="F1796" s="32"/>
      <c r="G1796" s="33"/>
      <c r="H1796" s="48"/>
      <c r="I1796" s="48"/>
      <c r="J1796" s="48"/>
      <c r="K1796" s="48"/>
      <c r="L1796" s="44"/>
      <c r="M1796" s="34"/>
      <c r="N1796" s="63"/>
    </row>
    <row r="1797" spans="1:14" s="4" customFormat="1" x14ac:dyDescent="0.25">
      <c r="A1797" s="31"/>
      <c r="B1797" s="32"/>
      <c r="C1797" s="235"/>
      <c r="D1797" s="33"/>
      <c r="E1797" s="33"/>
      <c r="F1797" s="32"/>
      <c r="G1797" s="33"/>
      <c r="H1797" s="48"/>
      <c r="I1797" s="48"/>
      <c r="J1797" s="48"/>
      <c r="K1797" s="48"/>
      <c r="L1797" s="44"/>
      <c r="M1797" s="34"/>
      <c r="N1797" s="63"/>
    </row>
    <row r="1798" spans="1:14" s="4" customFormat="1" x14ac:dyDescent="0.25">
      <c r="A1798" s="31"/>
      <c r="B1798" s="32"/>
      <c r="C1798" s="235"/>
      <c r="D1798" s="33"/>
      <c r="E1798" s="33"/>
      <c r="F1798" s="32"/>
      <c r="G1798" s="33"/>
      <c r="H1798" s="48"/>
      <c r="I1798" s="48"/>
      <c r="J1798" s="48"/>
      <c r="K1798" s="48"/>
      <c r="L1798" s="44"/>
      <c r="M1798" s="34"/>
      <c r="N1798" s="63"/>
    </row>
    <row r="1799" spans="1:14" s="4" customFormat="1" x14ac:dyDescent="0.25">
      <c r="A1799" s="31"/>
      <c r="B1799" s="32"/>
      <c r="C1799" s="235"/>
      <c r="D1799" s="33"/>
      <c r="E1799" s="33"/>
      <c r="F1799" s="32"/>
      <c r="G1799" s="33"/>
      <c r="H1799" s="48"/>
      <c r="I1799" s="48"/>
      <c r="J1799" s="48"/>
      <c r="K1799" s="48"/>
      <c r="L1799" s="44"/>
      <c r="M1799" s="34"/>
      <c r="N1799" s="63"/>
    </row>
    <row r="1800" spans="1:14" s="4" customFormat="1" x14ac:dyDescent="0.25">
      <c r="A1800" s="31"/>
      <c r="B1800" s="32"/>
      <c r="C1800" s="235"/>
      <c r="D1800" s="33"/>
      <c r="E1800" s="33"/>
      <c r="F1800" s="32"/>
      <c r="G1800" s="33"/>
      <c r="H1800" s="48"/>
      <c r="I1800" s="48"/>
      <c r="J1800" s="48"/>
      <c r="K1800" s="48"/>
      <c r="L1800" s="44"/>
      <c r="M1800" s="34"/>
      <c r="N1800" s="63"/>
    </row>
    <row r="1801" spans="1:14" s="4" customFormat="1" x14ac:dyDescent="0.25">
      <c r="A1801" s="31"/>
      <c r="B1801" s="32"/>
      <c r="C1801" s="235"/>
      <c r="D1801" s="33"/>
      <c r="E1801" s="33"/>
      <c r="F1801" s="32"/>
      <c r="G1801" s="33"/>
      <c r="H1801" s="48"/>
      <c r="I1801" s="48"/>
      <c r="J1801" s="48"/>
      <c r="K1801" s="48"/>
      <c r="L1801" s="44"/>
      <c r="M1801" s="34"/>
      <c r="N1801" s="63"/>
    </row>
    <row r="1802" spans="1:14" s="4" customFormat="1" x14ac:dyDescent="0.25">
      <c r="A1802" s="31"/>
      <c r="B1802" s="32"/>
      <c r="C1802" s="235"/>
      <c r="D1802" s="33"/>
      <c r="E1802" s="33"/>
      <c r="F1802" s="32"/>
      <c r="G1802" s="33"/>
      <c r="H1802" s="48"/>
      <c r="I1802" s="48"/>
      <c r="J1802" s="48"/>
      <c r="K1802" s="48"/>
      <c r="L1802" s="44"/>
      <c r="M1802" s="34"/>
      <c r="N1802" s="63"/>
    </row>
    <row r="1803" spans="1:14" s="4" customFormat="1" x14ac:dyDescent="0.25">
      <c r="A1803" s="31"/>
      <c r="B1803" s="32"/>
      <c r="C1803" s="235"/>
      <c r="D1803" s="33"/>
      <c r="E1803" s="33"/>
      <c r="F1803" s="32"/>
      <c r="G1803" s="33"/>
      <c r="H1803" s="48"/>
      <c r="I1803" s="48"/>
      <c r="J1803" s="48"/>
      <c r="K1803" s="48"/>
      <c r="L1803" s="44"/>
      <c r="M1803" s="34"/>
      <c r="N1803" s="63"/>
    </row>
    <row r="1804" spans="1:14" s="4" customFormat="1" x14ac:dyDescent="0.25">
      <c r="A1804" s="31"/>
      <c r="B1804" s="32"/>
      <c r="C1804" s="235"/>
      <c r="D1804" s="33"/>
      <c r="E1804" s="33"/>
      <c r="F1804" s="32"/>
      <c r="G1804" s="33"/>
      <c r="H1804" s="48"/>
      <c r="I1804" s="48"/>
      <c r="J1804" s="48"/>
      <c r="K1804" s="48"/>
      <c r="L1804" s="44"/>
      <c r="M1804" s="34"/>
      <c r="N1804" s="63"/>
    </row>
    <row r="1805" spans="1:14" s="4" customFormat="1" x14ac:dyDescent="0.25">
      <c r="A1805" s="31"/>
      <c r="B1805" s="32"/>
      <c r="C1805" s="235"/>
      <c r="D1805" s="33"/>
      <c r="E1805" s="33"/>
      <c r="F1805" s="32"/>
      <c r="G1805" s="33"/>
      <c r="H1805" s="48"/>
      <c r="I1805" s="48"/>
      <c r="J1805" s="48"/>
      <c r="K1805" s="48"/>
      <c r="L1805" s="44"/>
      <c r="M1805" s="34"/>
      <c r="N1805" s="63"/>
    </row>
    <row r="1806" spans="1:14" s="4" customFormat="1" x14ac:dyDescent="0.25">
      <c r="A1806" s="31"/>
      <c r="B1806" s="32"/>
      <c r="C1806" s="235"/>
      <c r="D1806" s="33"/>
      <c r="E1806" s="33"/>
      <c r="F1806" s="32"/>
      <c r="G1806" s="33"/>
      <c r="H1806" s="48"/>
      <c r="I1806" s="48"/>
      <c r="J1806" s="48"/>
      <c r="K1806" s="48"/>
      <c r="L1806" s="44"/>
      <c r="M1806" s="34"/>
      <c r="N1806" s="63"/>
    </row>
    <row r="1807" spans="1:14" s="4" customFormat="1" x14ac:dyDescent="0.25">
      <c r="A1807" s="31"/>
      <c r="B1807" s="32"/>
      <c r="C1807" s="235"/>
      <c r="D1807" s="33"/>
      <c r="E1807" s="33"/>
      <c r="F1807" s="32"/>
      <c r="G1807" s="33"/>
      <c r="H1807" s="48"/>
      <c r="I1807" s="48"/>
      <c r="J1807" s="48"/>
      <c r="K1807" s="48"/>
      <c r="L1807" s="44"/>
      <c r="M1807" s="34"/>
      <c r="N1807" s="63"/>
    </row>
    <row r="1808" spans="1:14" s="4" customFormat="1" x14ac:dyDescent="0.25">
      <c r="A1808" s="31"/>
      <c r="B1808" s="32"/>
      <c r="C1808" s="235"/>
      <c r="D1808" s="33"/>
      <c r="E1808" s="33"/>
      <c r="F1808" s="32"/>
      <c r="G1808" s="33"/>
      <c r="H1808" s="48"/>
      <c r="I1808" s="48"/>
      <c r="J1808" s="48"/>
      <c r="K1808" s="48"/>
      <c r="L1808" s="44"/>
      <c r="M1808" s="34"/>
      <c r="N1808" s="63"/>
    </row>
    <row r="1809" spans="1:14" s="4" customFormat="1" x14ac:dyDescent="0.25">
      <c r="A1809" s="31"/>
      <c r="B1809" s="32"/>
      <c r="C1809" s="235"/>
      <c r="D1809" s="33"/>
      <c r="E1809" s="33"/>
      <c r="F1809" s="32"/>
      <c r="G1809" s="33"/>
      <c r="H1809" s="48"/>
      <c r="I1809" s="48"/>
      <c r="J1809" s="48"/>
      <c r="K1809" s="48"/>
      <c r="L1809" s="44"/>
      <c r="M1809" s="34"/>
      <c r="N1809" s="63"/>
    </row>
    <row r="1810" spans="1:14" s="4" customFormat="1" x14ac:dyDescent="0.25">
      <c r="A1810" s="31"/>
      <c r="B1810" s="32"/>
      <c r="C1810" s="235"/>
      <c r="D1810" s="33"/>
      <c r="E1810" s="33"/>
      <c r="F1810" s="32"/>
      <c r="G1810" s="33"/>
      <c r="H1810" s="48"/>
      <c r="I1810" s="48"/>
      <c r="J1810" s="48"/>
      <c r="K1810" s="48"/>
      <c r="L1810" s="44"/>
      <c r="M1810" s="34"/>
      <c r="N1810" s="63"/>
    </row>
    <row r="1811" spans="1:14" s="4" customFormat="1" x14ac:dyDescent="0.25">
      <c r="A1811" s="31"/>
      <c r="B1811" s="32"/>
      <c r="C1811" s="235"/>
      <c r="D1811" s="33"/>
      <c r="E1811" s="33"/>
      <c r="F1811" s="32"/>
      <c r="G1811" s="33"/>
      <c r="H1811" s="48"/>
      <c r="I1811" s="48"/>
      <c r="J1811" s="48"/>
      <c r="K1811" s="48"/>
      <c r="L1811" s="44"/>
      <c r="M1811" s="34"/>
      <c r="N1811" s="63"/>
    </row>
    <row r="1812" spans="1:14" s="4" customFormat="1" x14ac:dyDescent="0.25">
      <c r="A1812" s="31"/>
      <c r="B1812" s="32"/>
      <c r="C1812" s="235"/>
      <c r="D1812" s="33"/>
      <c r="E1812" s="33"/>
      <c r="F1812" s="32"/>
      <c r="G1812" s="33"/>
      <c r="H1812" s="48"/>
      <c r="I1812" s="48"/>
      <c r="J1812" s="48"/>
      <c r="K1812" s="48"/>
      <c r="L1812" s="44"/>
      <c r="M1812" s="34"/>
      <c r="N1812" s="63"/>
    </row>
    <row r="1813" spans="1:14" s="4" customFormat="1" x14ac:dyDescent="0.25">
      <c r="A1813" s="31"/>
      <c r="B1813" s="32"/>
      <c r="C1813" s="235"/>
      <c r="D1813" s="33"/>
      <c r="E1813" s="33"/>
      <c r="F1813" s="32"/>
      <c r="G1813" s="33"/>
      <c r="H1813" s="48"/>
      <c r="I1813" s="48"/>
      <c r="J1813" s="48"/>
      <c r="K1813" s="48"/>
      <c r="L1813" s="44"/>
      <c r="M1813" s="34"/>
      <c r="N1813" s="63"/>
    </row>
    <row r="1814" spans="1:14" s="4" customFormat="1" x14ac:dyDescent="0.25">
      <c r="A1814" s="31"/>
      <c r="B1814" s="32"/>
      <c r="C1814" s="235"/>
      <c r="D1814" s="33"/>
      <c r="E1814" s="33"/>
      <c r="F1814" s="32"/>
      <c r="G1814" s="33"/>
      <c r="H1814" s="48"/>
      <c r="I1814" s="48"/>
      <c r="J1814" s="48"/>
      <c r="K1814" s="48"/>
      <c r="L1814" s="44"/>
      <c r="M1814" s="34"/>
      <c r="N1814" s="63"/>
    </row>
    <row r="1815" spans="1:14" s="4" customFormat="1" x14ac:dyDescent="0.25">
      <c r="A1815" s="31"/>
      <c r="B1815" s="32"/>
      <c r="C1815" s="235"/>
      <c r="D1815" s="33"/>
      <c r="E1815" s="33"/>
      <c r="F1815" s="32"/>
      <c r="G1815" s="33"/>
      <c r="H1815" s="48"/>
      <c r="I1815" s="48"/>
      <c r="J1815" s="48"/>
      <c r="K1815" s="48"/>
      <c r="L1815" s="44"/>
      <c r="M1815" s="34"/>
      <c r="N1815" s="63"/>
    </row>
    <row r="1816" spans="1:14" s="4" customFormat="1" x14ac:dyDescent="0.25">
      <c r="A1816" s="31"/>
      <c r="B1816" s="32"/>
      <c r="C1816" s="235"/>
      <c r="D1816" s="33"/>
      <c r="E1816" s="33"/>
      <c r="F1816" s="32"/>
      <c r="G1816" s="33"/>
      <c r="H1816" s="48"/>
      <c r="I1816" s="48"/>
      <c r="J1816" s="48"/>
      <c r="K1816" s="48"/>
      <c r="L1816" s="44"/>
      <c r="M1816" s="34"/>
      <c r="N1816" s="63"/>
    </row>
    <row r="1817" spans="1:14" s="4" customFormat="1" x14ac:dyDescent="0.25">
      <c r="A1817" s="31"/>
      <c r="B1817" s="32"/>
      <c r="C1817" s="235"/>
      <c r="D1817" s="33"/>
      <c r="E1817" s="33"/>
      <c r="F1817" s="32"/>
      <c r="G1817" s="33"/>
      <c r="H1817" s="48"/>
      <c r="I1817" s="48"/>
      <c r="J1817" s="48"/>
      <c r="K1817" s="48"/>
      <c r="L1817" s="44"/>
      <c r="M1817" s="34"/>
      <c r="N1817" s="63"/>
    </row>
    <row r="1818" spans="1:14" s="4" customFormat="1" x14ac:dyDescent="0.25">
      <c r="A1818" s="31"/>
      <c r="B1818" s="32"/>
      <c r="C1818" s="235"/>
      <c r="D1818" s="33"/>
      <c r="E1818" s="33"/>
      <c r="F1818" s="32"/>
      <c r="G1818" s="33"/>
      <c r="H1818" s="48"/>
      <c r="I1818" s="48"/>
      <c r="J1818" s="48"/>
      <c r="K1818" s="48"/>
      <c r="L1818" s="44"/>
      <c r="M1818" s="34"/>
      <c r="N1818" s="63"/>
    </row>
    <row r="1819" spans="1:14" s="4" customFormat="1" x14ac:dyDescent="0.25">
      <c r="A1819" s="31"/>
      <c r="B1819" s="32"/>
      <c r="C1819" s="235"/>
      <c r="D1819" s="33"/>
      <c r="E1819" s="33"/>
      <c r="F1819" s="32"/>
      <c r="G1819" s="33"/>
      <c r="H1819" s="48"/>
      <c r="I1819" s="48"/>
      <c r="J1819" s="48"/>
      <c r="K1819" s="48"/>
      <c r="L1819" s="44"/>
      <c r="M1819" s="34"/>
      <c r="N1819" s="63"/>
    </row>
    <row r="1820" spans="1:14" s="4" customFormat="1" x14ac:dyDescent="0.25">
      <c r="A1820" s="31"/>
      <c r="B1820" s="32"/>
      <c r="C1820" s="235"/>
      <c r="D1820" s="33"/>
      <c r="E1820" s="33"/>
      <c r="F1820" s="32"/>
      <c r="G1820" s="33"/>
      <c r="H1820" s="48"/>
      <c r="I1820" s="48"/>
      <c r="J1820" s="48"/>
      <c r="K1820" s="48"/>
      <c r="L1820" s="44"/>
      <c r="M1820" s="34"/>
      <c r="N1820" s="63"/>
    </row>
    <row r="1821" spans="1:14" s="4" customFormat="1" x14ac:dyDescent="0.25">
      <c r="A1821" s="31"/>
      <c r="B1821" s="32"/>
      <c r="C1821" s="235"/>
      <c r="D1821" s="33"/>
      <c r="E1821" s="33"/>
      <c r="F1821" s="32"/>
      <c r="G1821" s="33"/>
      <c r="H1821" s="48"/>
      <c r="I1821" s="48"/>
      <c r="J1821" s="48"/>
      <c r="K1821" s="48"/>
      <c r="L1821" s="44"/>
      <c r="M1821" s="34"/>
      <c r="N1821" s="63"/>
    </row>
    <row r="1822" spans="1:14" s="4" customFormat="1" x14ac:dyDescent="0.25">
      <c r="A1822" s="31"/>
      <c r="B1822" s="32"/>
      <c r="C1822" s="235"/>
      <c r="D1822" s="33"/>
      <c r="E1822" s="33"/>
      <c r="F1822" s="32"/>
      <c r="G1822" s="33"/>
      <c r="H1822" s="48"/>
      <c r="I1822" s="48"/>
      <c r="J1822" s="48"/>
      <c r="K1822" s="48"/>
      <c r="L1822" s="44"/>
      <c r="M1822" s="34"/>
      <c r="N1822" s="63"/>
    </row>
    <row r="1823" spans="1:14" s="4" customFormat="1" x14ac:dyDescent="0.25">
      <c r="A1823" s="31"/>
      <c r="B1823" s="32"/>
      <c r="C1823" s="235"/>
      <c r="D1823" s="33"/>
      <c r="E1823" s="33"/>
      <c r="F1823" s="32"/>
      <c r="G1823" s="33"/>
      <c r="H1823" s="48"/>
      <c r="I1823" s="48"/>
      <c r="J1823" s="48"/>
      <c r="K1823" s="48"/>
      <c r="L1823" s="44"/>
      <c r="M1823" s="34"/>
      <c r="N1823" s="63"/>
    </row>
    <row r="1824" spans="1:14" s="4" customFormat="1" x14ac:dyDescent="0.25">
      <c r="A1824" s="31"/>
      <c r="B1824" s="32"/>
      <c r="C1824" s="235"/>
      <c r="D1824" s="33"/>
      <c r="E1824" s="33"/>
      <c r="F1824" s="32"/>
      <c r="G1824" s="33"/>
      <c r="H1824" s="48"/>
      <c r="I1824" s="48"/>
      <c r="J1824" s="48"/>
      <c r="K1824" s="48"/>
      <c r="L1824" s="44"/>
      <c r="M1824" s="34"/>
      <c r="N1824" s="63"/>
    </row>
    <row r="1825" spans="1:14" s="4" customFormat="1" x14ac:dyDescent="0.25">
      <c r="A1825" s="31"/>
      <c r="B1825" s="32"/>
      <c r="C1825" s="235"/>
      <c r="D1825" s="33"/>
      <c r="E1825" s="33"/>
      <c r="F1825" s="32"/>
      <c r="G1825" s="33"/>
      <c r="H1825" s="48"/>
      <c r="I1825" s="48"/>
      <c r="J1825" s="48"/>
      <c r="K1825" s="48"/>
      <c r="L1825" s="44"/>
      <c r="M1825" s="34"/>
      <c r="N1825" s="63"/>
    </row>
    <row r="1826" spans="1:14" s="4" customFormat="1" x14ac:dyDescent="0.25">
      <c r="A1826" s="31"/>
      <c r="B1826" s="32"/>
      <c r="C1826" s="235"/>
      <c r="D1826" s="33"/>
      <c r="E1826" s="33"/>
      <c r="F1826" s="32"/>
      <c r="G1826" s="33"/>
      <c r="H1826" s="48"/>
      <c r="I1826" s="48"/>
      <c r="J1826" s="48"/>
      <c r="K1826" s="48"/>
      <c r="L1826" s="44"/>
      <c r="M1826" s="34"/>
      <c r="N1826" s="63"/>
    </row>
    <row r="1827" spans="1:14" s="4" customFormat="1" x14ac:dyDescent="0.25">
      <c r="A1827" s="31"/>
      <c r="B1827" s="32"/>
      <c r="C1827" s="235"/>
      <c r="D1827" s="33"/>
      <c r="E1827" s="33"/>
      <c r="F1827" s="32"/>
      <c r="G1827" s="33"/>
      <c r="H1827" s="48"/>
      <c r="I1827" s="48"/>
      <c r="J1827" s="48"/>
      <c r="K1827" s="48"/>
      <c r="L1827" s="44"/>
      <c r="M1827" s="34"/>
      <c r="N1827" s="63"/>
    </row>
    <row r="1828" spans="1:14" s="4" customFormat="1" x14ac:dyDescent="0.25">
      <c r="A1828" s="31"/>
      <c r="B1828" s="32"/>
      <c r="C1828" s="235"/>
      <c r="D1828" s="33"/>
      <c r="E1828" s="33"/>
      <c r="F1828" s="32"/>
      <c r="G1828" s="33"/>
      <c r="H1828" s="48"/>
      <c r="I1828" s="48"/>
      <c r="J1828" s="48"/>
      <c r="K1828" s="48"/>
      <c r="L1828" s="44"/>
      <c r="M1828" s="34"/>
      <c r="N1828" s="63"/>
    </row>
    <row r="1829" spans="1:14" s="4" customFormat="1" x14ac:dyDescent="0.25">
      <c r="A1829" s="31"/>
      <c r="B1829" s="32"/>
      <c r="C1829" s="235"/>
      <c r="D1829" s="33"/>
      <c r="E1829" s="33"/>
      <c r="F1829" s="32"/>
      <c r="G1829" s="33"/>
      <c r="H1829" s="48"/>
      <c r="I1829" s="48"/>
      <c r="J1829" s="48"/>
      <c r="K1829" s="48"/>
      <c r="L1829" s="44"/>
      <c r="M1829" s="34"/>
      <c r="N1829" s="63"/>
    </row>
    <row r="1830" spans="1:14" s="4" customFormat="1" x14ac:dyDescent="0.25">
      <c r="A1830" s="31"/>
      <c r="B1830" s="32"/>
      <c r="C1830" s="235"/>
      <c r="D1830" s="33"/>
      <c r="E1830" s="33"/>
      <c r="F1830" s="32"/>
      <c r="G1830" s="33"/>
      <c r="H1830" s="48"/>
      <c r="I1830" s="48"/>
      <c r="J1830" s="48"/>
      <c r="K1830" s="48"/>
      <c r="L1830" s="44"/>
      <c r="M1830" s="34"/>
      <c r="N1830" s="63"/>
    </row>
    <row r="1831" spans="1:14" s="4" customFormat="1" x14ac:dyDescent="0.25">
      <c r="A1831" s="31"/>
      <c r="B1831" s="32"/>
      <c r="C1831" s="235"/>
      <c r="D1831" s="33"/>
      <c r="E1831" s="33"/>
      <c r="F1831" s="32"/>
      <c r="G1831" s="33"/>
      <c r="H1831" s="48"/>
      <c r="I1831" s="48"/>
      <c r="J1831" s="48"/>
      <c r="K1831" s="48"/>
      <c r="L1831" s="44"/>
      <c r="M1831" s="34"/>
      <c r="N1831" s="63"/>
    </row>
    <row r="1832" spans="1:14" s="4" customFormat="1" x14ac:dyDescent="0.25">
      <c r="A1832" s="31"/>
      <c r="B1832" s="32"/>
      <c r="C1832" s="235"/>
      <c r="D1832" s="33"/>
      <c r="E1832" s="33"/>
      <c r="F1832" s="32"/>
      <c r="G1832" s="33"/>
      <c r="H1832" s="48"/>
      <c r="I1832" s="48"/>
      <c r="J1832" s="48"/>
      <c r="K1832" s="48"/>
      <c r="L1832" s="44"/>
      <c r="M1832" s="34"/>
      <c r="N1832" s="63"/>
    </row>
    <row r="1833" spans="1:14" s="4" customFormat="1" x14ac:dyDescent="0.25">
      <c r="A1833" s="31"/>
      <c r="B1833" s="32"/>
      <c r="C1833" s="235"/>
      <c r="D1833" s="33"/>
      <c r="E1833" s="33"/>
      <c r="F1833" s="32"/>
      <c r="G1833" s="33"/>
      <c r="H1833" s="48"/>
      <c r="I1833" s="48"/>
      <c r="J1833" s="48"/>
      <c r="K1833" s="48"/>
      <c r="L1833" s="44"/>
      <c r="M1833" s="34"/>
      <c r="N1833" s="63"/>
    </row>
    <row r="1834" spans="1:14" s="4" customFormat="1" x14ac:dyDescent="0.25">
      <c r="A1834" s="31"/>
      <c r="B1834" s="32"/>
      <c r="C1834" s="235"/>
      <c r="D1834" s="33"/>
      <c r="E1834" s="33"/>
      <c r="F1834" s="32"/>
      <c r="G1834" s="33"/>
      <c r="H1834" s="48"/>
      <c r="I1834" s="48"/>
      <c r="J1834" s="48"/>
      <c r="K1834" s="48"/>
      <c r="L1834" s="44"/>
      <c r="M1834" s="34"/>
      <c r="N1834" s="63"/>
    </row>
    <row r="1835" spans="1:14" s="4" customFormat="1" x14ac:dyDescent="0.25">
      <c r="A1835" s="31"/>
      <c r="B1835" s="32"/>
      <c r="C1835" s="235"/>
      <c r="D1835" s="33"/>
      <c r="E1835" s="33"/>
      <c r="F1835" s="32"/>
      <c r="G1835" s="33"/>
      <c r="H1835" s="48"/>
      <c r="I1835" s="48"/>
      <c r="J1835" s="48"/>
      <c r="K1835" s="48"/>
      <c r="L1835" s="44"/>
      <c r="M1835" s="34"/>
      <c r="N1835" s="63"/>
    </row>
    <row r="1836" spans="1:14" s="4" customFormat="1" x14ac:dyDescent="0.25">
      <c r="A1836" s="31"/>
      <c r="B1836" s="32"/>
      <c r="C1836" s="235"/>
      <c r="D1836" s="33"/>
      <c r="E1836" s="33"/>
      <c r="F1836" s="32"/>
      <c r="G1836" s="33"/>
      <c r="H1836" s="48"/>
      <c r="I1836" s="48"/>
      <c r="J1836" s="48"/>
      <c r="K1836" s="48"/>
      <c r="L1836" s="44"/>
      <c r="M1836" s="34"/>
      <c r="N1836" s="63"/>
    </row>
    <row r="1837" spans="1:14" s="4" customFormat="1" x14ac:dyDescent="0.25">
      <c r="A1837" s="31"/>
      <c r="B1837" s="32"/>
      <c r="C1837" s="235"/>
      <c r="D1837" s="33"/>
      <c r="E1837" s="33"/>
      <c r="F1837" s="32"/>
      <c r="G1837" s="33"/>
      <c r="H1837" s="48"/>
      <c r="I1837" s="48"/>
      <c r="J1837" s="48"/>
      <c r="K1837" s="48"/>
      <c r="L1837" s="44"/>
      <c r="M1837" s="34"/>
      <c r="N1837" s="63"/>
    </row>
    <row r="1838" spans="1:14" s="4" customFormat="1" x14ac:dyDescent="0.25">
      <c r="A1838" s="31"/>
      <c r="B1838" s="32"/>
      <c r="C1838" s="235"/>
      <c r="D1838" s="33"/>
      <c r="E1838" s="33"/>
      <c r="F1838" s="32"/>
      <c r="G1838" s="33"/>
      <c r="H1838" s="48"/>
      <c r="I1838" s="48"/>
      <c r="J1838" s="48"/>
      <c r="K1838" s="48"/>
      <c r="L1838" s="44"/>
      <c r="M1838" s="34"/>
      <c r="N1838" s="63"/>
    </row>
    <row r="1839" spans="1:14" s="4" customFormat="1" x14ac:dyDescent="0.25">
      <c r="A1839" s="31"/>
      <c r="B1839" s="32"/>
      <c r="C1839" s="235"/>
      <c r="D1839" s="33"/>
      <c r="E1839" s="33"/>
      <c r="F1839" s="32"/>
      <c r="G1839" s="33"/>
      <c r="H1839" s="48"/>
      <c r="I1839" s="48"/>
      <c r="J1839" s="48"/>
      <c r="K1839" s="48"/>
      <c r="L1839" s="44"/>
      <c r="M1839" s="34"/>
      <c r="N1839" s="63"/>
    </row>
    <row r="1840" spans="1:14" s="4" customFormat="1" x14ac:dyDescent="0.25">
      <c r="A1840" s="31"/>
      <c r="B1840" s="32"/>
      <c r="C1840" s="235"/>
      <c r="D1840" s="33"/>
      <c r="E1840" s="33"/>
      <c r="F1840" s="32"/>
      <c r="G1840" s="33"/>
      <c r="H1840" s="48"/>
      <c r="I1840" s="48"/>
      <c r="J1840" s="48"/>
      <c r="K1840" s="48"/>
      <c r="L1840" s="44"/>
      <c r="M1840" s="34"/>
      <c r="N1840" s="63"/>
    </row>
    <row r="1841" spans="1:14" s="4" customFormat="1" x14ac:dyDescent="0.25">
      <c r="A1841" s="31"/>
      <c r="B1841" s="32"/>
      <c r="C1841" s="235"/>
      <c r="D1841" s="33"/>
      <c r="E1841" s="33"/>
      <c r="F1841" s="32"/>
      <c r="G1841" s="33"/>
      <c r="H1841" s="48"/>
      <c r="I1841" s="48"/>
      <c r="J1841" s="48"/>
      <c r="K1841" s="48"/>
      <c r="L1841" s="44"/>
      <c r="M1841" s="34"/>
      <c r="N1841" s="63"/>
    </row>
    <row r="1842" spans="1:14" s="4" customFormat="1" x14ac:dyDescent="0.25">
      <c r="A1842" s="31"/>
      <c r="B1842" s="32"/>
      <c r="C1842" s="235"/>
      <c r="D1842" s="33"/>
      <c r="E1842" s="33"/>
      <c r="F1842" s="32"/>
      <c r="G1842" s="33"/>
      <c r="H1842" s="48"/>
      <c r="I1842" s="48"/>
      <c r="J1842" s="48"/>
      <c r="K1842" s="48"/>
      <c r="L1842" s="44"/>
      <c r="M1842" s="34"/>
      <c r="N1842" s="63"/>
    </row>
    <row r="1843" spans="1:14" s="4" customFormat="1" x14ac:dyDescent="0.25">
      <c r="A1843" s="31"/>
      <c r="B1843" s="32"/>
      <c r="C1843" s="235"/>
      <c r="D1843" s="33"/>
      <c r="E1843" s="33"/>
      <c r="F1843" s="32"/>
      <c r="G1843" s="33"/>
      <c r="H1843" s="48"/>
      <c r="I1843" s="48"/>
      <c r="J1843" s="48"/>
      <c r="K1843" s="48"/>
      <c r="L1843" s="44"/>
      <c r="M1843" s="34"/>
      <c r="N1843" s="63"/>
    </row>
    <row r="1844" spans="1:14" s="4" customFormat="1" x14ac:dyDescent="0.25">
      <c r="A1844" s="31"/>
      <c r="B1844" s="32"/>
      <c r="C1844" s="235"/>
      <c r="D1844" s="33"/>
      <c r="E1844" s="33"/>
      <c r="F1844" s="32"/>
      <c r="G1844" s="33"/>
      <c r="H1844" s="48"/>
      <c r="I1844" s="48"/>
      <c r="J1844" s="48"/>
      <c r="K1844" s="48"/>
      <c r="L1844" s="44"/>
      <c r="M1844" s="34"/>
      <c r="N1844" s="63"/>
    </row>
    <row r="1845" spans="1:14" s="4" customFormat="1" x14ac:dyDescent="0.25">
      <c r="A1845" s="31"/>
      <c r="B1845" s="32"/>
      <c r="C1845" s="235"/>
      <c r="D1845" s="33"/>
      <c r="E1845" s="33"/>
      <c r="F1845" s="32"/>
      <c r="G1845" s="33"/>
      <c r="H1845" s="48"/>
      <c r="I1845" s="48"/>
      <c r="J1845" s="48"/>
      <c r="K1845" s="48"/>
      <c r="L1845" s="44"/>
      <c r="M1845" s="34"/>
      <c r="N1845" s="63"/>
    </row>
    <row r="1846" spans="1:14" s="4" customFormat="1" x14ac:dyDescent="0.25">
      <c r="A1846" s="31"/>
      <c r="B1846" s="32"/>
      <c r="C1846" s="235"/>
      <c r="D1846" s="33"/>
      <c r="E1846" s="33"/>
      <c r="F1846" s="32"/>
      <c r="G1846" s="33"/>
      <c r="H1846" s="48"/>
      <c r="I1846" s="48"/>
      <c r="J1846" s="48"/>
      <c r="K1846" s="48"/>
      <c r="L1846" s="44"/>
      <c r="M1846" s="34"/>
      <c r="N1846" s="63"/>
    </row>
    <row r="1847" spans="1:14" s="4" customFormat="1" x14ac:dyDescent="0.25">
      <c r="A1847" s="31"/>
      <c r="B1847" s="32"/>
      <c r="C1847" s="235"/>
      <c r="D1847" s="33"/>
      <c r="E1847" s="33"/>
      <c r="F1847" s="32"/>
      <c r="G1847" s="33"/>
      <c r="H1847" s="48"/>
      <c r="I1847" s="48"/>
      <c r="J1847" s="48"/>
      <c r="K1847" s="48"/>
      <c r="L1847" s="44"/>
      <c r="M1847" s="34"/>
      <c r="N1847" s="63"/>
    </row>
    <row r="1848" spans="1:14" s="4" customFormat="1" x14ac:dyDescent="0.25">
      <c r="A1848" s="31"/>
      <c r="B1848" s="32"/>
      <c r="C1848" s="235"/>
      <c r="D1848" s="33"/>
      <c r="E1848" s="33"/>
      <c r="F1848" s="32"/>
      <c r="G1848" s="33"/>
      <c r="H1848" s="48"/>
      <c r="I1848" s="48"/>
      <c r="J1848" s="48"/>
      <c r="K1848" s="48"/>
      <c r="L1848" s="44"/>
      <c r="M1848" s="34"/>
      <c r="N1848" s="63"/>
    </row>
    <row r="1849" spans="1:14" s="4" customFormat="1" x14ac:dyDescent="0.25">
      <c r="A1849" s="31"/>
      <c r="B1849" s="32"/>
      <c r="C1849" s="235"/>
      <c r="D1849" s="33"/>
      <c r="E1849" s="33"/>
      <c r="F1849" s="32"/>
      <c r="G1849" s="33"/>
      <c r="H1849" s="48"/>
      <c r="I1849" s="48"/>
      <c r="J1849" s="48"/>
      <c r="K1849" s="48"/>
      <c r="L1849" s="44"/>
      <c r="M1849" s="34"/>
      <c r="N1849" s="63"/>
    </row>
    <row r="1850" spans="1:14" s="4" customFormat="1" x14ac:dyDescent="0.25">
      <c r="A1850" s="31"/>
      <c r="B1850" s="32"/>
      <c r="C1850" s="235"/>
      <c r="D1850" s="33"/>
      <c r="E1850" s="33"/>
      <c r="F1850" s="32"/>
      <c r="G1850" s="33"/>
      <c r="H1850" s="48"/>
      <c r="I1850" s="48"/>
      <c r="J1850" s="48"/>
      <c r="K1850" s="48"/>
      <c r="L1850" s="44"/>
      <c r="M1850" s="34"/>
      <c r="N1850" s="63"/>
    </row>
    <row r="1851" spans="1:14" s="4" customFormat="1" x14ac:dyDescent="0.25">
      <c r="A1851" s="31"/>
      <c r="B1851" s="32"/>
      <c r="C1851" s="235"/>
      <c r="D1851" s="33"/>
      <c r="E1851" s="33"/>
      <c r="F1851" s="32"/>
      <c r="G1851" s="33"/>
      <c r="H1851" s="48"/>
      <c r="I1851" s="48"/>
      <c r="J1851" s="48"/>
      <c r="K1851" s="48"/>
      <c r="L1851" s="44"/>
      <c r="M1851" s="34"/>
      <c r="N1851" s="63"/>
    </row>
    <row r="1852" spans="1:14" s="4" customFormat="1" x14ac:dyDescent="0.25">
      <c r="A1852" s="31"/>
      <c r="B1852" s="32"/>
      <c r="C1852" s="235"/>
      <c r="D1852" s="33"/>
      <c r="E1852" s="33"/>
      <c r="F1852" s="32"/>
      <c r="G1852" s="33"/>
      <c r="H1852" s="48"/>
      <c r="I1852" s="48"/>
      <c r="J1852" s="48"/>
      <c r="K1852" s="48"/>
      <c r="L1852" s="44"/>
      <c r="M1852" s="34"/>
      <c r="N1852" s="63"/>
    </row>
    <row r="1853" spans="1:14" s="4" customFormat="1" x14ac:dyDescent="0.25">
      <c r="A1853" s="31"/>
      <c r="B1853" s="32"/>
      <c r="C1853" s="235"/>
      <c r="D1853" s="33"/>
      <c r="E1853" s="33"/>
      <c r="F1853" s="32"/>
      <c r="G1853" s="33"/>
      <c r="H1853" s="48"/>
      <c r="I1853" s="48"/>
      <c r="J1853" s="48"/>
      <c r="K1853" s="48"/>
      <c r="L1853" s="44"/>
      <c r="M1853" s="34"/>
      <c r="N1853" s="63"/>
    </row>
    <row r="1854" spans="1:14" s="4" customFormat="1" x14ac:dyDescent="0.25">
      <c r="A1854" s="31"/>
      <c r="B1854" s="32"/>
      <c r="C1854" s="235"/>
      <c r="D1854" s="33"/>
      <c r="E1854" s="33"/>
      <c r="F1854" s="32"/>
      <c r="G1854" s="33"/>
      <c r="H1854" s="48"/>
      <c r="I1854" s="48"/>
      <c r="J1854" s="48"/>
      <c r="K1854" s="48"/>
      <c r="L1854" s="44"/>
      <c r="M1854" s="34"/>
      <c r="N1854" s="63"/>
    </row>
    <row r="1855" spans="1:14" s="4" customFormat="1" x14ac:dyDescent="0.25">
      <c r="A1855" s="31"/>
      <c r="B1855" s="32"/>
      <c r="C1855" s="235"/>
      <c r="D1855" s="33"/>
      <c r="E1855" s="33"/>
      <c r="F1855" s="32"/>
      <c r="G1855" s="33"/>
      <c r="H1855" s="48"/>
      <c r="I1855" s="48"/>
      <c r="J1855" s="48"/>
      <c r="K1855" s="48"/>
      <c r="L1855" s="44"/>
      <c r="M1855" s="34"/>
      <c r="N1855" s="63"/>
    </row>
    <row r="1856" spans="1:14" s="4" customFormat="1" x14ac:dyDescent="0.25">
      <c r="A1856" s="31"/>
      <c r="B1856" s="32"/>
      <c r="C1856" s="235"/>
      <c r="D1856" s="33"/>
      <c r="E1856" s="33"/>
      <c r="F1856" s="32"/>
      <c r="G1856" s="33"/>
      <c r="H1856" s="48"/>
      <c r="I1856" s="48"/>
      <c r="J1856" s="48"/>
      <c r="K1856" s="48"/>
      <c r="L1856" s="44"/>
      <c r="M1856" s="34"/>
      <c r="N1856" s="63"/>
    </row>
    <row r="1857" spans="1:14" s="4" customFormat="1" x14ac:dyDescent="0.25">
      <c r="A1857" s="31"/>
      <c r="B1857" s="32"/>
      <c r="C1857" s="235"/>
      <c r="D1857" s="33"/>
      <c r="E1857" s="33"/>
      <c r="F1857" s="32"/>
      <c r="G1857" s="33"/>
      <c r="H1857" s="48"/>
      <c r="I1857" s="48"/>
      <c r="J1857" s="48"/>
      <c r="K1857" s="48"/>
      <c r="L1857" s="44"/>
      <c r="M1857" s="34"/>
      <c r="N1857" s="63"/>
    </row>
    <row r="1858" spans="1:14" s="4" customFormat="1" x14ac:dyDescent="0.25">
      <c r="A1858" s="31"/>
      <c r="B1858" s="32"/>
      <c r="C1858" s="235"/>
      <c r="D1858" s="33"/>
      <c r="E1858" s="33"/>
      <c r="F1858" s="32"/>
      <c r="G1858" s="33"/>
      <c r="H1858" s="48"/>
      <c r="I1858" s="48"/>
      <c r="J1858" s="48"/>
      <c r="K1858" s="48"/>
      <c r="L1858" s="44"/>
      <c r="M1858" s="34"/>
      <c r="N1858" s="63"/>
    </row>
    <row r="1859" spans="1:14" s="4" customFormat="1" x14ac:dyDescent="0.25">
      <c r="A1859" s="31"/>
      <c r="B1859" s="32"/>
      <c r="C1859" s="235"/>
      <c r="D1859" s="33"/>
      <c r="E1859" s="33"/>
      <c r="F1859" s="32"/>
      <c r="G1859" s="33"/>
      <c r="H1859" s="48"/>
      <c r="I1859" s="48"/>
      <c r="J1859" s="48"/>
      <c r="K1859" s="48"/>
      <c r="L1859" s="44"/>
      <c r="M1859" s="34"/>
      <c r="N1859" s="63"/>
    </row>
    <row r="1860" spans="1:14" s="4" customFormat="1" x14ac:dyDescent="0.25">
      <c r="A1860" s="31"/>
      <c r="B1860" s="32"/>
      <c r="C1860" s="235"/>
      <c r="D1860" s="33"/>
      <c r="E1860" s="33"/>
      <c r="F1860" s="32"/>
      <c r="G1860" s="33"/>
      <c r="H1860" s="48"/>
      <c r="I1860" s="48"/>
      <c r="J1860" s="48"/>
      <c r="K1860" s="48"/>
      <c r="L1860" s="44"/>
      <c r="M1860" s="34"/>
      <c r="N1860" s="63"/>
    </row>
    <row r="1861" spans="1:14" s="4" customFormat="1" x14ac:dyDescent="0.25">
      <c r="A1861" s="31"/>
      <c r="B1861" s="32"/>
      <c r="C1861" s="235"/>
      <c r="D1861" s="33"/>
      <c r="E1861" s="33"/>
      <c r="F1861" s="32"/>
      <c r="G1861" s="33"/>
      <c r="H1861" s="48"/>
      <c r="I1861" s="48"/>
      <c r="J1861" s="48"/>
      <c r="K1861" s="48"/>
      <c r="L1861" s="44"/>
      <c r="M1861" s="34"/>
      <c r="N1861" s="63"/>
    </row>
    <row r="1862" spans="1:14" s="4" customFormat="1" x14ac:dyDescent="0.25">
      <c r="A1862" s="31"/>
      <c r="B1862" s="32"/>
      <c r="C1862" s="235"/>
      <c r="D1862" s="33"/>
      <c r="E1862" s="33"/>
      <c r="F1862" s="32"/>
      <c r="G1862" s="33"/>
      <c r="H1862" s="48"/>
      <c r="I1862" s="48"/>
      <c r="J1862" s="48"/>
      <c r="K1862" s="48"/>
      <c r="L1862" s="44"/>
      <c r="M1862" s="34"/>
      <c r="N1862" s="63"/>
    </row>
    <row r="1863" spans="1:14" s="4" customFormat="1" x14ac:dyDescent="0.25">
      <c r="A1863" s="31"/>
      <c r="B1863" s="32"/>
      <c r="C1863" s="235"/>
      <c r="D1863" s="33"/>
      <c r="E1863" s="33"/>
      <c r="F1863" s="32"/>
      <c r="G1863" s="33"/>
      <c r="H1863" s="48"/>
      <c r="I1863" s="48"/>
      <c r="J1863" s="48"/>
      <c r="K1863" s="48"/>
      <c r="L1863" s="44"/>
      <c r="M1863" s="34"/>
      <c r="N1863" s="63"/>
    </row>
    <row r="1864" spans="1:14" s="4" customFormat="1" x14ac:dyDescent="0.25">
      <c r="A1864" s="31"/>
      <c r="B1864" s="32"/>
      <c r="C1864" s="235"/>
      <c r="D1864" s="33"/>
      <c r="E1864" s="33"/>
      <c r="F1864" s="32"/>
      <c r="G1864" s="33"/>
      <c r="H1864" s="48"/>
      <c r="I1864" s="48"/>
      <c r="J1864" s="48"/>
      <c r="K1864" s="48"/>
      <c r="L1864" s="44"/>
      <c r="M1864" s="34"/>
      <c r="N1864" s="63"/>
    </row>
    <row r="1865" spans="1:14" s="4" customFormat="1" x14ac:dyDescent="0.25">
      <c r="A1865" s="31"/>
      <c r="B1865" s="32"/>
      <c r="C1865" s="235"/>
      <c r="D1865" s="33"/>
      <c r="E1865" s="33"/>
      <c r="F1865" s="32"/>
      <c r="G1865" s="33"/>
      <c r="H1865" s="48"/>
      <c r="I1865" s="48"/>
      <c r="J1865" s="48"/>
      <c r="K1865" s="48"/>
      <c r="L1865" s="44"/>
      <c r="M1865" s="34"/>
      <c r="N1865" s="63"/>
    </row>
    <row r="1866" spans="1:14" s="4" customFormat="1" x14ac:dyDescent="0.25">
      <c r="A1866" s="31"/>
      <c r="B1866" s="32"/>
      <c r="C1866" s="235"/>
      <c r="D1866" s="33"/>
      <c r="E1866" s="33"/>
      <c r="F1866" s="32"/>
      <c r="G1866" s="33"/>
      <c r="H1866" s="48"/>
      <c r="I1866" s="48"/>
      <c r="J1866" s="48"/>
      <c r="K1866" s="48"/>
      <c r="L1866" s="44"/>
      <c r="M1866" s="34"/>
      <c r="N1866" s="63"/>
    </row>
    <row r="1867" spans="1:14" s="4" customFormat="1" x14ac:dyDescent="0.25">
      <c r="A1867" s="31"/>
      <c r="B1867" s="32"/>
      <c r="C1867" s="235"/>
      <c r="D1867" s="33"/>
      <c r="E1867" s="33"/>
      <c r="F1867" s="32"/>
      <c r="G1867" s="33"/>
      <c r="H1867" s="48"/>
      <c r="I1867" s="48"/>
      <c r="J1867" s="48"/>
      <c r="K1867" s="48"/>
      <c r="L1867" s="44"/>
      <c r="M1867" s="34"/>
      <c r="N1867" s="63"/>
    </row>
    <row r="1868" spans="1:14" s="4" customFormat="1" x14ac:dyDescent="0.25">
      <c r="A1868" s="31"/>
      <c r="B1868" s="32"/>
      <c r="C1868" s="235"/>
      <c r="D1868" s="33"/>
      <c r="E1868" s="33"/>
      <c r="F1868" s="32"/>
      <c r="G1868" s="33"/>
      <c r="H1868" s="48"/>
      <c r="I1868" s="48"/>
      <c r="J1868" s="48"/>
      <c r="K1868" s="48"/>
      <c r="L1868" s="44"/>
      <c r="M1868" s="34"/>
      <c r="N1868" s="63"/>
    </row>
    <row r="1869" spans="1:14" s="4" customFormat="1" x14ac:dyDescent="0.25">
      <c r="A1869" s="31"/>
      <c r="B1869" s="32"/>
      <c r="C1869" s="235"/>
      <c r="D1869" s="33"/>
      <c r="E1869" s="33"/>
      <c r="F1869" s="32"/>
      <c r="G1869" s="33"/>
      <c r="H1869" s="48"/>
      <c r="I1869" s="48"/>
      <c r="J1869" s="48"/>
      <c r="K1869" s="48"/>
      <c r="L1869" s="44"/>
      <c r="M1869" s="34"/>
      <c r="N1869" s="63"/>
    </row>
    <row r="1870" spans="1:14" s="4" customFormat="1" x14ac:dyDescent="0.25">
      <c r="A1870" s="31"/>
      <c r="B1870" s="32"/>
      <c r="C1870" s="235"/>
      <c r="D1870" s="33"/>
      <c r="E1870" s="33"/>
      <c r="F1870" s="32"/>
      <c r="G1870" s="33"/>
      <c r="H1870" s="48"/>
      <c r="I1870" s="48"/>
      <c r="J1870" s="48"/>
      <c r="K1870" s="48"/>
      <c r="L1870" s="44"/>
      <c r="M1870" s="34"/>
      <c r="N1870" s="63"/>
    </row>
    <row r="1871" spans="1:14" s="4" customFormat="1" x14ac:dyDescent="0.25">
      <c r="A1871" s="31"/>
      <c r="B1871" s="32"/>
      <c r="C1871" s="235"/>
      <c r="D1871" s="33"/>
      <c r="E1871" s="33"/>
      <c r="F1871" s="32"/>
      <c r="G1871" s="33"/>
      <c r="H1871" s="48"/>
      <c r="I1871" s="48"/>
      <c r="J1871" s="48"/>
      <c r="K1871" s="48"/>
      <c r="L1871" s="44"/>
      <c r="M1871" s="34"/>
      <c r="N1871" s="63"/>
    </row>
    <row r="1872" spans="1:14" s="4" customFormat="1" x14ac:dyDescent="0.25">
      <c r="A1872" s="31"/>
      <c r="B1872" s="32"/>
      <c r="C1872" s="235"/>
      <c r="D1872" s="33"/>
      <c r="E1872" s="33"/>
      <c r="F1872" s="32"/>
      <c r="G1872" s="33"/>
      <c r="H1872" s="48"/>
      <c r="I1872" s="48"/>
      <c r="J1872" s="48"/>
      <c r="K1872" s="48"/>
      <c r="L1872" s="44"/>
      <c r="M1872" s="34"/>
      <c r="N1872" s="63"/>
    </row>
    <row r="1873" spans="1:14" s="4" customFormat="1" x14ac:dyDescent="0.25">
      <c r="A1873" s="31"/>
      <c r="B1873" s="32"/>
      <c r="C1873" s="235"/>
      <c r="D1873" s="33"/>
      <c r="E1873" s="33"/>
      <c r="F1873" s="32"/>
      <c r="G1873" s="33"/>
      <c r="H1873" s="48"/>
      <c r="I1873" s="48"/>
      <c r="J1873" s="48"/>
      <c r="K1873" s="48"/>
      <c r="L1873" s="44"/>
      <c r="M1873" s="34"/>
      <c r="N1873" s="63"/>
    </row>
    <row r="1874" spans="1:14" s="4" customFormat="1" x14ac:dyDescent="0.25">
      <c r="A1874" s="31"/>
      <c r="B1874" s="32"/>
      <c r="C1874" s="235"/>
      <c r="D1874" s="33"/>
      <c r="E1874" s="33"/>
      <c r="F1874" s="32"/>
      <c r="G1874" s="33"/>
      <c r="H1874" s="48"/>
      <c r="I1874" s="48"/>
      <c r="J1874" s="48"/>
      <c r="K1874" s="48"/>
      <c r="L1874" s="44"/>
      <c r="M1874" s="34"/>
      <c r="N1874" s="63"/>
    </row>
    <row r="1875" spans="1:14" s="4" customFormat="1" x14ac:dyDescent="0.25">
      <c r="A1875" s="31"/>
      <c r="B1875" s="32"/>
      <c r="C1875" s="235"/>
      <c r="D1875" s="33"/>
      <c r="E1875" s="33"/>
      <c r="F1875" s="32"/>
      <c r="G1875" s="33"/>
      <c r="H1875" s="48"/>
      <c r="I1875" s="48"/>
      <c r="J1875" s="48"/>
      <c r="K1875" s="48"/>
      <c r="L1875" s="44"/>
      <c r="M1875" s="34"/>
      <c r="N1875" s="63"/>
    </row>
    <row r="1876" spans="1:14" s="4" customFormat="1" x14ac:dyDescent="0.25">
      <c r="A1876" s="31"/>
      <c r="B1876" s="32"/>
      <c r="C1876" s="235"/>
      <c r="D1876" s="33"/>
      <c r="E1876" s="33"/>
      <c r="F1876" s="32"/>
      <c r="G1876" s="33"/>
      <c r="H1876" s="48"/>
      <c r="I1876" s="48"/>
      <c r="J1876" s="48"/>
      <c r="K1876" s="48"/>
      <c r="L1876" s="44"/>
      <c r="M1876" s="34"/>
      <c r="N1876" s="63"/>
    </row>
    <row r="1877" spans="1:14" s="4" customFormat="1" x14ac:dyDescent="0.25">
      <c r="A1877" s="31"/>
      <c r="B1877" s="32"/>
      <c r="C1877" s="235"/>
      <c r="D1877" s="33"/>
      <c r="E1877" s="33"/>
      <c r="F1877" s="32"/>
      <c r="G1877" s="33"/>
      <c r="H1877" s="48"/>
      <c r="I1877" s="48"/>
      <c r="J1877" s="48"/>
      <c r="K1877" s="48"/>
      <c r="L1877" s="44"/>
      <c r="M1877" s="34"/>
      <c r="N1877" s="63"/>
    </row>
    <row r="1878" spans="1:14" s="4" customFormat="1" x14ac:dyDescent="0.25">
      <c r="A1878" s="31"/>
      <c r="B1878" s="32"/>
      <c r="C1878" s="235"/>
      <c r="D1878" s="33"/>
      <c r="E1878" s="33"/>
      <c r="F1878" s="32"/>
      <c r="G1878" s="33"/>
      <c r="H1878" s="48"/>
      <c r="I1878" s="48"/>
      <c r="J1878" s="48"/>
      <c r="K1878" s="48"/>
      <c r="L1878" s="44"/>
      <c r="M1878" s="34"/>
      <c r="N1878" s="63"/>
    </row>
    <row r="1879" spans="1:14" s="4" customFormat="1" x14ac:dyDescent="0.25">
      <c r="A1879" s="31"/>
      <c r="B1879" s="32"/>
      <c r="C1879" s="235"/>
      <c r="D1879" s="33"/>
      <c r="E1879" s="33"/>
      <c r="F1879" s="32"/>
      <c r="G1879" s="33"/>
      <c r="H1879" s="48"/>
      <c r="I1879" s="48"/>
      <c r="J1879" s="48"/>
      <c r="K1879" s="48"/>
      <c r="L1879" s="44"/>
      <c r="M1879" s="34"/>
      <c r="N1879" s="63"/>
    </row>
    <row r="1880" spans="1:14" s="4" customFormat="1" x14ac:dyDescent="0.25">
      <c r="A1880" s="31"/>
      <c r="B1880" s="32"/>
      <c r="C1880" s="235"/>
      <c r="D1880" s="33"/>
      <c r="E1880" s="33"/>
      <c r="F1880" s="32"/>
      <c r="G1880" s="33"/>
      <c r="H1880" s="48"/>
      <c r="I1880" s="48"/>
      <c r="J1880" s="48"/>
      <c r="K1880" s="48"/>
      <c r="L1880" s="44"/>
      <c r="M1880" s="34"/>
      <c r="N1880" s="63"/>
    </row>
    <row r="1881" spans="1:14" s="4" customFormat="1" x14ac:dyDescent="0.25">
      <c r="A1881" s="31"/>
      <c r="B1881" s="32"/>
      <c r="C1881" s="235"/>
      <c r="D1881" s="33"/>
      <c r="E1881" s="33"/>
      <c r="F1881" s="32"/>
      <c r="G1881" s="33"/>
      <c r="H1881" s="48"/>
      <c r="I1881" s="48"/>
      <c r="J1881" s="48"/>
      <c r="K1881" s="48"/>
      <c r="L1881" s="44"/>
      <c r="M1881" s="34"/>
      <c r="N1881" s="63"/>
    </row>
    <row r="1882" spans="1:14" s="4" customFormat="1" x14ac:dyDescent="0.25">
      <c r="A1882" s="31"/>
      <c r="B1882" s="32"/>
      <c r="C1882" s="235"/>
      <c r="D1882" s="33"/>
      <c r="E1882" s="33"/>
      <c r="F1882" s="32"/>
      <c r="G1882" s="33"/>
      <c r="H1882" s="48"/>
      <c r="I1882" s="48"/>
      <c r="J1882" s="48"/>
      <c r="K1882" s="48"/>
      <c r="L1882" s="44"/>
      <c r="M1882" s="34"/>
      <c r="N1882" s="63"/>
    </row>
    <row r="1883" spans="1:14" s="4" customFormat="1" x14ac:dyDescent="0.25">
      <c r="A1883" s="31"/>
      <c r="B1883" s="32"/>
      <c r="C1883" s="235"/>
      <c r="D1883" s="33"/>
      <c r="E1883" s="33"/>
      <c r="F1883" s="32"/>
      <c r="G1883" s="33"/>
      <c r="H1883" s="48"/>
      <c r="I1883" s="48"/>
      <c r="J1883" s="48"/>
      <c r="K1883" s="48"/>
      <c r="L1883" s="44"/>
      <c r="M1883" s="34"/>
      <c r="N1883" s="63"/>
    </row>
    <row r="1884" spans="1:14" s="4" customFormat="1" x14ac:dyDescent="0.25">
      <c r="A1884" s="31"/>
      <c r="B1884" s="32"/>
      <c r="C1884" s="235"/>
      <c r="D1884" s="33"/>
      <c r="E1884" s="33"/>
      <c r="F1884" s="32"/>
      <c r="G1884" s="33"/>
      <c r="H1884" s="48"/>
      <c r="I1884" s="48"/>
      <c r="J1884" s="48"/>
      <c r="K1884" s="48"/>
      <c r="L1884" s="44"/>
      <c r="M1884" s="34"/>
      <c r="N1884" s="63"/>
    </row>
    <row r="1885" spans="1:14" s="4" customFormat="1" x14ac:dyDescent="0.25">
      <c r="A1885" s="31"/>
      <c r="B1885" s="32"/>
      <c r="C1885" s="235"/>
      <c r="D1885" s="33"/>
      <c r="E1885" s="33"/>
      <c r="F1885" s="32"/>
      <c r="G1885" s="33"/>
      <c r="H1885" s="48"/>
      <c r="I1885" s="48"/>
      <c r="J1885" s="48"/>
      <c r="K1885" s="48"/>
      <c r="L1885" s="44"/>
      <c r="M1885" s="34"/>
      <c r="N1885" s="63"/>
    </row>
    <row r="1886" spans="1:14" s="4" customFormat="1" x14ac:dyDescent="0.25">
      <c r="A1886" s="31"/>
      <c r="B1886" s="32"/>
      <c r="C1886" s="235"/>
      <c r="D1886" s="33"/>
      <c r="E1886" s="33"/>
      <c r="F1886" s="32"/>
      <c r="G1886" s="33"/>
      <c r="H1886" s="48"/>
      <c r="I1886" s="48"/>
      <c r="J1886" s="48"/>
      <c r="K1886" s="48"/>
      <c r="L1886" s="44"/>
      <c r="M1886" s="34"/>
      <c r="N1886" s="63"/>
    </row>
    <row r="1887" spans="1:14" s="4" customFormat="1" x14ac:dyDescent="0.25">
      <c r="A1887" s="31"/>
      <c r="B1887" s="32"/>
      <c r="C1887" s="235"/>
      <c r="D1887" s="33"/>
      <c r="E1887" s="33"/>
      <c r="F1887" s="32"/>
      <c r="G1887" s="33"/>
      <c r="H1887" s="48"/>
      <c r="I1887" s="48"/>
      <c r="J1887" s="48"/>
      <c r="K1887" s="48"/>
      <c r="L1887" s="44"/>
      <c r="M1887" s="34"/>
      <c r="N1887" s="63"/>
    </row>
    <row r="1888" spans="1:14" s="4" customFormat="1" x14ac:dyDescent="0.25">
      <c r="A1888" s="31"/>
      <c r="B1888" s="32"/>
      <c r="C1888" s="235"/>
      <c r="D1888" s="33"/>
      <c r="E1888" s="33"/>
      <c r="F1888" s="32"/>
      <c r="G1888" s="33"/>
      <c r="H1888" s="48"/>
      <c r="I1888" s="48"/>
      <c r="J1888" s="48"/>
      <c r="K1888" s="48"/>
      <c r="L1888" s="44"/>
      <c r="M1888" s="34"/>
      <c r="N1888" s="63"/>
    </row>
    <row r="1889" spans="1:14" s="4" customFormat="1" x14ac:dyDescent="0.25">
      <c r="A1889" s="31"/>
      <c r="B1889" s="32"/>
      <c r="C1889" s="235"/>
      <c r="D1889" s="33"/>
      <c r="E1889" s="33"/>
      <c r="F1889" s="32"/>
      <c r="G1889" s="33"/>
      <c r="H1889" s="48"/>
      <c r="I1889" s="48"/>
      <c r="J1889" s="48"/>
      <c r="K1889" s="48"/>
      <c r="L1889" s="44"/>
      <c r="M1889" s="34"/>
      <c r="N1889" s="63"/>
    </row>
    <row r="1890" spans="1:14" s="4" customFormat="1" x14ac:dyDescent="0.25">
      <c r="A1890" s="31"/>
      <c r="B1890" s="32"/>
      <c r="C1890" s="235"/>
      <c r="D1890" s="33"/>
      <c r="E1890" s="33"/>
      <c r="F1890" s="32"/>
      <c r="G1890" s="33"/>
      <c r="H1890" s="48"/>
      <c r="I1890" s="48"/>
      <c r="J1890" s="48"/>
      <c r="K1890" s="48"/>
      <c r="L1890" s="44"/>
      <c r="M1890" s="34"/>
      <c r="N1890" s="63"/>
    </row>
    <row r="1891" spans="1:14" s="4" customFormat="1" x14ac:dyDescent="0.25">
      <c r="A1891" s="31"/>
      <c r="B1891" s="32"/>
      <c r="C1891" s="235"/>
      <c r="D1891" s="33"/>
      <c r="E1891" s="33"/>
      <c r="F1891" s="32"/>
      <c r="G1891" s="33"/>
      <c r="H1891" s="48"/>
      <c r="I1891" s="48"/>
      <c r="J1891" s="48"/>
      <c r="K1891" s="48"/>
      <c r="L1891" s="44"/>
      <c r="M1891" s="34"/>
      <c r="N1891" s="63"/>
    </row>
    <row r="1892" spans="1:14" s="4" customFormat="1" x14ac:dyDescent="0.25">
      <c r="A1892" s="31"/>
      <c r="B1892" s="32"/>
      <c r="C1892" s="235"/>
      <c r="D1892" s="33"/>
      <c r="E1892" s="33"/>
      <c r="F1892" s="32"/>
      <c r="G1892" s="33"/>
      <c r="H1892" s="48"/>
      <c r="I1892" s="48"/>
      <c r="J1892" s="48"/>
      <c r="K1892" s="48"/>
      <c r="L1892" s="44"/>
      <c r="M1892" s="34"/>
      <c r="N1892" s="63"/>
    </row>
    <row r="1893" spans="1:14" s="4" customFormat="1" x14ac:dyDescent="0.25">
      <c r="A1893" s="31"/>
      <c r="B1893" s="32"/>
      <c r="C1893" s="235"/>
      <c r="D1893" s="33"/>
      <c r="E1893" s="33"/>
      <c r="F1893" s="32"/>
      <c r="G1893" s="33"/>
      <c r="H1893" s="48"/>
      <c r="I1893" s="48"/>
      <c r="J1893" s="48"/>
      <c r="K1893" s="48"/>
      <c r="L1893" s="44"/>
      <c r="M1893" s="34"/>
      <c r="N1893" s="63"/>
    </row>
    <row r="1894" spans="1:14" s="4" customFormat="1" x14ac:dyDescent="0.25">
      <c r="A1894" s="31"/>
      <c r="B1894" s="32"/>
      <c r="C1894" s="235"/>
      <c r="D1894" s="33"/>
      <c r="E1894" s="33"/>
      <c r="F1894" s="32"/>
      <c r="G1894" s="33"/>
      <c r="H1894" s="48"/>
      <c r="I1894" s="48"/>
      <c r="J1894" s="48"/>
      <c r="K1894" s="48"/>
      <c r="L1894" s="44"/>
      <c r="M1894" s="34"/>
      <c r="N1894" s="63"/>
    </row>
    <row r="1895" spans="1:14" s="4" customFormat="1" x14ac:dyDescent="0.25">
      <c r="A1895" s="31"/>
      <c r="B1895" s="32"/>
      <c r="C1895" s="235"/>
      <c r="D1895" s="33"/>
      <c r="E1895" s="33"/>
      <c r="F1895" s="32"/>
      <c r="G1895" s="33"/>
      <c r="H1895" s="48"/>
      <c r="I1895" s="48"/>
      <c r="J1895" s="48"/>
      <c r="K1895" s="48"/>
      <c r="L1895" s="44"/>
      <c r="M1895" s="34"/>
      <c r="N1895" s="63"/>
    </row>
    <row r="1896" spans="1:14" s="4" customFormat="1" x14ac:dyDescent="0.25">
      <c r="A1896" s="31"/>
      <c r="B1896" s="32"/>
      <c r="C1896" s="235"/>
      <c r="D1896" s="33"/>
      <c r="E1896" s="33"/>
      <c r="F1896" s="32"/>
      <c r="G1896" s="33"/>
      <c r="H1896" s="48"/>
      <c r="I1896" s="48"/>
      <c r="J1896" s="48"/>
      <c r="K1896" s="48"/>
      <c r="L1896" s="44"/>
      <c r="M1896" s="34"/>
      <c r="N1896" s="63"/>
    </row>
    <row r="1897" spans="1:14" s="4" customFormat="1" x14ac:dyDescent="0.25">
      <c r="A1897" s="31"/>
      <c r="B1897" s="32"/>
      <c r="C1897" s="235"/>
      <c r="D1897" s="33"/>
      <c r="E1897" s="33"/>
      <c r="F1897" s="32"/>
      <c r="G1897" s="33"/>
      <c r="H1897" s="48"/>
      <c r="I1897" s="48"/>
      <c r="J1897" s="48"/>
      <c r="K1897" s="48"/>
      <c r="L1897" s="44"/>
      <c r="M1897" s="34"/>
      <c r="N1897" s="63"/>
    </row>
    <row r="1898" spans="1:14" s="4" customFormat="1" x14ac:dyDescent="0.25">
      <c r="A1898" s="31"/>
      <c r="B1898" s="32"/>
      <c r="C1898" s="235"/>
      <c r="D1898" s="33"/>
      <c r="E1898" s="33"/>
      <c r="F1898" s="32"/>
      <c r="G1898" s="33"/>
      <c r="H1898" s="48"/>
      <c r="I1898" s="48"/>
      <c r="J1898" s="48"/>
      <c r="K1898" s="48"/>
      <c r="L1898" s="44"/>
      <c r="M1898" s="34"/>
      <c r="N1898" s="63"/>
    </row>
    <row r="1899" spans="1:14" s="4" customFormat="1" x14ac:dyDescent="0.25">
      <c r="A1899" s="31"/>
      <c r="B1899" s="32"/>
      <c r="C1899" s="235"/>
      <c r="D1899" s="33"/>
      <c r="E1899" s="33"/>
      <c r="F1899" s="32"/>
      <c r="G1899" s="33"/>
      <c r="H1899" s="48"/>
      <c r="I1899" s="48"/>
      <c r="J1899" s="48"/>
      <c r="K1899" s="48"/>
      <c r="L1899" s="44"/>
      <c r="M1899" s="34"/>
      <c r="N1899" s="63"/>
    </row>
    <row r="1900" spans="1:14" s="4" customFormat="1" x14ac:dyDescent="0.25">
      <c r="A1900" s="31"/>
      <c r="B1900" s="32"/>
      <c r="C1900" s="235"/>
      <c r="D1900" s="33"/>
      <c r="E1900" s="33"/>
      <c r="F1900" s="32"/>
      <c r="G1900" s="33"/>
      <c r="H1900" s="48"/>
      <c r="I1900" s="48"/>
      <c r="J1900" s="48"/>
      <c r="K1900" s="48"/>
      <c r="L1900" s="44"/>
      <c r="M1900" s="34"/>
      <c r="N1900" s="63"/>
    </row>
    <row r="1901" spans="1:14" s="4" customFormat="1" x14ac:dyDescent="0.25">
      <c r="A1901" s="31"/>
      <c r="B1901" s="32"/>
      <c r="C1901" s="235"/>
      <c r="D1901" s="33"/>
      <c r="E1901" s="33"/>
      <c r="F1901" s="32"/>
      <c r="G1901" s="33"/>
      <c r="H1901" s="48"/>
      <c r="I1901" s="48"/>
      <c r="J1901" s="48"/>
      <c r="K1901" s="48"/>
      <c r="L1901" s="44"/>
      <c r="M1901" s="34"/>
      <c r="N1901" s="63"/>
    </row>
    <row r="1902" spans="1:14" s="4" customFormat="1" x14ac:dyDescent="0.25">
      <c r="A1902" s="31"/>
      <c r="B1902" s="32"/>
      <c r="C1902" s="235"/>
      <c r="D1902" s="33"/>
      <c r="E1902" s="33"/>
      <c r="F1902" s="32"/>
      <c r="G1902" s="33"/>
      <c r="H1902" s="48"/>
      <c r="I1902" s="48"/>
      <c r="J1902" s="48"/>
      <c r="K1902" s="48"/>
      <c r="L1902" s="44"/>
      <c r="M1902" s="34"/>
      <c r="N1902" s="63"/>
    </row>
    <row r="1903" spans="1:14" s="4" customFormat="1" x14ac:dyDescent="0.25">
      <c r="A1903" s="31"/>
      <c r="B1903" s="32"/>
      <c r="C1903" s="235"/>
      <c r="D1903" s="33"/>
      <c r="E1903" s="33"/>
      <c r="F1903" s="32"/>
      <c r="G1903" s="33"/>
      <c r="H1903" s="48"/>
      <c r="I1903" s="48"/>
      <c r="J1903" s="48"/>
      <c r="K1903" s="48"/>
      <c r="L1903" s="44"/>
      <c r="M1903" s="34"/>
      <c r="N1903" s="63"/>
    </row>
    <row r="1904" spans="1:14" s="4" customFormat="1" x14ac:dyDescent="0.25">
      <c r="A1904" s="31"/>
      <c r="B1904" s="32"/>
      <c r="C1904" s="235"/>
      <c r="D1904" s="33"/>
      <c r="E1904" s="33"/>
      <c r="F1904" s="32"/>
      <c r="G1904" s="33"/>
      <c r="H1904" s="48"/>
      <c r="I1904" s="48"/>
      <c r="J1904" s="48"/>
      <c r="K1904" s="48"/>
      <c r="L1904" s="44"/>
      <c r="M1904" s="34"/>
      <c r="N1904" s="63"/>
    </row>
    <row r="1905" spans="1:14" s="4" customFormat="1" x14ac:dyDescent="0.25">
      <c r="A1905" s="31"/>
      <c r="B1905" s="32"/>
      <c r="C1905" s="235"/>
      <c r="D1905" s="33"/>
      <c r="E1905" s="33"/>
      <c r="F1905" s="32"/>
      <c r="G1905" s="33"/>
      <c r="H1905" s="48"/>
      <c r="I1905" s="48"/>
      <c r="J1905" s="48"/>
      <c r="K1905" s="48"/>
      <c r="L1905" s="44"/>
      <c r="M1905" s="34"/>
      <c r="N1905" s="63"/>
    </row>
    <row r="1906" spans="1:14" s="4" customFormat="1" x14ac:dyDescent="0.25">
      <c r="A1906" s="31"/>
      <c r="B1906" s="32"/>
      <c r="C1906" s="235"/>
      <c r="D1906" s="33"/>
      <c r="E1906" s="33"/>
      <c r="F1906" s="32"/>
      <c r="G1906" s="33"/>
      <c r="H1906" s="48"/>
      <c r="I1906" s="48"/>
      <c r="J1906" s="48"/>
      <c r="K1906" s="48"/>
      <c r="L1906" s="44"/>
      <c r="M1906" s="34"/>
      <c r="N1906" s="63"/>
    </row>
    <row r="1907" spans="1:14" s="4" customFormat="1" x14ac:dyDescent="0.25">
      <c r="A1907" s="31"/>
      <c r="B1907" s="32"/>
      <c r="C1907" s="235"/>
      <c r="D1907" s="33"/>
      <c r="E1907" s="33"/>
      <c r="F1907" s="32"/>
      <c r="G1907" s="33"/>
      <c r="H1907" s="48"/>
      <c r="I1907" s="48"/>
      <c r="J1907" s="48"/>
      <c r="K1907" s="48"/>
      <c r="L1907" s="44"/>
      <c r="M1907" s="34"/>
      <c r="N1907" s="63"/>
    </row>
    <row r="1908" spans="1:14" s="4" customFormat="1" x14ac:dyDescent="0.25">
      <c r="A1908" s="31"/>
      <c r="B1908" s="32"/>
      <c r="C1908" s="235"/>
      <c r="D1908" s="33"/>
      <c r="E1908" s="33"/>
      <c r="F1908" s="32"/>
      <c r="G1908" s="33"/>
      <c r="H1908" s="48"/>
      <c r="I1908" s="48"/>
      <c r="J1908" s="48"/>
      <c r="K1908" s="48"/>
      <c r="L1908" s="44"/>
      <c r="M1908" s="34"/>
      <c r="N1908" s="63"/>
    </row>
    <row r="1909" spans="1:14" s="4" customFormat="1" x14ac:dyDescent="0.25">
      <c r="A1909" s="31"/>
      <c r="B1909" s="32"/>
      <c r="C1909" s="235"/>
      <c r="D1909" s="33"/>
      <c r="E1909" s="33"/>
      <c r="F1909" s="32"/>
      <c r="G1909" s="33"/>
      <c r="H1909" s="48"/>
      <c r="I1909" s="48"/>
      <c r="J1909" s="48"/>
      <c r="K1909" s="48"/>
      <c r="L1909" s="44"/>
      <c r="M1909" s="34"/>
      <c r="N1909" s="63"/>
    </row>
    <row r="1910" spans="1:14" s="4" customFormat="1" x14ac:dyDescent="0.25">
      <c r="A1910" s="31"/>
      <c r="B1910" s="32"/>
      <c r="C1910" s="235"/>
      <c r="D1910" s="33"/>
      <c r="E1910" s="33"/>
      <c r="F1910" s="32"/>
      <c r="G1910" s="33"/>
      <c r="H1910" s="48"/>
      <c r="I1910" s="48"/>
      <c r="J1910" s="48"/>
      <c r="K1910" s="48"/>
      <c r="L1910" s="44"/>
      <c r="M1910" s="34"/>
      <c r="N1910" s="63"/>
    </row>
    <row r="1911" spans="1:14" s="4" customFormat="1" x14ac:dyDescent="0.25">
      <c r="A1911" s="31"/>
      <c r="B1911" s="32"/>
      <c r="C1911" s="235"/>
      <c r="D1911" s="33"/>
      <c r="E1911" s="33"/>
      <c r="F1911" s="32"/>
      <c r="G1911" s="33"/>
      <c r="H1911" s="48"/>
      <c r="I1911" s="48"/>
      <c r="J1911" s="48"/>
      <c r="K1911" s="48"/>
      <c r="L1911" s="44"/>
      <c r="M1911" s="34"/>
      <c r="N1911" s="63"/>
    </row>
    <row r="1912" spans="1:14" s="4" customFormat="1" x14ac:dyDescent="0.25">
      <c r="A1912" s="31"/>
      <c r="B1912" s="32"/>
      <c r="C1912" s="235"/>
      <c r="D1912" s="33"/>
      <c r="E1912" s="33"/>
      <c r="F1912" s="32"/>
      <c r="G1912" s="33"/>
      <c r="H1912" s="48"/>
      <c r="I1912" s="48"/>
      <c r="J1912" s="48"/>
      <c r="K1912" s="48"/>
      <c r="L1912" s="44"/>
      <c r="M1912" s="34"/>
      <c r="N1912" s="63"/>
    </row>
    <row r="1913" spans="1:14" s="4" customFormat="1" x14ac:dyDescent="0.25">
      <c r="A1913" s="31"/>
      <c r="B1913" s="32"/>
      <c r="C1913" s="235"/>
      <c r="D1913" s="33"/>
      <c r="E1913" s="33"/>
      <c r="F1913" s="32"/>
      <c r="G1913" s="33"/>
      <c r="H1913" s="48"/>
      <c r="I1913" s="48"/>
      <c r="J1913" s="48"/>
      <c r="K1913" s="48"/>
      <c r="L1913" s="44"/>
      <c r="M1913" s="34"/>
      <c r="N1913" s="63"/>
    </row>
    <row r="1914" spans="1:14" s="4" customFormat="1" x14ac:dyDescent="0.25">
      <c r="A1914" s="31"/>
      <c r="B1914" s="32"/>
      <c r="C1914" s="235"/>
      <c r="D1914" s="33"/>
      <c r="E1914" s="33"/>
      <c r="F1914" s="32"/>
      <c r="G1914" s="33"/>
      <c r="H1914" s="48"/>
      <c r="I1914" s="48"/>
      <c r="J1914" s="48"/>
      <c r="K1914" s="48"/>
      <c r="L1914" s="44"/>
      <c r="M1914" s="34"/>
      <c r="N1914" s="63"/>
    </row>
    <row r="1915" spans="1:14" s="4" customFormat="1" x14ac:dyDescent="0.25">
      <c r="A1915" s="31"/>
      <c r="B1915" s="32"/>
      <c r="C1915" s="235"/>
      <c r="D1915" s="33"/>
      <c r="E1915" s="33"/>
      <c r="F1915" s="32"/>
      <c r="G1915" s="33"/>
      <c r="H1915" s="48"/>
      <c r="I1915" s="48"/>
      <c r="J1915" s="48"/>
      <c r="K1915" s="48"/>
      <c r="L1915" s="44"/>
      <c r="M1915" s="34"/>
      <c r="N1915" s="63"/>
    </row>
    <row r="1916" spans="1:14" s="4" customFormat="1" x14ac:dyDescent="0.25">
      <c r="A1916" s="31"/>
      <c r="B1916" s="32"/>
      <c r="C1916" s="235"/>
      <c r="D1916" s="33"/>
      <c r="E1916" s="33"/>
      <c r="F1916" s="32"/>
      <c r="G1916" s="33"/>
      <c r="H1916" s="48"/>
      <c r="I1916" s="48"/>
      <c r="J1916" s="48"/>
      <c r="K1916" s="48"/>
      <c r="L1916" s="44"/>
      <c r="M1916" s="34"/>
      <c r="N1916" s="63"/>
    </row>
    <row r="1917" spans="1:14" s="4" customFormat="1" x14ac:dyDescent="0.25">
      <c r="A1917" s="31"/>
      <c r="B1917" s="32"/>
      <c r="C1917" s="235"/>
      <c r="D1917" s="33"/>
      <c r="E1917" s="33"/>
      <c r="F1917" s="32"/>
      <c r="G1917" s="33"/>
      <c r="H1917" s="48"/>
      <c r="I1917" s="48"/>
      <c r="J1917" s="48"/>
      <c r="K1917" s="48"/>
      <c r="L1917" s="44"/>
      <c r="M1917" s="34"/>
      <c r="N1917" s="63"/>
    </row>
    <row r="1918" spans="1:14" s="4" customFormat="1" x14ac:dyDescent="0.25">
      <c r="A1918" s="31"/>
      <c r="B1918" s="32"/>
      <c r="C1918" s="235"/>
      <c r="D1918" s="33"/>
      <c r="E1918" s="33"/>
      <c r="F1918" s="32"/>
      <c r="G1918" s="33"/>
      <c r="H1918" s="48"/>
      <c r="I1918" s="48"/>
      <c r="J1918" s="48"/>
      <c r="K1918" s="48"/>
      <c r="L1918" s="44"/>
      <c r="M1918" s="34"/>
      <c r="N1918" s="63"/>
    </row>
    <row r="1919" spans="1:14" s="4" customFormat="1" x14ac:dyDescent="0.25">
      <c r="A1919" s="31"/>
      <c r="B1919" s="32"/>
      <c r="C1919" s="235"/>
      <c r="D1919" s="33"/>
      <c r="E1919" s="33"/>
      <c r="F1919" s="32"/>
      <c r="G1919" s="33"/>
      <c r="H1919" s="48"/>
      <c r="I1919" s="48"/>
      <c r="J1919" s="48"/>
      <c r="K1919" s="48"/>
      <c r="L1919" s="44"/>
      <c r="M1919" s="34"/>
      <c r="N1919" s="63"/>
    </row>
    <row r="1920" spans="1:14" s="4" customFormat="1" x14ac:dyDescent="0.25">
      <c r="A1920" s="31"/>
      <c r="B1920" s="32"/>
      <c r="C1920" s="235"/>
      <c r="D1920" s="33"/>
      <c r="E1920" s="33"/>
      <c r="F1920" s="32"/>
      <c r="G1920" s="33"/>
      <c r="H1920" s="48"/>
      <c r="I1920" s="48"/>
      <c r="J1920" s="48"/>
      <c r="K1920" s="48"/>
      <c r="L1920" s="44"/>
      <c r="M1920" s="34"/>
      <c r="N1920" s="63"/>
    </row>
    <row r="1921" spans="1:14" s="4" customFormat="1" x14ac:dyDescent="0.25">
      <c r="A1921" s="31"/>
      <c r="B1921" s="32"/>
      <c r="C1921" s="235"/>
      <c r="D1921" s="33"/>
      <c r="E1921" s="33"/>
      <c r="F1921" s="32"/>
      <c r="G1921" s="33"/>
      <c r="H1921" s="48"/>
      <c r="I1921" s="48"/>
      <c r="J1921" s="48"/>
      <c r="K1921" s="48"/>
      <c r="L1921" s="44"/>
      <c r="M1921" s="34"/>
      <c r="N1921" s="63"/>
    </row>
    <row r="1922" spans="1:14" s="4" customFormat="1" x14ac:dyDescent="0.25">
      <c r="A1922" s="31"/>
      <c r="B1922" s="32"/>
      <c r="C1922" s="235"/>
      <c r="D1922" s="33"/>
      <c r="E1922" s="33"/>
      <c r="F1922" s="32"/>
      <c r="G1922" s="33"/>
      <c r="H1922" s="48"/>
      <c r="I1922" s="48"/>
      <c r="J1922" s="48"/>
      <c r="K1922" s="48"/>
      <c r="L1922" s="44"/>
      <c r="M1922" s="34"/>
      <c r="N1922" s="63"/>
    </row>
    <row r="1923" spans="1:14" s="4" customFormat="1" x14ac:dyDescent="0.25">
      <c r="A1923" s="31"/>
      <c r="B1923" s="32"/>
      <c r="C1923" s="235"/>
      <c r="D1923" s="33"/>
      <c r="E1923" s="33"/>
      <c r="F1923" s="32"/>
      <c r="G1923" s="33"/>
      <c r="H1923" s="48"/>
      <c r="I1923" s="48"/>
      <c r="J1923" s="48"/>
      <c r="K1923" s="48"/>
      <c r="L1923" s="44"/>
      <c r="M1923" s="34"/>
      <c r="N1923" s="63"/>
    </row>
    <row r="1924" spans="1:14" s="4" customFormat="1" x14ac:dyDescent="0.25">
      <c r="A1924" s="31"/>
      <c r="B1924" s="32"/>
      <c r="C1924" s="235"/>
      <c r="D1924" s="33"/>
      <c r="E1924" s="33"/>
      <c r="F1924" s="32"/>
      <c r="G1924" s="33"/>
      <c r="H1924" s="48"/>
      <c r="I1924" s="48"/>
      <c r="J1924" s="48"/>
      <c r="K1924" s="48"/>
      <c r="L1924" s="44"/>
      <c r="M1924" s="34"/>
      <c r="N1924" s="63"/>
    </row>
    <row r="1925" spans="1:14" s="4" customFormat="1" x14ac:dyDescent="0.25">
      <c r="A1925" s="31"/>
      <c r="B1925" s="32"/>
      <c r="C1925" s="235"/>
      <c r="D1925" s="33"/>
      <c r="E1925" s="33"/>
      <c r="F1925" s="32"/>
      <c r="G1925" s="33"/>
      <c r="H1925" s="48"/>
      <c r="I1925" s="48"/>
      <c r="J1925" s="48"/>
      <c r="K1925" s="48"/>
      <c r="L1925" s="44"/>
      <c r="M1925" s="34"/>
      <c r="N1925" s="63"/>
    </row>
    <row r="1926" spans="1:14" s="4" customFormat="1" x14ac:dyDescent="0.25">
      <c r="A1926" s="31"/>
      <c r="B1926" s="32"/>
      <c r="C1926" s="235"/>
      <c r="D1926" s="33"/>
      <c r="E1926" s="33"/>
      <c r="F1926" s="32"/>
      <c r="G1926" s="33"/>
      <c r="H1926" s="48"/>
      <c r="I1926" s="48"/>
      <c r="J1926" s="48"/>
      <c r="K1926" s="48"/>
      <c r="L1926" s="44"/>
      <c r="M1926" s="34"/>
      <c r="N1926" s="63"/>
    </row>
    <row r="1927" spans="1:14" s="4" customFormat="1" x14ac:dyDescent="0.25">
      <c r="A1927" s="31"/>
      <c r="B1927" s="32"/>
      <c r="C1927" s="235"/>
      <c r="D1927" s="33"/>
      <c r="E1927" s="33"/>
      <c r="F1927" s="32"/>
      <c r="G1927" s="33"/>
      <c r="H1927" s="48"/>
      <c r="I1927" s="48"/>
      <c r="J1927" s="48"/>
      <c r="K1927" s="48"/>
      <c r="L1927" s="44"/>
      <c r="M1927" s="34"/>
      <c r="N1927" s="63"/>
    </row>
    <row r="1928" spans="1:14" s="4" customFormat="1" x14ac:dyDescent="0.25">
      <c r="A1928" s="31"/>
      <c r="B1928" s="32"/>
      <c r="C1928" s="235"/>
      <c r="D1928" s="33"/>
      <c r="E1928" s="33"/>
      <c r="F1928" s="32"/>
      <c r="G1928" s="33"/>
      <c r="H1928" s="48"/>
      <c r="I1928" s="48"/>
      <c r="J1928" s="48"/>
      <c r="K1928" s="48"/>
      <c r="L1928" s="44"/>
      <c r="M1928" s="34"/>
      <c r="N1928" s="63"/>
    </row>
    <row r="1929" spans="1:14" s="4" customFormat="1" x14ac:dyDescent="0.25">
      <c r="A1929" s="31"/>
      <c r="B1929" s="32"/>
      <c r="C1929" s="235"/>
      <c r="D1929" s="33"/>
      <c r="E1929" s="33"/>
      <c r="F1929" s="32"/>
      <c r="G1929" s="33"/>
      <c r="H1929" s="48"/>
      <c r="I1929" s="48"/>
      <c r="J1929" s="48"/>
      <c r="K1929" s="48"/>
      <c r="L1929" s="44"/>
      <c r="M1929" s="34"/>
      <c r="N1929" s="63"/>
    </row>
    <row r="1930" spans="1:14" s="4" customFormat="1" x14ac:dyDescent="0.25">
      <c r="A1930" s="31"/>
      <c r="B1930" s="32"/>
      <c r="C1930" s="235"/>
      <c r="D1930" s="33"/>
      <c r="E1930" s="33"/>
      <c r="F1930" s="32"/>
      <c r="G1930" s="33"/>
      <c r="H1930" s="48"/>
      <c r="I1930" s="48"/>
      <c r="J1930" s="48"/>
      <c r="K1930" s="48"/>
      <c r="L1930" s="44"/>
      <c r="M1930" s="34"/>
      <c r="N1930" s="63"/>
    </row>
    <row r="1931" spans="1:14" s="4" customFormat="1" x14ac:dyDescent="0.25">
      <c r="A1931" s="31"/>
      <c r="B1931" s="32"/>
      <c r="C1931" s="235"/>
      <c r="D1931" s="33"/>
      <c r="E1931" s="33"/>
      <c r="F1931" s="32"/>
      <c r="G1931" s="33"/>
      <c r="H1931" s="48"/>
      <c r="I1931" s="48"/>
      <c r="J1931" s="48"/>
      <c r="K1931" s="48"/>
      <c r="L1931" s="44"/>
      <c r="M1931" s="34"/>
      <c r="N1931" s="63"/>
    </row>
    <row r="1932" spans="1:14" s="4" customFormat="1" x14ac:dyDescent="0.25">
      <c r="A1932" s="31"/>
      <c r="B1932" s="32"/>
      <c r="C1932" s="235"/>
      <c r="D1932" s="33"/>
      <c r="E1932" s="33"/>
      <c r="F1932" s="32"/>
      <c r="G1932" s="33"/>
      <c r="H1932" s="48"/>
      <c r="I1932" s="48"/>
      <c r="J1932" s="48"/>
      <c r="K1932" s="48"/>
      <c r="L1932" s="44"/>
      <c r="M1932" s="34"/>
      <c r="N1932" s="63"/>
    </row>
    <row r="1933" spans="1:14" s="4" customFormat="1" x14ac:dyDescent="0.25">
      <c r="A1933" s="31"/>
      <c r="B1933" s="32"/>
      <c r="C1933" s="235"/>
      <c r="D1933" s="33"/>
      <c r="E1933" s="33"/>
      <c r="F1933" s="32"/>
      <c r="G1933" s="33"/>
      <c r="H1933" s="48"/>
      <c r="I1933" s="48"/>
      <c r="J1933" s="48"/>
      <c r="K1933" s="48"/>
      <c r="L1933" s="44"/>
      <c r="M1933" s="34"/>
      <c r="N1933" s="63"/>
    </row>
    <row r="1934" spans="1:14" s="4" customFormat="1" x14ac:dyDescent="0.25">
      <c r="A1934" s="31"/>
      <c r="B1934" s="32"/>
      <c r="C1934" s="235"/>
      <c r="D1934" s="33"/>
      <c r="E1934" s="33"/>
      <c r="F1934" s="32"/>
      <c r="G1934" s="33"/>
      <c r="H1934" s="48"/>
      <c r="I1934" s="48"/>
      <c r="J1934" s="48"/>
      <c r="K1934" s="48"/>
      <c r="L1934" s="44"/>
      <c r="M1934" s="34"/>
      <c r="N1934" s="63"/>
    </row>
    <row r="1935" spans="1:14" s="4" customFormat="1" x14ac:dyDescent="0.25">
      <c r="A1935" s="31"/>
      <c r="B1935" s="32"/>
      <c r="C1935" s="235"/>
      <c r="D1935" s="33"/>
      <c r="E1935" s="33"/>
      <c r="F1935" s="32"/>
      <c r="G1935" s="33"/>
      <c r="H1935" s="48"/>
      <c r="I1935" s="48"/>
      <c r="J1935" s="48"/>
      <c r="K1935" s="48"/>
      <c r="L1935" s="44"/>
      <c r="M1935" s="34"/>
      <c r="N1935" s="63"/>
    </row>
    <row r="1936" spans="1:14" s="4" customFormat="1" x14ac:dyDescent="0.25">
      <c r="A1936" s="31"/>
      <c r="B1936" s="32"/>
      <c r="C1936" s="235"/>
      <c r="D1936" s="33"/>
      <c r="E1936" s="33"/>
      <c r="F1936" s="32"/>
      <c r="G1936" s="33"/>
      <c r="H1936" s="48"/>
      <c r="I1936" s="48"/>
      <c r="J1936" s="48"/>
      <c r="K1936" s="48"/>
      <c r="L1936" s="44"/>
      <c r="M1936" s="34"/>
      <c r="N1936" s="63"/>
    </row>
    <row r="1937" spans="1:14" s="4" customFormat="1" x14ac:dyDescent="0.25">
      <c r="A1937" s="31"/>
      <c r="B1937" s="32"/>
      <c r="C1937" s="235"/>
      <c r="D1937" s="33"/>
      <c r="E1937" s="33"/>
      <c r="F1937" s="32"/>
      <c r="G1937" s="33"/>
      <c r="H1937" s="48"/>
      <c r="I1937" s="48"/>
      <c r="J1937" s="48"/>
      <c r="K1937" s="48"/>
      <c r="L1937" s="44"/>
      <c r="M1937" s="34"/>
      <c r="N1937" s="63"/>
    </row>
    <row r="1938" spans="1:14" s="4" customFormat="1" x14ac:dyDescent="0.25">
      <c r="A1938" s="31"/>
      <c r="B1938" s="32"/>
      <c r="C1938" s="235"/>
      <c r="D1938" s="33"/>
      <c r="E1938" s="33"/>
      <c r="F1938" s="32"/>
      <c r="G1938" s="33"/>
      <c r="H1938" s="48"/>
      <c r="I1938" s="48"/>
      <c r="J1938" s="48"/>
      <c r="K1938" s="48"/>
      <c r="L1938" s="44"/>
      <c r="M1938" s="34"/>
      <c r="N1938" s="63"/>
    </row>
    <row r="1939" spans="1:14" s="4" customFormat="1" x14ac:dyDescent="0.25">
      <c r="A1939" s="31"/>
      <c r="B1939" s="32"/>
      <c r="C1939" s="235"/>
      <c r="D1939" s="33"/>
      <c r="E1939" s="33"/>
      <c r="F1939" s="32"/>
      <c r="G1939" s="33"/>
      <c r="H1939" s="48"/>
      <c r="I1939" s="48"/>
      <c r="J1939" s="48"/>
      <c r="K1939" s="48"/>
      <c r="L1939" s="44"/>
      <c r="M1939" s="34"/>
      <c r="N1939" s="63"/>
    </row>
    <row r="1940" spans="1:14" s="4" customFormat="1" x14ac:dyDescent="0.25">
      <c r="A1940" s="31"/>
      <c r="B1940" s="32"/>
      <c r="C1940" s="235"/>
      <c r="D1940" s="33"/>
      <c r="E1940" s="33"/>
      <c r="F1940" s="32"/>
      <c r="G1940" s="33"/>
      <c r="H1940" s="48"/>
      <c r="I1940" s="48"/>
      <c r="J1940" s="48"/>
      <c r="K1940" s="48"/>
      <c r="L1940" s="44"/>
      <c r="M1940" s="34"/>
      <c r="N1940" s="63"/>
    </row>
    <row r="1941" spans="1:14" s="4" customFormat="1" x14ac:dyDescent="0.25">
      <c r="A1941" s="31"/>
      <c r="B1941" s="32"/>
      <c r="C1941" s="235"/>
      <c r="D1941" s="33"/>
      <c r="E1941" s="33"/>
      <c r="F1941" s="32"/>
      <c r="G1941" s="33"/>
      <c r="H1941" s="48"/>
      <c r="I1941" s="48"/>
      <c r="J1941" s="48"/>
      <c r="K1941" s="48"/>
      <c r="L1941" s="44"/>
      <c r="M1941" s="34"/>
      <c r="N1941" s="63"/>
    </row>
    <row r="1942" spans="1:14" s="4" customFormat="1" x14ac:dyDescent="0.25">
      <c r="A1942" s="31"/>
      <c r="B1942" s="32"/>
      <c r="C1942" s="235"/>
      <c r="D1942" s="33"/>
      <c r="E1942" s="33"/>
      <c r="F1942" s="32"/>
      <c r="G1942" s="33"/>
      <c r="H1942" s="48"/>
      <c r="I1942" s="48"/>
      <c r="J1942" s="48"/>
      <c r="K1942" s="48"/>
      <c r="L1942" s="44"/>
      <c r="M1942" s="34"/>
      <c r="N1942" s="63"/>
    </row>
    <row r="1943" spans="1:14" s="4" customFormat="1" x14ac:dyDescent="0.25">
      <c r="A1943" s="31"/>
      <c r="B1943" s="32"/>
      <c r="C1943" s="235"/>
      <c r="D1943" s="33"/>
      <c r="E1943" s="33"/>
      <c r="F1943" s="32"/>
      <c r="G1943" s="33"/>
      <c r="H1943" s="48"/>
      <c r="I1943" s="48"/>
      <c r="J1943" s="48"/>
      <c r="K1943" s="48"/>
      <c r="L1943" s="44"/>
      <c r="M1943" s="34"/>
      <c r="N1943" s="63"/>
    </row>
    <row r="1944" spans="1:14" s="4" customFormat="1" x14ac:dyDescent="0.25">
      <c r="A1944" s="31"/>
      <c r="B1944" s="32"/>
      <c r="C1944" s="235"/>
      <c r="D1944" s="33"/>
      <c r="E1944" s="33"/>
      <c r="F1944" s="32"/>
      <c r="G1944" s="33"/>
      <c r="H1944" s="48"/>
      <c r="I1944" s="48"/>
      <c r="J1944" s="48"/>
      <c r="K1944" s="48"/>
      <c r="L1944" s="44"/>
      <c r="M1944" s="34"/>
      <c r="N1944" s="63"/>
    </row>
    <row r="1945" spans="1:14" s="4" customFormat="1" x14ac:dyDescent="0.25">
      <c r="A1945" s="31"/>
      <c r="B1945" s="32"/>
      <c r="C1945" s="235"/>
      <c r="D1945" s="33"/>
      <c r="E1945" s="33"/>
      <c r="F1945" s="32"/>
      <c r="G1945" s="33"/>
      <c r="H1945" s="48"/>
      <c r="I1945" s="48"/>
      <c r="J1945" s="48"/>
      <c r="K1945" s="48"/>
      <c r="L1945" s="44"/>
      <c r="M1945" s="34"/>
      <c r="N1945" s="63"/>
    </row>
    <row r="1946" spans="1:14" s="4" customFormat="1" x14ac:dyDescent="0.25">
      <c r="A1946" s="31"/>
      <c r="B1946" s="32"/>
      <c r="C1946" s="235"/>
      <c r="D1946" s="33"/>
      <c r="E1946" s="33"/>
      <c r="F1946" s="32"/>
      <c r="G1946" s="33"/>
      <c r="H1946" s="48"/>
      <c r="I1946" s="48"/>
      <c r="J1946" s="48"/>
      <c r="K1946" s="48"/>
      <c r="L1946" s="44"/>
      <c r="M1946" s="34"/>
      <c r="N1946" s="63"/>
    </row>
    <row r="1947" spans="1:14" s="4" customFormat="1" x14ac:dyDescent="0.25">
      <c r="A1947" s="31"/>
      <c r="B1947" s="32"/>
      <c r="C1947" s="235"/>
      <c r="D1947" s="33"/>
      <c r="E1947" s="33"/>
      <c r="F1947" s="32"/>
      <c r="G1947" s="33"/>
      <c r="H1947" s="48"/>
      <c r="I1947" s="48"/>
      <c r="J1947" s="48"/>
      <c r="K1947" s="48"/>
      <c r="L1947" s="44"/>
      <c r="M1947" s="34"/>
      <c r="N1947" s="63"/>
    </row>
    <row r="1948" spans="1:14" s="4" customFormat="1" x14ac:dyDescent="0.25">
      <c r="A1948" s="31"/>
      <c r="B1948" s="32"/>
      <c r="C1948" s="235"/>
      <c r="D1948" s="33"/>
      <c r="E1948" s="33"/>
      <c r="F1948" s="32"/>
      <c r="G1948" s="33"/>
      <c r="H1948" s="48"/>
      <c r="I1948" s="48"/>
      <c r="J1948" s="48"/>
      <c r="K1948" s="48"/>
      <c r="L1948" s="44"/>
      <c r="M1948" s="34"/>
      <c r="N1948" s="63"/>
    </row>
    <row r="1949" spans="1:14" s="4" customFormat="1" x14ac:dyDescent="0.25">
      <c r="A1949" s="31"/>
      <c r="B1949" s="32"/>
      <c r="C1949" s="235"/>
      <c r="D1949" s="33"/>
      <c r="E1949" s="33"/>
      <c r="F1949" s="32"/>
      <c r="G1949" s="33"/>
      <c r="H1949" s="48"/>
      <c r="I1949" s="48"/>
      <c r="J1949" s="48"/>
      <c r="K1949" s="48"/>
      <c r="L1949" s="44"/>
      <c r="M1949" s="34"/>
      <c r="N1949" s="63"/>
    </row>
    <row r="1950" spans="1:14" s="4" customFormat="1" x14ac:dyDescent="0.25">
      <c r="A1950" s="31"/>
      <c r="B1950" s="32"/>
      <c r="C1950" s="235"/>
      <c r="D1950" s="33"/>
      <c r="E1950" s="33"/>
      <c r="F1950" s="32"/>
      <c r="G1950" s="33"/>
      <c r="H1950" s="48"/>
      <c r="I1950" s="48"/>
      <c r="J1950" s="48"/>
      <c r="K1950" s="48"/>
      <c r="L1950" s="44"/>
      <c r="M1950" s="34"/>
      <c r="N1950" s="63"/>
    </row>
    <row r="1951" spans="1:14" s="4" customFormat="1" x14ac:dyDescent="0.25">
      <c r="A1951" s="31"/>
      <c r="B1951" s="32"/>
      <c r="C1951" s="235"/>
      <c r="D1951" s="33"/>
      <c r="E1951" s="33"/>
      <c r="F1951" s="32"/>
      <c r="G1951" s="33"/>
      <c r="H1951" s="48"/>
      <c r="I1951" s="48"/>
      <c r="J1951" s="48"/>
      <c r="K1951" s="48"/>
      <c r="L1951" s="44"/>
      <c r="M1951" s="34"/>
      <c r="N1951" s="63"/>
    </row>
    <row r="1952" spans="1:14" s="4" customFormat="1" x14ac:dyDescent="0.25">
      <c r="A1952" s="31"/>
      <c r="B1952" s="32"/>
      <c r="C1952" s="235"/>
      <c r="D1952" s="33"/>
      <c r="E1952" s="33"/>
      <c r="F1952" s="32"/>
      <c r="G1952" s="33"/>
      <c r="H1952" s="48"/>
      <c r="I1952" s="48"/>
      <c r="J1952" s="48"/>
      <c r="K1952" s="48"/>
      <c r="L1952" s="44"/>
      <c r="M1952" s="34"/>
      <c r="N1952" s="63"/>
    </row>
    <row r="1953" spans="1:14" s="4" customFormat="1" x14ac:dyDescent="0.25">
      <c r="A1953" s="31"/>
      <c r="B1953" s="32"/>
      <c r="C1953" s="235"/>
      <c r="D1953" s="33"/>
      <c r="E1953" s="33"/>
      <c r="F1953" s="32"/>
      <c r="G1953" s="33"/>
      <c r="H1953" s="48"/>
      <c r="I1953" s="48"/>
      <c r="J1953" s="48"/>
      <c r="K1953" s="48"/>
      <c r="L1953" s="44"/>
      <c r="M1953" s="34"/>
      <c r="N1953" s="63"/>
    </row>
    <row r="1954" spans="1:14" s="4" customFormat="1" x14ac:dyDescent="0.25">
      <c r="A1954" s="31"/>
      <c r="B1954" s="32"/>
      <c r="C1954" s="235"/>
      <c r="D1954" s="33"/>
      <c r="E1954" s="33"/>
      <c r="F1954" s="32"/>
      <c r="G1954" s="33"/>
      <c r="H1954" s="48"/>
      <c r="I1954" s="48"/>
      <c r="J1954" s="48"/>
      <c r="K1954" s="48"/>
      <c r="L1954" s="44"/>
      <c r="M1954" s="34"/>
      <c r="N1954" s="63"/>
    </row>
    <row r="1955" spans="1:14" s="4" customFormat="1" x14ac:dyDescent="0.25">
      <c r="A1955" s="31"/>
      <c r="B1955" s="32"/>
      <c r="C1955" s="235"/>
      <c r="D1955" s="33"/>
      <c r="E1955" s="33"/>
      <c r="F1955" s="32"/>
      <c r="G1955" s="33"/>
      <c r="H1955" s="48"/>
      <c r="I1955" s="48"/>
      <c r="J1955" s="48"/>
      <c r="K1955" s="48"/>
      <c r="L1955" s="44"/>
      <c r="M1955" s="34"/>
      <c r="N1955" s="63"/>
    </row>
    <row r="1956" spans="1:14" s="4" customFormat="1" x14ac:dyDescent="0.25">
      <c r="A1956" s="31"/>
      <c r="B1956" s="32"/>
      <c r="C1956" s="235"/>
      <c r="D1956" s="33"/>
      <c r="E1956" s="33"/>
      <c r="F1956" s="32"/>
      <c r="G1956" s="33"/>
      <c r="H1956" s="48"/>
      <c r="I1956" s="48"/>
      <c r="J1956" s="48"/>
      <c r="K1956" s="48"/>
      <c r="L1956" s="44"/>
      <c r="M1956" s="34"/>
      <c r="N1956" s="63"/>
    </row>
    <row r="1957" spans="1:14" s="4" customFormat="1" x14ac:dyDescent="0.25">
      <c r="A1957" s="31"/>
      <c r="B1957" s="32"/>
      <c r="C1957" s="235"/>
      <c r="D1957" s="33"/>
      <c r="E1957" s="33"/>
      <c r="F1957" s="32"/>
      <c r="G1957" s="33"/>
      <c r="H1957" s="48"/>
      <c r="I1957" s="48"/>
      <c r="J1957" s="48"/>
      <c r="K1957" s="48"/>
      <c r="L1957" s="44"/>
      <c r="M1957" s="34"/>
      <c r="N1957" s="63"/>
    </row>
    <row r="1958" spans="1:14" s="4" customFormat="1" x14ac:dyDescent="0.25">
      <c r="A1958" s="31"/>
      <c r="B1958" s="32"/>
      <c r="C1958" s="235"/>
      <c r="D1958" s="33"/>
      <c r="E1958" s="33"/>
      <c r="F1958" s="32"/>
      <c r="G1958" s="33"/>
      <c r="H1958" s="48"/>
      <c r="I1958" s="48"/>
      <c r="J1958" s="48"/>
      <c r="K1958" s="48"/>
      <c r="L1958" s="44"/>
      <c r="M1958" s="34"/>
      <c r="N1958" s="63"/>
    </row>
    <row r="1959" spans="1:14" s="4" customFormat="1" x14ac:dyDescent="0.25">
      <c r="A1959" s="31"/>
      <c r="B1959" s="32"/>
      <c r="C1959" s="235"/>
      <c r="D1959" s="33"/>
      <c r="E1959" s="33"/>
      <c r="F1959" s="32"/>
      <c r="G1959" s="33"/>
      <c r="H1959" s="48"/>
      <c r="I1959" s="48"/>
      <c r="J1959" s="48"/>
      <c r="K1959" s="48"/>
      <c r="L1959" s="44"/>
      <c r="M1959" s="34"/>
      <c r="N1959" s="63"/>
    </row>
    <row r="1960" spans="1:14" s="4" customFormat="1" x14ac:dyDescent="0.25">
      <c r="A1960" s="31"/>
      <c r="B1960" s="32"/>
      <c r="C1960" s="235"/>
      <c r="D1960" s="33"/>
      <c r="E1960" s="33"/>
      <c r="F1960" s="32"/>
      <c r="G1960" s="33"/>
      <c r="H1960" s="48"/>
      <c r="I1960" s="48"/>
      <c r="J1960" s="48"/>
      <c r="K1960" s="48"/>
      <c r="L1960" s="44"/>
      <c r="M1960" s="34"/>
      <c r="N1960" s="63"/>
    </row>
    <row r="1961" spans="1:14" s="4" customFormat="1" x14ac:dyDescent="0.25">
      <c r="A1961" s="31"/>
      <c r="B1961" s="32"/>
      <c r="C1961" s="235"/>
      <c r="D1961" s="33"/>
      <c r="E1961" s="33"/>
      <c r="F1961" s="32"/>
      <c r="G1961" s="33"/>
      <c r="H1961" s="48"/>
      <c r="I1961" s="48"/>
      <c r="J1961" s="48"/>
      <c r="K1961" s="48"/>
      <c r="L1961" s="44"/>
      <c r="M1961" s="34"/>
      <c r="N1961" s="63"/>
    </row>
    <row r="1962" spans="1:14" s="4" customFormat="1" x14ac:dyDescent="0.25">
      <c r="A1962" s="31"/>
      <c r="B1962" s="32"/>
      <c r="C1962" s="235"/>
      <c r="D1962" s="33"/>
      <c r="E1962" s="33"/>
      <c r="F1962" s="32"/>
      <c r="G1962" s="33"/>
      <c r="H1962" s="48"/>
      <c r="I1962" s="48"/>
      <c r="J1962" s="48"/>
      <c r="K1962" s="48"/>
      <c r="L1962" s="44"/>
      <c r="M1962" s="34"/>
      <c r="N1962" s="63"/>
    </row>
    <row r="1963" spans="1:14" s="4" customFormat="1" x14ac:dyDescent="0.25">
      <c r="A1963" s="31"/>
      <c r="B1963" s="32"/>
      <c r="C1963" s="235"/>
      <c r="D1963" s="33"/>
      <c r="E1963" s="33"/>
      <c r="F1963" s="32"/>
      <c r="G1963" s="33"/>
      <c r="H1963" s="48"/>
      <c r="I1963" s="48"/>
      <c r="J1963" s="48"/>
      <c r="K1963" s="48"/>
      <c r="L1963" s="44"/>
      <c r="M1963" s="34"/>
      <c r="N1963" s="63"/>
    </row>
    <row r="1964" spans="1:14" s="4" customFormat="1" x14ac:dyDescent="0.25">
      <c r="A1964" s="31"/>
      <c r="B1964" s="32"/>
      <c r="C1964" s="235"/>
      <c r="D1964" s="33"/>
      <c r="E1964" s="33"/>
      <c r="F1964" s="32"/>
      <c r="G1964" s="33"/>
      <c r="H1964" s="48"/>
      <c r="I1964" s="48"/>
      <c r="J1964" s="48"/>
      <c r="K1964" s="48"/>
      <c r="L1964" s="44"/>
      <c r="M1964" s="34"/>
      <c r="N1964" s="63"/>
    </row>
    <row r="1965" spans="1:14" s="4" customFormat="1" x14ac:dyDescent="0.25">
      <c r="A1965" s="31"/>
      <c r="B1965" s="32"/>
      <c r="C1965" s="235"/>
      <c r="D1965" s="33"/>
      <c r="E1965" s="33"/>
      <c r="F1965" s="32"/>
      <c r="G1965" s="33"/>
      <c r="H1965" s="48"/>
      <c r="I1965" s="48"/>
      <c r="J1965" s="48"/>
      <c r="K1965" s="48"/>
      <c r="L1965" s="44"/>
      <c r="M1965" s="34"/>
      <c r="N1965" s="63"/>
    </row>
    <row r="1966" spans="1:14" s="4" customFormat="1" x14ac:dyDescent="0.25">
      <c r="A1966" s="31"/>
      <c r="B1966" s="32"/>
      <c r="C1966" s="235"/>
      <c r="D1966" s="33"/>
      <c r="E1966" s="33"/>
      <c r="F1966" s="32"/>
      <c r="G1966" s="33"/>
      <c r="H1966" s="48"/>
      <c r="I1966" s="48"/>
      <c r="J1966" s="48"/>
      <c r="K1966" s="48"/>
      <c r="L1966" s="44"/>
      <c r="M1966" s="34"/>
      <c r="N1966" s="63"/>
    </row>
    <row r="1967" spans="1:14" s="4" customFormat="1" x14ac:dyDescent="0.25">
      <c r="A1967" s="31"/>
      <c r="B1967" s="32"/>
      <c r="C1967" s="235"/>
      <c r="D1967" s="33"/>
      <c r="E1967" s="33"/>
      <c r="F1967" s="32"/>
      <c r="G1967" s="33"/>
      <c r="H1967" s="48"/>
      <c r="I1967" s="48"/>
      <c r="J1967" s="48"/>
      <c r="K1967" s="48"/>
      <c r="L1967" s="44"/>
      <c r="M1967" s="34"/>
      <c r="N1967" s="63"/>
    </row>
    <row r="1968" spans="1:14" s="4" customFormat="1" x14ac:dyDescent="0.25">
      <c r="A1968" s="31"/>
      <c r="B1968" s="32"/>
      <c r="C1968" s="235"/>
      <c r="D1968" s="33"/>
      <c r="E1968" s="33"/>
      <c r="F1968" s="32"/>
      <c r="G1968" s="33"/>
      <c r="H1968" s="48"/>
      <c r="I1968" s="48"/>
      <c r="J1968" s="48"/>
      <c r="K1968" s="48"/>
      <c r="L1968" s="44"/>
      <c r="M1968" s="34"/>
      <c r="N1968" s="63"/>
    </row>
    <row r="1969" spans="1:14" s="4" customFormat="1" x14ac:dyDescent="0.25">
      <c r="A1969" s="31"/>
      <c r="B1969" s="32"/>
      <c r="C1969" s="235"/>
      <c r="D1969" s="33"/>
      <c r="E1969" s="33"/>
      <c r="F1969" s="32"/>
      <c r="G1969" s="33"/>
      <c r="H1969" s="48"/>
      <c r="I1969" s="48"/>
      <c r="J1969" s="48"/>
      <c r="K1969" s="48"/>
      <c r="L1969" s="44"/>
      <c r="M1969" s="34"/>
      <c r="N1969" s="63"/>
    </row>
    <row r="1970" spans="1:14" s="4" customFormat="1" x14ac:dyDescent="0.25">
      <c r="A1970" s="31"/>
      <c r="B1970" s="32"/>
      <c r="C1970" s="235"/>
      <c r="D1970" s="33"/>
      <c r="E1970" s="33"/>
      <c r="F1970" s="32"/>
      <c r="G1970" s="33"/>
      <c r="H1970" s="48"/>
      <c r="I1970" s="48"/>
      <c r="J1970" s="48"/>
      <c r="K1970" s="48"/>
      <c r="L1970" s="44"/>
      <c r="M1970" s="34"/>
      <c r="N1970" s="63"/>
    </row>
    <row r="1971" spans="1:14" s="4" customFormat="1" x14ac:dyDescent="0.25">
      <c r="A1971" s="31"/>
      <c r="B1971" s="32"/>
      <c r="C1971" s="235"/>
      <c r="D1971" s="33"/>
      <c r="E1971" s="33"/>
      <c r="F1971" s="32"/>
      <c r="G1971" s="33"/>
      <c r="H1971" s="48"/>
      <c r="I1971" s="48"/>
      <c r="J1971" s="48"/>
      <c r="K1971" s="48"/>
      <c r="L1971" s="44"/>
      <c r="M1971" s="34"/>
      <c r="N1971" s="63"/>
    </row>
    <row r="1972" spans="1:14" s="4" customFormat="1" x14ac:dyDescent="0.25">
      <c r="A1972" s="31"/>
      <c r="B1972" s="32"/>
      <c r="C1972" s="235"/>
      <c r="D1972" s="33"/>
      <c r="E1972" s="33"/>
      <c r="F1972" s="32"/>
      <c r="G1972" s="33"/>
      <c r="H1972" s="48"/>
      <c r="I1972" s="48"/>
      <c r="J1972" s="48"/>
      <c r="K1972" s="48"/>
      <c r="L1972" s="44"/>
      <c r="M1972" s="34"/>
      <c r="N1972" s="63"/>
    </row>
    <row r="1973" spans="1:14" s="4" customFormat="1" x14ac:dyDescent="0.25">
      <c r="A1973" s="31"/>
      <c r="B1973" s="32"/>
      <c r="C1973" s="235"/>
      <c r="D1973" s="33"/>
      <c r="E1973" s="33"/>
      <c r="F1973" s="32"/>
      <c r="G1973" s="33"/>
      <c r="H1973" s="48"/>
      <c r="I1973" s="48"/>
      <c r="J1973" s="48"/>
      <c r="K1973" s="48"/>
      <c r="L1973" s="44"/>
      <c r="M1973" s="34"/>
      <c r="N1973" s="63"/>
    </row>
    <row r="1974" spans="1:14" s="4" customFormat="1" x14ac:dyDescent="0.25">
      <c r="A1974" s="31"/>
      <c r="B1974" s="32"/>
      <c r="C1974" s="235"/>
      <c r="D1974" s="33"/>
      <c r="E1974" s="33"/>
      <c r="F1974" s="32"/>
      <c r="G1974" s="33"/>
      <c r="H1974" s="48"/>
      <c r="I1974" s="48"/>
      <c r="J1974" s="48"/>
      <c r="K1974" s="48"/>
      <c r="L1974" s="44"/>
      <c r="M1974" s="34"/>
      <c r="N1974" s="63"/>
    </row>
    <row r="1975" spans="1:14" s="4" customFormat="1" x14ac:dyDescent="0.25">
      <c r="A1975" s="31"/>
      <c r="B1975" s="32"/>
      <c r="C1975" s="235"/>
      <c r="D1975" s="33"/>
      <c r="E1975" s="33"/>
      <c r="F1975" s="32"/>
      <c r="G1975" s="33"/>
      <c r="H1975" s="48"/>
      <c r="I1975" s="48"/>
      <c r="J1975" s="48"/>
      <c r="K1975" s="48"/>
      <c r="L1975" s="44"/>
      <c r="M1975" s="34"/>
      <c r="N1975" s="63"/>
    </row>
    <row r="1976" spans="1:14" s="4" customFormat="1" x14ac:dyDescent="0.25">
      <c r="A1976" s="31"/>
      <c r="B1976" s="32"/>
      <c r="C1976" s="235"/>
      <c r="D1976" s="33"/>
      <c r="E1976" s="33"/>
      <c r="F1976" s="32"/>
      <c r="G1976" s="33"/>
      <c r="H1976" s="48"/>
      <c r="I1976" s="48"/>
      <c r="J1976" s="48"/>
      <c r="K1976" s="48"/>
      <c r="L1976" s="44"/>
      <c r="M1976" s="34"/>
      <c r="N1976" s="63"/>
    </row>
    <row r="1977" spans="1:14" s="4" customFormat="1" x14ac:dyDescent="0.25">
      <c r="A1977" s="31"/>
      <c r="B1977" s="32"/>
      <c r="C1977" s="235"/>
      <c r="D1977" s="33"/>
      <c r="E1977" s="33"/>
      <c r="F1977" s="32"/>
      <c r="G1977" s="33"/>
      <c r="H1977" s="48"/>
      <c r="I1977" s="48"/>
      <c r="J1977" s="48"/>
      <c r="K1977" s="48"/>
      <c r="L1977" s="44"/>
      <c r="M1977" s="34"/>
      <c r="N1977" s="63"/>
    </row>
    <row r="1978" spans="1:14" s="4" customFormat="1" x14ac:dyDescent="0.25">
      <c r="A1978" s="31"/>
      <c r="B1978" s="32"/>
      <c r="C1978" s="235"/>
      <c r="D1978" s="33"/>
      <c r="E1978" s="33"/>
      <c r="F1978" s="32"/>
      <c r="G1978" s="33"/>
      <c r="H1978" s="48"/>
      <c r="I1978" s="48"/>
      <c r="J1978" s="48"/>
      <c r="K1978" s="48"/>
      <c r="L1978" s="44"/>
      <c r="M1978" s="34"/>
      <c r="N1978" s="63"/>
    </row>
    <row r="1979" spans="1:14" s="4" customFormat="1" x14ac:dyDescent="0.25">
      <c r="A1979" s="31"/>
      <c r="B1979" s="32"/>
      <c r="C1979" s="235"/>
      <c r="D1979" s="33"/>
      <c r="E1979" s="33"/>
      <c r="F1979" s="32"/>
      <c r="G1979" s="33"/>
      <c r="H1979" s="48"/>
      <c r="I1979" s="48"/>
      <c r="J1979" s="48"/>
      <c r="K1979" s="48"/>
      <c r="L1979" s="44"/>
      <c r="M1979" s="34"/>
      <c r="N1979" s="63"/>
    </row>
    <row r="1980" spans="1:14" s="4" customFormat="1" x14ac:dyDescent="0.25">
      <c r="A1980" s="31"/>
      <c r="B1980" s="32"/>
      <c r="C1980" s="235"/>
      <c r="D1980" s="33"/>
      <c r="E1980" s="33"/>
      <c r="F1980" s="32"/>
      <c r="G1980" s="33"/>
      <c r="H1980" s="48"/>
      <c r="I1980" s="48"/>
      <c r="J1980" s="48"/>
      <c r="K1980" s="48"/>
      <c r="L1980" s="44"/>
      <c r="M1980" s="34"/>
      <c r="N1980" s="63"/>
    </row>
    <row r="1981" spans="1:14" s="4" customFormat="1" x14ac:dyDescent="0.25">
      <c r="A1981" s="31"/>
      <c r="B1981" s="32"/>
      <c r="C1981" s="235"/>
      <c r="D1981" s="33"/>
      <c r="E1981" s="33"/>
      <c r="F1981" s="32"/>
      <c r="G1981" s="33"/>
      <c r="H1981" s="48"/>
      <c r="I1981" s="48"/>
      <c r="J1981" s="48"/>
      <c r="K1981" s="48"/>
      <c r="L1981" s="44"/>
      <c r="M1981" s="34"/>
      <c r="N1981" s="63"/>
    </row>
    <row r="1982" spans="1:14" s="4" customFormat="1" x14ac:dyDescent="0.25">
      <c r="A1982" s="31"/>
      <c r="B1982" s="32"/>
      <c r="C1982" s="235"/>
      <c r="D1982" s="33"/>
      <c r="E1982" s="33"/>
      <c r="F1982" s="32"/>
      <c r="G1982" s="33"/>
      <c r="H1982" s="48"/>
      <c r="I1982" s="48"/>
      <c r="J1982" s="48"/>
      <c r="K1982" s="48"/>
      <c r="L1982" s="44"/>
      <c r="M1982" s="34"/>
      <c r="N1982" s="63"/>
    </row>
    <row r="1983" spans="1:14" s="4" customFormat="1" x14ac:dyDescent="0.25">
      <c r="A1983" s="31"/>
      <c r="B1983" s="32"/>
      <c r="C1983" s="235"/>
      <c r="D1983" s="33"/>
      <c r="E1983" s="33"/>
      <c r="F1983" s="32"/>
      <c r="G1983" s="33"/>
      <c r="H1983" s="48"/>
      <c r="I1983" s="48"/>
      <c r="J1983" s="48"/>
      <c r="K1983" s="48"/>
      <c r="L1983" s="44"/>
      <c r="M1983" s="34"/>
      <c r="N1983" s="63"/>
    </row>
    <row r="1984" spans="1:14" s="4" customFormat="1" x14ac:dyDescent="0.25">
      <c r="A1984" s="31"/>
      <c r="B1984" s="32"/>
      <c r="C1984" s="235"/>
      <c r="D1984" s="33"/>
      <c r="E1984" s="33"/>
      <c r="F1984" s="32"/>
      <c r="G1984" s="33"/>
      <c r="H1984" s="48"/>
      <c r="I1984" s="48"/>
      <c r="J1984" s="48"/>
      <c r="K1984" s="48"/>
      <c r="L1984" s="44"/>
      <c r="M1984" s="34"/>
      <c r="N1984" s="63"/>
    </row>
    <row r="1985" spans="1:14" s="4" customFormat="1" x14ac:dyDescent="0.25">
      <c r="A1985" s="31"/>
      <c r="B1985" s="32"/>
      <c r="C1985" s="235"/>
      <c r="D1985" s="33"/>
      <c r="E1985" s="33"/>
      <c r="F1985" s="32"/>
      <c r="G1985" s="33"/>
      <c r="H1985" s="48"/>
      <c r="I1985" s="48"/>
      <c r="J1985" s="48"/>
      <c r="K1985" s="48"/>
      <c r="L1985" s="44"/>
      <c r="M1985" s="34"/>
      <c r="N1985" s="63"/>
    </row>
    <row r="1986" spans="1:14" s="4" customFormat="1" x14ac:dyDescent="0.25">
      <c r="A1986" s="31"/>
      <c r="B1986" s="32"/>
      <c r="C1986" s="235"/>
      <c r="D1986" s="33"/>
      <c r="E1986" s="33"/>
      <c r="F1986" s="32"/>
      <c r="G1986" s="33"/>
      <c r="H1986" s="48"/>
      <c r="I1986" s="48"/>
      <c r="J1986" s="48"/>
      <c r="K1986" s="48"/>
      <c r="L1986" s="44"/>
      <c r="M1986" s="34"/>
      <c r="N1986" s="63"/>
    </row>
    <row r="1987" spans="1:14" s="4" customFormat="1" x14ac:dyDescent="0.25">
      <c r="A1987" s="31"/>
      <c r="B1987" s="32"/>
      <c r="C1987" s="235"/>
      <c r="D1987" s="33"/>
      <c r="E1987" s="33"/>
      <c r="F1987" s="32"/>
      <c r="G1987" s="33"/>
      <c r="H1987" s="48"/>
      <c r="I1987" s="48"/>
      <c r="J1987" s="48"/>
      <c r="K1987" s="48"/>
      <c r="L1987" s="44"/>
      <c r="M1987" s="34"/>
      <c r="N1987" s="63"/>
    </row>
    <row r="1988" spans="1:14" s="4" customFormat="1" x14ac:dyDescent="0.25">
      <c r="A1988" s="31"/>
      <c r="B1988" s="32"/>
      <c r="C1988" s="235"/>
      <c r="D1988" s="33"/>
      <c r="E1988" s="33"/>
      <c r="F1988" s="32"/>
      <c r="G1988" s="33"/>
      <c r="H1988" s="48"/>
      <c r="I1988" s="48"/>
      <c r="J1988" s="48"/>
      <c r="K1988" s="48"/>
      <c r="L1988" s="44"/>
      <c r="M1988" s="34"/>
      <c r="N1988" s="63"/>
    </row>
    <row r="1989" spans="1:14" s="4" customFormat="1" x14ac:dyDescent="0.25">
      <c r="A1989" s="31"/>
      <c r="B1989" s="32"/>
      <c r="C1989" s="235"/>
      <c r="D1989" s="33"/>
      <c r="E1989" s="33"/>
      <c r="F1989" s="32"/>
      <c r="G1989" s="33"/>
      <c r="H1989" s="48"/>
      <c r="I1989" s="48"/>
      <c r="J1989" s="48"/>
      <c r="K1989" s="48"/>
      <c r="L1989" s="44"/>
      <c r="M1989" s="34"/>
      <c r="N1989" s="63"/>
    </row>
    <row r="1990" spans="1:14" s="4" customFormat="1" x14ac:dyDescent="0.25">
      <c r="A1990" s="31"/>
      <c r="B1990" s="32"/>
      <c r="C1990" s="235"/>
      <c r="D1990" s="33"/>
      <c r="E1990" s="33"/>
      <c r="F1990" s="32"/>
      <c r="G1990" s="33"/>
      <c r="H1990" s="48"/>
      <c r="I1990" s="48"/>
      <c r="J1990" s="48"/>
      <c r="K1990" s="48"/>
      <c r="L1990" s="44"/>
      <c r="M1990" s="34"/>
      <c r="N1990" s="63"/>
    </row>
    <row r="1991" spans="1:14" s="4" customFormat="1" x14ac:dyDescent="0.25">
      <c r="A1991" s="31"/>
      <c r="B1991" s="32"/>
      <c r="C1991" s="235"/>
      <c r="D1991" s="33"/>
      <c r="E1991" s="33"/>
      <c r="F1991" s="32"/>
      <c r="G1991" s="33"/>
      <c r="H1991" s="48"/>
      <c r="I1991" s="48"/>
      <c r="J1991" s="48"/>
      <c r="K1991" s="48"/>
      <c r="L1991" s="44"/>
      <c r="M1991" s="34"/>
      <c r="N1991" s="63"/>
    </row>
    <row r="1992" spans="1:14" s="4" customFormat="1" x14ac:dyDescent="0.25">
      <c r="A1992" s="31"/>
      <c r="B1992" s="32"/>
      <c r="C1992" s="235"/>
      <c r="D1992" s="33"/>
      <c r="E1992" s="33"/>
      <c r="F1992" s="32"/>
      <c r="G1992" s="33"/>
      <c r="H1992" s="48"/>
      <c r="I1992" s="48"/>
      <c r="J1992" s="48"/>
      <c r="K1992" s="48"/>
      <c r="L1992" s="44"/>
      <c r="M1992" s="34"/>
      <c r="N1992" s="63"/>
    </row>
    <row r="1993" spans="1:14" s="4" customFormat="1" x14ac:dyDescent="0.25">
      <c r="A1993" s="31"/>
      <c r="B1993" s="32"/>
      <c r="C1993" s="235"/>
      <c r="D1993" s="33"/>
      <c r="E1993" s="33"/>
      <c r="F1993" s="32"/>
      <c r="G1993" s="33"/>
      <c r="H1993" s="48"/>
      <c r="I1993" s="48"/>
      <c r="J1993" s="48"/>
      <c r="K1993" s="48"/>
      <c r="L1993" s="44"/>
      <c r="M1993" s="34"/>
      <c r="N1993" s="63"/>
    </row>
    <row r="1994" spans="1:14" s="4" customFormat="1" x14ac:dyDescent="0.25">
      <c r="A1994" s="31"/>
      <c r="B1994" s="32"/>
      <c r="C1994" s="235"/>
      <c r="D1994" s="33"/>
      <c r="E1994" s="33"/>
      <c r="F1994" s="32"/>
      <c r="G1994" s="33"/>
      <c r="H1994" s="48"/>
      <c r="I1994" s="48"/>
      <c r="J1994" s="48"/>
      <c r="K1994" s="48"/>
      <c r="L1994" s="44"/>
      <c r="M1994" s="34"/>
      <c r="N1994" s="63"/>
    </row>
    <row r="1995" spans="1:14" s="4" customFormat="1" x14ac:dyDescent="0.25">
      <c r="A1995" s="31"/>
      <c r="B1995" s="32"/>
      <c r="C1995" s="235"/>
      <c r="D1995" s="33"/>
      <c r="E1995" s="33"/>
      <c r="F1995" s="32"/>
      <c r="G1995" s="33"/>
      <c r="H1995" s="48"/>
      <c r="I1995" s="48"/>
      <c r="J1995" s="48"/>
      <c r="K1995" s="48"/>
      <c r="L1995" s="44"/>
      <c r="M1995" s="34"/>
      <c r="N1995" s="63"/>
    </row>
    <row r="1996" spans="1:14" s="4" customFormat="1" x14ac:dyDescent="0.25">
      <c r="A1996" s="31"/>
      <c r="B1996" s="32"/>
      <c r="C1996" s="235"/>
      <c r="D1996" s="33"/>
      <c r="E1996" s="33"/>
      <c r="F1996" s="32"/>
      <c r="G1996" s="33"/>
      <c r="H1996" s="48"/>
      <c r="I1996" s="48"/>
      <c r="J1996" s="48"/>
      <c r="K1996" s="48"/>
      <c r="L1996" s="44"/>
      <c r="M1996" s="34"/>
      <c r="N1996" s="63"/>
    </row>
    <row r="1997" spans="1:14" s="4" customFormat="1" x14ac:dyDescent="0.25">
      <c r="A1997" s="31"/>
      <c r="B1997" s="32"/>
      <c r="C1997" s="235"/>
      <c r="D1997" s="33"/>
      <c r="E1997" s="33"/>
      <c r="F1997" s="32"/>
      <c r="G1997" s="33"/>
      <c r="H1997" s="48"/>
      <c r="I1997" s="48"/>
      <c r="J1997" s="48"/>
      <c r="K1997" s="48"/>
      <c r="L1997" s="44"/>
      <c r="M1997" s="34"/>
      <c r="N1997" s="63"/>
    </row>
    <row r="1998" spans="1:14" s="4" customFormat="1" x14ac:dyDescent="0.25">
      <c r="A1998" s="31"/>
      <c r="B1998" s="32"/>
      <c r="C1998" s="235"/>
      <c r="D1998" s="33"/>
      <c r="E1998" s="33"/>
      <c r="F1998" s="32"/>
      <c r="G1998" s="33"/>
      <c r="H1998" s="48"/>
      <c r="I1998" s="48"/>
      <c r="J1998" s="48"/>
      <c r="K1998" s="48"/>
      <c r="L1998" s="44"/>
      <c r="M1998" s="34"/>
      <c r="N1998" s="63"/>
    </row>
    <row r="1999" spans="1:14" s="4" customFormat="1" x14ac:dyDescent="0.25">
      <c r="A1999" s="31"/>
      <c r="B1999" s="32"/>
      <c r="C1999" s="235"/>
      <c r="D1999" s="33"/>
      <c r="E1999" s="33"/>
      <c r="F1999" s="32"/>
      <c r="G1999" s="33"/>
      <c r="H1999" s="48"/>
      <c r="I1999" s="48"/>
      <c r="J1999" s="48"/>
      <c r="K1999" s="48"/>
      <c r="L1999" s="44"/>
      <c r="M1999" s="34"/>
      <c r="N1999" s="63"/>
    </row>
    <row r="2000" spans="1:14" s="4" customFormat="1" x14ac:dyDescent="0.25">
      <c r="A2000" s="31"/>
      <c r="B2000" s="32"/>
      <c r="C2000" s="235"/>
      <c r="D2000" s="33"/>
      <c r="E2000" s="33"/>
      <c r="F2000" s="32"/>
      <c r="G2000" s="33"/>
      <c r="H2000" s="48"/>
      <c r="I2000" s="48"/>
      <c r="J2000" s="48"/>
      <c r="K2000" s="48"/>
      <c r="L2000" s="44"/>
      <c r="M2000" s="34"/>
      <c r="N2000" s="63"/>
    </row>
    <row r="2001" spans="1:14" s="4" customFormat="1" x14ac:dyDescent="0.25">
      <c r="A2001" s="31"/>
      <c r="B2001" s="32"/>
      <c r="C2001" s="235"/>
      <c r="D2001" s="33"/>
      <c r="E2001" s="33"/>
      <c r="F2001" s="32"/>
      <c r="G2001" s="33"/>
      <c r="H2001" s="48"/>
      <c r="I2001" s="48"/>
      <c r="J2001" s="48"/>
      <c r="K2001" s="48"/>
      <c r="L2001" s="44"/>
      <c r="M2001" s="34"/>
      <c r="N2001" s="63"/>
    </row>
    <row r="2002" spans="1:14" s="4" customFormat="1" x14ac:dyDescent="0.25">
      <c r="A2002" s="31"/>
      <c r="B2002" s="32"/>
      <c r="C2002" s="235"/>
      <c r="D2002" s="33"/>
      <c r="E2002" s="33"/>
      <c r="F2002" s="32"/>
      <c r="G2002" s="33"/>
      <c r="H2002" s="48"/>
      <c r="I2002" s="48"/>
      <c r="J2002" s="48"/>
      <c r="K2002" s="48"/>
      <c r="L2002" s="44"/>
      <c r="M2002" s="34"/>
      <c r="N2002" s="63"/>
    </row>
    <row r="2003" spans="1:14" s="4" customFormat="1" x14ac:dyDescent="0.25">
      <c r="A2003" s="31"/>
      <c r="B2003" s="32"/>
      <c r="C2003" s="235"/>
      <c r="D2003" s="33"/>
      <c r="E2003" s="33"/>
      <c r="F2003" s="32"/>
      <c r="G2003" s="33"/>
      <c r="H2003" s="48"/>
      <c r="I2003" s="48"/>
      <c r="J2003" s="48"/>
      <c r="K2003" s="48"/>
      <c r="L2003" s="44"/>
      <c r="M2003" s="34"/>
      <c r="N2003" s="63"/>
    </row>
    <row r="2004" spans="1:14" s="4" customFormat="1" x14ac:dyDescent="0.25">
      <c r="A2004" s="31"/>
      <c r="B2004" s="32"/>
      <c r="C2004" s="235"/>
      <c r="D2004" s="33"/>
      <c r="E2004" s="33"/>
      <c r="F2004" s="32"/>
      <c r="G2004" s="33"/>
      <c r="H2004" s="48"/>
      <c r="I2004" s="48"/>
      <c r="J2004" s="48"/>
      <c r="K2004" s="48"/>
      <c r="L2004" s="44"/>
      <c r="M2004" s="34"/>
      <c r="N2004" s="63"/>
    </row>
    <row r="2005" spans="1:14" s="4" customFormat="1" x14ac:dyDescent="0.25">
      <c r="A2005" s="31"/>
      <c r="B2005" s="32"/>
      <c r="C2005" s="235"/>
      <c r="D2005" s="33"/>
      <c r="E2005" s="33"/>
      <c r="F2005" s="32"/>
      <c r="G2005" s="33"/>
      <c r="H2005" s="48"/>
      <c r="I2005" s="48"/>
      <c r="J2005" s="48"/>
      <c r="K2005" s="48"/>
      <c r="L2005" s="44"/>
      <c r="M2005" s="34"/>
      <c r="N2005" s="63"/>
    </row>
    <row r="2006" spans="1:14" s="4" customFormat="1" x14ac:dyDescent="0.25">
      <c r="A2006" s="31"/>
      <c r="B2006" s="32"/>
      <c r="C2006" s="235"/>
      <c r="D2006" s="33"/>
      <c r="E2006" s="33"/>
      <c r="F2006" s="32"/>
      <c r="G2006" s="33"/>
      <c r="H2006" s="48"/>
      <c r="I2006" s="48"/>
      <c r="J2006" s="48"/>
      <c r="K2006" s="48"/>
      <c r="L2006" s="44"/>
      <c r="M2006" s="34"/>
      <c r="N2006" s="63"/>
    </row>
    <row r="2007" spans="1:14" s="4" customFormat="1" x14ac:dyDescent="0.25">
      <c r="A2007" s="31"/>
      <c r="B2007" s="32"/>
      <c r="C2007" s="235"/>
      <c r="D2007" s="33"/>
      <c r="E2007" s="33"/>
      <c r="F2007" s="32"/>
      <c r="G2007" s="33"/>
      <c r="H2007" s="48"/>
      <c r="I2007" s="48"/>
      <c r="J2007" s="48"/>
      <c r="K2007" s="48"/>
      <c r="L2007" s="44"/>
      <c r="M2007" s="34"/>
      <c r="N2007" s="63"/>
    </row>
    <row r="2008" spans="1:14" s="4" customFormat="1" x14ac:dyDescent="0.25">
      <c r="A2008" s="31"/>
      <c r="B2008" s="32"/>
      <c r="C2008" s="235"/>
      <c r="D2008" s="33"/>
      <c r="E2008" s="33"/>
      <c r="F2008" s="32"/>
      <c r="G2008" s="33"/>
      <c r="H2008" s="48"/>
      <c r="I2008" s="48"/>
      <c r="J2008" s="48"/>
      <c r="K2008" s="48"/>
      <c r="L2008" s="44"/>
      <c r="M2008" s="34"/>
      <c r="N2008" s="63"/>
    </row>
    <row r="2009" spans="1:14" s="4" customFormat="1" x14ac:dyDescent="0.25">
      <c r="A2009" s="31"/>
      <c r="B2009" s="32"/>
      <c r="C2009" s="235"/>
      <c r="D2009" s="33"/>
      <c r="E2009" s="33"/>
      <c r="F2009" s="32"/>
      <c r="G2009" s="33"/>
      <c r="H2009" s="48"/>
      <c r="I2009" s="48"/>
      <c r="J2009" s="48"/>
      <c r="K2009" s="48"/>
      <c r="L2009" s="44"/>
      <c r="M2009" s="34"/>
      <c r="N2009" s="63"/>
    </row>
    <row r="2010" spans="1:14" s="4" customFormat="1" x14ac:dyDescent="0.25">
      <c r="A2010" s="31"/>
      <c r="B2010" s="32"/>
      <c r="C2010" s="235"/>
      <c r="D2010" s="33"/>
      <c r="E2010" s="33"/>
      <c r="F2010" s="32"/>
      <c r="G2010" s="33"/>
      <c r="H2010" s="48"/>
      <c r="I2010" s="48"/>
      <c r="J2010" s="48"/>
      <c r="K2010" s="48"/>
      <c r="L2010" s="44"/>
      <c r="M2010" s="34"/>
      <c r="N2010" s="63"/>
    </row>
    <row r="2011" spans="1:14" s="4" customFormat="1" x14ac:dyDescent="0.25">
      <c r="A2011" s="31"/>
      <c r="B2011" s="32"/>
      <c r="C2011" s="235"/>
      <c r="D2011" s="33"/>
      <c r="E2011" s="33"/>
      <c r="F2011" s="32"/>
      <c r="G2011" s="33"/>
      <c r="H2011" s="48"/>
      <c r="I2011" s="48"/>
      <c r="J2011" s="48"/>
      <c r="K2011" s="48"/>
      <c r="L2011" s="44"/>
      <c r="M2011" s="34"/>
      <c r="N2011" s="63"/>
    </row>
    <row r="2012" spans="1:14" s="4" customFormat="1" x14ac:dyDescent="0.25">
      <c r="A2012" s="31"/>
      <c r="B2012" s="32"/>
      <c r="C2012" s="235"/>
      <c r="D2012" s="33"/>
      <c r="E2012" s="33"/>
      <c r="F2012" s="32"/>
      <c r="G2012" s="33"/>
      <c r="H2012" s="48"/>
      <c r="I2012" s="48"/>
      <c r="J2012" s="48"/>
      <c r="K2012" s="48"/>
      <c r="L2012" s="44"/>
      <c r="M2012" s="34"/>
      <c r="N2012" s="63"/>
    </row>
    <row r="2013" spans="1:14" s="4" customFormat="1" x14ac:dyDescent="0.25">
      <c r="A2013" s="31"/>
      <c r="B2013" s="32"/>
      <c r="C2013" s="235"/>
      <c r="D2013" s="33"/>
      <c r="E2013" s="33"/>
      <c r="F2013" s="32"/>
      <c r="G2013" s="33"/>
      <c r="H2013" s="48"/>
      <c r="I2013" s="48"/>
      <c r="J2013" s="48"/>
      <c r="K2013" s="48"/>
      <c r="L2013" s="44"/>
      <c r="M2013" s="34"/>
      <c r="N2013" s="63"/>
    </row>
    <row r="2014" spans="1:14" s="4" customFormat="1" x14ac:dyDescent="0.25">
      <c r="A2014" s="31"/>
      <c r="B2014" s="32"/>
      <c r="C2014" s="235"/>
      <c r="D2014" s="33"/>
      <c r="E2014" s="33"/>
      <c r="F2014" s="32"/>
      <c r="G2014" s="33"/>
      <c r="H2014" s="48"/>
      <c r="I2014" s="48"/>
      <c r="J2014" s="48"/>
      <c r="K2014" s="48"/>
      <c r="L2014" s="44"/>
      <c r="M2014" s="34"/>
      <c r="N2014" s="63"/>
    </row>
    <row r="2015" spans="1:14" s="4" customFormat="1" x14ac:dyDescent="0.25">
      <c r="A2015" s="31"/>
      <c r="B2015" s="32"/>
      <c r="C2015" s="235"/>
      <c r="D2015" s="33"/>
      <c r="E2015" s="33"/>
      <c r="F2015" s="32"/>
      <c r="G2015" s="33"/>
      <c r="H2015" s="48"/>
      <c r="I2015" s="48"/>
      <c r="J2015" s="48"/>
      <c r="K2015" s="48"/>
      <c r="L2015" s="44"/>
      <c r="M2015" s="34"/>
      <c r="N2015" s="63"/>
    </row>
    <row r="2016" spans="1:14" s="4" customFormat="1" x14ac:dyDescent="0.25">
      <c r="A2016" s="31"/>
      <c r="B2016" s="32"/>
      <c r="C2016" s="235"/>
      <c r="D2016" s="33"/>
      <c r="E2016" s="33"/>
      <c r="F2016" s="32"/>
      <c r="G2016" s="33"/>
      <c r="H2016" s="48"/>
      <c r="I2016" s="48"/>
      <c r="J2016" s="48"/>
      <c r="K2016" s="48"/>
      <c r="L2016" s="44"/>
      <c r="M2016" s="34"/>
      <c r="N2016" s="63"/>
    </row>
    <row r="2017" spans="1:14" s="4" customFormat="1" x14ac:dyDescent="0.25">
      <c r="A2017" s="31"/>
      <c r="B2017" s="32"/>
      <c r="C2017" s="235"/>
      <c r="D2017" s="33"/>
      <c r="E2017" s="33"/>
      <c r="F2017" s="32"/>
      <c r="G2017" s="33"/>
      <c r="H2017" s="48"/>
      <c r="I2017" s="48"/>
      <c r="J2017" s="48"/>
      <c r="K2017" s="48"/>
      <c r="L2017" s="44"/>
      <c r="M2017" s="34"/>
      <c r="N2017" s="63"/>
    </row>
    <row r="2018" spans="1:14" s="4" customFormat="1" x14ac:dyDescent="0.25">
      <c r="A2018" s="31"/>
      <c r="B2018" s="32"/>
      <c r="C2018" s="235"/>
      <c r="D2018" s="33"/>
      <c r="E2018" s="33"/>
      <c r="F2018" s="32"/>
      <c r="G2018" s="33"/>
      <c r="H2018" s="48"/>
      <c r="I2018" s="48"/>
      <c r="J2018" s="48"/>
      <c r="K2018" s="48"/>
      <c r="L2018" s="44"/>
      <c r="M2018" s="34"/>
      <c r="N2018" s="63"/>
    </row>
    <row r="2019" spans="1:14" s="4" customFormat="1" x14ac:dyDescent="0.25">
      <c r="A2019" s="31"/>
      <c r="B2019" s="32"/>
      <c r="C2019" s="235"/>
      <c r="D2019" s="33"/>
      <c r="E2019" s="33"/>
      <c r="F2019" s="32"/>
      <c r="G2019" s="33"/>
      <c r="H2019" s="48"/>
      <c r="I2019" s="48"/>
      <c r="J2019" s="48"/>
      <c r="K2019" s="48"/>
      <c r="L2019" s="44"/>
      <c r="M2019" s="34"/>
      <c r="N2019" s="63"/>
    </row>
    <row r="2020" spans="1:14" s="4" customFormat="1" x14ac:dyDescent="0.25">
      <c r="A2020" s="31"/>
      <c r="B2020" s="32"/>
      <c r="C2020" s="235"/>
      <c r="D2020" s="33"/>
      <c r="E2020" s="33"/>
      <c r="F2020" s="32"/>
      <c r="G2020" s="33"/>
      <c r="H2020" s="48"/>
      <c r="I2020" s="48"/>
      <c r="J2020" s="48"/>
      <c r="K2020" s="48"/>
      <c r="L2020" s="44"/>
      <c r="M2020" s="34"/>
      <c r="N2020" s="63"/>
    </row>
    <row r="2021" spans="1:14" s="4" customFormat="1" x14ac:dyDescent="0.25">
      <c r="A2021" s="31"/>
      <c r="B2021" s="32"/>
      <c r="C2021" s="235"/>
      <c r="D2021" s="33"/>
      <c r="E2021" s="33"/>
      <c r="F2021" s="32"/>
      <c r="G2021" s="33"/>
      <c r="H2021" s="48"/>
      <c r="I2021" s="48"/>
      <c r="J2021" s="48"/>
      <c r="K2021" s="48"/>
      <c r="L2021" s="44"/>
      <c r="M2021" s="34"/>
      <c r="N2021" s="63"/>
    </row>
    <row r="2022" spans="1:14" s="4" customFormat="1" x14ac:dyDescent="0.25">
      <c r="A2022" s="31"/>
      <c r="B2022" s="32"/>
      <c r="C2022" s="235"/>
      <c r="D2022" s="33"/>
      <c r="E2022" s="33"/>
      <c r="F2022" s="32"/>
      <c r="G2022" s="33"/>
      <c r="H2022" s="48"/>
      <c r="I2022" s="48"/>
      <c r="J2022" s="48"/>
      <c r="K2022" s="48"/>
      <c r="L2022" s="44"/>
      <c r="M2022" s="34"/>
      <c r="N2022" s="63"/>
    </row>
    <row r="2023" spans="1:14" s="4" customFormat="1" x14ac:dyDescent="0.25">
      <c r="A2023" s="31"/>
      <c r="B2023" s="32"/>
      <c r="C2023" s="235"/>
      <c r="D2023" s="33"/>
      <c r="E2023" s="33"/>
      <c r="F2023" s="32"/>
      <c r="G2023" s="33"/>
      <c r="H2023" s="48"/>
      <c r="I2023" s="48"/>
      <c r="J2023" s="48"/>
      <c r="K2023" s="48"/>
      <c r="L2023" s="44"/>
      <c r="M2023" s="34"/>
      <c r="N2023" s="63"/>
    </row>
    <row r="2024" spans="1:14" s="4" customFormat="1" x14ac:dyDescent="0.25">
      <c r="A2024" s="31"/>
      <c r="B2024" s="32"/>
      <c r="C2024" s="235"/>
      <c r="D2024" s="33"/>
      <c r="E2024" s="33"/>
      <c r="F2024" s="32"/>
      <c r="G2024" s="33"/>
      <c r="H2024" s="48"/>
      <c r="I2024" s="48"/>
      <c r="J2024" s="48"/>
      <c r="K2024" s="48"/>
      <c r="L2024" s="44"/>
      <c r="M2024" s="34"/>
      <c r="N2024" s="63"/>
    </row>
    <row r="2025" spans="1:14" s="4" customFormat="1" x14ac:dyDescent="0.25">
      <c r="A2025" s="31"/>
      <c r="B2025" s="32"/>
      <c r="C2025" s="235"/>
      <c r="D2025" s="33"/>
      <c r="E2025" s="33"/>
      <c r="F2025" s="32"/>
      <c r="G2025" s="33"/>
      <c r="H2025" s="48"/>
      <c r="I2025" s="48"/>
      <c r="J2025" s="48"/>
      <c r="K2025" s="48"/>
      <c r="L2025" s="44"/>
      <c r="M2025" s="34"/>
      <c r="N2025" s="63"/>
    </row>
    <row r="2026" spans="1:14" s="4" customFormat="1" x14ac:dyDescent="0.25">
      <c r="A2026" s="31"/>
      <c r="B2026" s="32"/>
      <c r="C2026" s="235"/>
      <c r="D2026" s="33"/>
      <c r="E2026" s="33"/>
      <c r="F2026" s="32"/>
      <c r="G2026" s="33"/>
      <c r="H2026" s="48"/>
      <c r="I2026" s="48"/>
      <c r="J2026" s="48"/>
      <c r="K2026" s="48"/>
      <c r="L2026" s="44"/>
      <c r="M2026" s="34"/>
      <c r="N2026" s="63"/>
    </row>
    <row r="2027" spans="1:14" s="4" customFormat="1" x14ac:dyDescent="0.25">
      <c r="A2027" s="31"/>
      <c r="B2027" s="32"/>
      <c r="C2027" s="235"/>
      <c r="D2027" s="33"/>
      <c r="E2027" s="33"/>
      <c r="F2027" s="32"/>
      <c r="G2027" s="33"/>
      <c r="H2027" s="48"/>
      <c r="I2027" s="48"/>
      <c r="J2027" s="48"/>
      <c r="K2027" s="48"/>
      <c r="L2027" s="44"/>
      <c r="M2027" s="34"/>
      <c r="N2027" s="63"/>
    </row>
    <row r="2028" spans="1:14" s="4" customFormat="1" x14ac:dyDescent="0.25">
      <c r="A2028" s="31"/>
      <c r="B2028" s="32"/>
      <c r="C2028" s="235"/>
      <c r="D2028" s="33"/>
      <c r="E2028" s="33"/>
      <c r="F2028" s="32"/>
      <c r="G2028" s="33"/>
      <c r="H2028" s="48"/>
      <c r="I2028" s="48"/>
      <c r="J2028" s="48"/>
      <c r="K2028" s="48"/>
      <c r="L2028" s="44"/>
      <c r="M2028" s="34"/>
      <c r="N2028" s="63"/>
    </row>
    <row r="2029" spans="1:14" s="4" customFormat="1" x14ac:dyDescent="0.25">
      <c r="A2029" s="31"/>
      <c r="B2029" s="32"/>
      <c r="C2029" s="235"/>
      <c r="D2029" s="33"/>
      <c r="E2029" s="33"/>
      <c r="F2029" s="32"/>
      <c r="G2029" s="33"/>
      <c r="H2029" s="48"/>
      <c r="I2029" s="48"/>
      <c r="J2029" s="48"/>
      <c r="K2029" s="48"/>
      <c r="L2029" s="44"/>
      <c r="M2029" s="34"/>
      <c r="N2029" s="63"/>
    </row>
    <row r="2030" spans="1:14" s="4" customFormat="1" x14ac:dyDescent="0.25">
      <c r="A2030" s="31"/>
      <c r="B2030" s="32"/>
      <c r="C2030" s="235"/>
      <c r="D2030" s="33"/>
      <c r="E2030" s="33"/>
      <c r="F2030" s="32"/>
      <c r="G2030" s="33"/>
      <c r="H2030" s="48"/>
      <c r="I2030" s="48"/>
      <c r="J2030" s="48"/>
      <c r="K2030" s="48"/>
      <c r="L2030" s="44"/>
      <c r="M2030" s="34"/>
      <c r="N2030" s="63"/>
    </row>
    <row r="2031" spans="1:14" s="4" customFormat="1" x14ac:dyDescent="0.25">
      <c r="A2031" s="31"/>
      <c r="B2031" s="32"/>
      <c r="C2031" s="235"/>
      <c r="D2031" s="33"/>
      <c r="E2031" s="33"/>
      <c r="F2031" s="32"/>
      <c r="G2031" s="33"/>
      <c r="H2031" s="48"/>
      <c r="I2031" s="48"/>
      <c r="J2031" s="48"/>
      <c r="K2031" s="48"/>
      <c r="L2031" s="44"/>
      <c r="M2031" s="34"/>
      <c r="N2031" s="63"/>
    </row>
    <row r="2032" spans="1:14" s="4" customFormat="1" x14ac:dyDescent="0.25">
      <c r="A2032" s="31"/>
      <c r="B2032" s="32"/>
      <c r="C2032" s="235"/>
      <c r="D2032" s="33"/>
      <c r="E2032" s="33"/>
      <c r="F2032" s="32"/>
      <c r="G2032" s="33"/>
      <c r="H2032" s="48"/>
      <c r="I2032" s="48"/>
      <c r="J2032" s="48"/>
      <c r="K2032" s="48"/>
      <c r="L2032" s="44"/>
      <c r="M2032" s="34"/>
      <c r="N2032" s="63"/>
    </row>
    <row r="2033" spans="1:14" s="4" customFormat="1" x14ac:dyDescent="0.25">
      <c r="A2033" s="31"/>
      <c r="B2033" s="32"/>
      <c r="C2033" s="235"/>
      <c r="D2033" s="33"/>
      <c r="E2033" s="33"/>
      <c r="F2033" s="32"/>
      <c r="G2033" s="33"/>
      <c r="H2033" s="48"/>
      <c r="I2033" s="48"/>
      <c r="J2033" s="48"/>
      <c r="K2033" s="48"/>
      <c r="L2033" s="44"/>
      <c r="M2033" s="34"/>
      <c r="N2033" s="63"/>
    </row>
    <row r="2034" spans="1:14" s="4" customFormat="1" x14ac:dyDescent="0.25">
      <c r="A2034" s="31"/>
      <c r="B2034" s="32"/>
      <c r="C2034" s="235"/>
      <c r="D2034" s="33"/>
      <c r="E2034" s="33"/>
      <c r="F2034" s="32"/>
      <c r="G2034" s="33"/>
      <c r="H2034" s="48"/>
      <c r="I2034" s="48"/>
      <c r="J2034" s="48"/>
      <c r="K2034" s="48"/>
      <c r="L2034" s="44"/>
      <c r="M2034" s="34"/>
      <c r="N2034" s="63"/>
    </row>
    <row r="2035" spans="1:14" s="4" customFormat="1" x14ac:dyDescent="0.25">
      <c r="A2035" s="31"/>
      <c r="B2035" s="32"/>
      <c r="C2035" s="235"/>
      <c r="D2035" s="33"/>
      <c r="E2035" s="33"/>
      <c r="F2035" s="32"/>
      <c r="G2035" s="33"/>
      <c r="H2035" s="48"/>
      <c r="I2035" s="48"/>
      <c r="J2035" s="48"/>
      <c r="K2035" s="48"/>
      <c r="L2035" s="44"/>
      <c r="M2035" s="34"/>
      <c r="N2035" s="63"/>
    </row>
    <row r="2036" spans="1:14" s="4" customFormat="1" x14ac:dyDescent="0.25">
      <c r="A2036" s="31"/>
      <c r="B2036" s="32"/>
      <c r="C2036" s="235"/>
      <c r="D2036" s="33"/>
      <c r="E2036" s="33"/>
      <c r="F2036" s="32"/>
      <c r="G2036" s="33"/>
      <c r="H2036" s="48"/>
      <c r="I2036" s="48"/>
      <c r="J2036" s="48"/>
      <c r="K2036" s="48"/>
      <c r="L2036" s="44"/>
      <c r="M2036" s="34"/>
      <c r="N2036" s="63"/>
    </row>
    <row r="2037" spans="1:14" s="4" customFormat="1" x14ac:dyDescent="0.25">
      <c r="A2037" s="31"/>
      <c r="B2037" s="32"/>
      <c r="C2037" s="235"/>
      <c r="D2037" s="33"/>
      <c r="E2037" s="33"/>
      <c r="F2037" s="32"/>
      <c r="G2037" s="33"/>
      <c r="H2037" s="48"/>
      <c r="I2037" s="48"/>
      <c r="J2037" s="48"/>
      <c r="K2037" s="48"/>
      <c r="L2037" s="44"/>
      <c r="M2037" s="34"/>
      <c r="N2037" s="63"/>
    </row>
    <row r="2038" spans="1:14" s="4" customFormat="1" x14ac:dyDescent="0.25">
      <c r="A2038" s="31"/>
      <c r="B2038" s="32"/>
      <c r="C2038" s="235"/>
      <c r="D2038" s="33"/>
      <c r="E2038" s="33"/>
      <c r="F2038" s="32"/>
      <c r="G2038" s="33"/>
      <c r="H2038" s="48"/>
      <c r="I2038" s="48"/>
      <c r="J2038" s="48"/>
      <c r="K2038" s="48"/>
      <c r="L2038" s="44"/>
      <c r="M2038" s="34"/>
      <c r="N2038" s="63"/>
    </row>
    <row r="2039" spans="1:14" s="4" customFormat="1" x14ac:dyDescent="0.25">
      <c r="A2039" s="31"/>
      <c r="B2039" s="32"/>
      <c r="C2039" s="235"/>
      <c r="D2039" s="33"/>
      <c r="E2039" s="33"/>
      <c r="F2039" s="32"/>
      <c r="G2039" s="33"/>
      <c r="H2039" s="48"/>
      <c r="I2039" s="48"/>
      <c r="J2039" s="48"/>
      <c r="K2039" s="48"/>
      <c r="L2039" s="44"/>
      <c r="M2039" s="34"/>
      <c r="N2039" s="63"/>
    </row>
    <row r="2040" spans="1:14" s="4" customFormat="1" x14ac:dyDescent="0.25">
      <c r="A2040" s="31"/>
      <c r="B2040" s="32"/>
      <c r="C2040" s="235"/>
      <c r="D2040" s="33"/>
      <c r="E2040" s="33"/>
      <c r="F2040" s="32"/>
      <c r="G2040" s="33"/>
      <c r="H2040" s="48"/>
      <c r="I2040" s="48"/>
      <c r="J2040" s="48"/>
      <c r="K2040" s="48"/>
      <c r="L2040" s="44"/>
      <c r="M2040" s="34"/>
      <c r="N2040" s="63"/>
    </row>
    <row r="2041" spans="1:14" s="4" customFormat="1" x14ac:dyDescent="0.25">
      <c r="A2041" s="31"/>
      <c r="B2041" s="32"/>
      <c r="C2041" s="235"/>
      <c r="D2041" s="33"/>
      <c r="E2041" s="33"/>
      <c r="F2041" s="32"/>
      <c r="G2041" s="33"/>
      <c r="H2041" s="48"/>
      <c r="I2041" s="48"/>
      <c r="J2041" s="48"/>
      <c r="K2041" s="48"/>
      <c r="L2041" s="44"/>
      <c r="M2041" s="34"/>
      <c r="N2041" s="63"/>
    </row>
    <row r="2042" spans="1:14" s="4" customFormat="1" x14ac:dyDescent="0.25">
      <c r="A2042" s="31"/>
      <c r="B2042" s="32"/>
      <c r="C2042" s="235"/>
      <c r="D2042" s="33"/>
      <c r="E2042" s="33"/>
      <c r="F2042" s="32"/>
      <c r="G2042" s="33"/>
      <c r="H2042" s="48"/>
      <c r="I2042" s="48"/>
      <c r="J2042" s="48"/>
      <c r="K2042" s="48"/>
      <c r="L2042" s="44"/>
      <c r="M2042" s="34"/>
      <c r="N2042" s="63"/>
    </row>
    <row r="2043" spans="1:14" s="4" customFormat="1" x14ac:dyDescent="0.25">
      <c r="A2043" s="31"/>
      <c r="B2043" s="32"/>
      <c r="C2043" s="235"/>
      <c r="D2043" s="33"/>
      <c r="E2043" s="33"/>
      <c r="F2043" s="32"/>
      <c r="G2043" s="33"/>
      <c r="H2043" s="48"/>
      <c r="I2043" s="48"/>
      <c r="J2043" s="48"/>
      <c r="K2043" s="48"/>
      <c r="L2043" s="44"/>
      <c r="M2043" s="34"/>
      <c r="N2043" s="63"/>
    </row>
    <row r="2044" spans="1:14" s="4" customFormat="1" x14ac:dyDescent="0.25">
      <c r="A2044" s="31"/>
      <c r="B2044" s="32"/>
      <c r="C2044" s="235"/>
      <c r="D2044" s="33"/>
      <c r="E2044" s="33"/>
      <c r="F2044" s="32"/>
      <c r="G2044" s="33"/>
      <c r="H2044" s="48"/>
      <c r="I2044" s="48"/>
      <c r="J2044" s="48"/>
      <c r="K2044" s="48"/>
      <c r="L2044" s="44"/>
      <c r="M2044" s="34"/>
      <c r="N2044" s="63"/>
    </row>
    <row r="2045" spans="1:14" s="4" customFormat="1" x14ac:dyDescent="0.25">
      <c r="A2045" s="31"/>
      <c r="B2045" s="32"/>
      <c r="C2045" s="235"/>
      <c r="D2045" s="33"/>
      <c r="E2045" s="33"/>
      <c r="F2045" s="32"/>
      <c r="G2045" s="33"/>
      <c r="H2045" s="48"/>
      <c r="I2045" s="48"/>
      <c r="J2045" s="48"/>
      <c r="K2045" s="48"/>
      <c r="L2045" s="44"/>
      <c r="M2045" s="34"/>
      <c r="N2045" s="63"/>
    </row>
    <row r="2046" spans="1:14" s="4" customFormat="1" x14ac:dyDescent="0.25">
      <c r="A2046" s="31"/>
      <c r="B2046" s="32"/>
      <c r="C2046" s="235"/>
      <c r="D2046" s="33"/>
      <c r="E2046" s="33"/>
      <c r="F2046" s="32"/>
      <c r="G2046" s="33"/>
      <c r="H2046" s="48"/>
      <c r="I2046" s="48"/>
      <c r="J2046" s="48"/>
      <c r="K2046" s="48"/>
      <c r="L2046" s="44"/>
      <c r="M2046" s="34"/>
      <c r="N2046" s="63"/>
    </row>
    <row r="2047" spans="1:14" s="4" customFormat="1" x14ac:dyDescent="0.25">
      <c r="A2047" s="31"/>
      <c r="B2047" s="32"/>
      <c r="C2047" s="235"/>
      <c r="D2047" s="33"/>
      <c r="E2047" s="33"/>
      <c r="F2047" s="32"/>
      <c r="G2047" s="33"/>
      <c r="H2047" s="48"/>
      <c r="I2047" s="48"/>
      <c r="J2047" s="48"/>
      <c r="K2047" s="48"/>
      <c r="L2047" s="44"/>
      <c r="M2047" s="34"/>
      <c r="N2047" s="63"/>
    </row>
    <row r="2048" spans="1:14" s="4" customFormat="1" x14ac:dyDescent="0.25">
      <c r="A2048" s="31"/>
      <c r="B2048" s="32"/>
      <c r="C2048" s="235"/>
      <c r="D2048" s="33"/>
      <c r="E2048" s="33"/>
      <c r="F2048" s="32"/>
      <c r="G2048" s="33"/>
      <c r="H2048" s="48"/>
      <c r="I2048" s="48"/>
      <c r="J2048" s="48"/>
      <c r="K2048" s="48"/>
      <c r="L2048" s="44"/>
      <c r="M2048" s="34"/>
      <c r="N2048" s="63"/>
    </row>
    <row r="2049" spans="1:14" s="4" customFormat="1" x14ac:dyDescent="0.25">
      <c r="A2049" s="31"/>
      <c r="B2049" s="32"/>
      <c r="C2049" s="235"/>
      <c r="D2049" s="33"/>
      <c r="E2049" s="33"/>
      <c r="F2049" s="32"/>
      <c r="G2049" s="33"/>
      <c r="H2049" s="48"/>
      <c r="I2049" s="48"/>
      <c r="J2049" s="48"/>
      <c r="K2049" s="48"/>
      <c r="L2049" s="44"/>
      <c r="M2049" s="34"/>
      <c r="N2049" s="63"/>
    </row>
    <row r="2050" spans="1:14" s="4" customFormat="1" x14ac:dyDescent="0.25">
      <c r="A2050" s="31"/>
      <c r="B2050" s="32"/>
      <c r="C2050" s="235"/>
      <c r="D2050" s="33"/>
      <c r="E2050" s="33"/>
      <c r="F2050" s="32"/>
      <c r="G2050" s="33"/>
      <c r="H2050" s="48"/>
      <c r="I2050" s="48"/>
      <c r="J2050" s="48"/>
      <c r="K2050" s="48"/>
      <c r="L2050" s="44"/>
      <c r="M2050" s="34"/>
      <c r="N2050" s="63"/>
    </row>
    <row r="2051" spans="1:14" s="4" customFormat="1" x14ac:dyDescent="0.25">
      <c r="A2051" s="31"/>
      <c r="B2051" s="32"/>
      <c r="C2051" s="235"/>
      <c r="D2051" s="33"/>
      <c r="E2051" s="33"/>
      <c r="F2051" s="32"/>
      <c r="G2051" s="33"/>
      <c r="H2051" s="48"/>
      <c r="I2051" s="48"/>
      <c r="J2051" s="48"/>
      <c r="K2051" s="48"/>
      <c r="L2051" s="44"/>
      <c r="M2051" s="34"/>
      <c r="N2051" s="63"/>
    </row>
    <row r="2052" spans="1:14" s="4" customFormat="1" x14ac:dyDescent="0.25">
      <c r="A2052" s="31"/>
      <c r="B2052" s="32"/>
      <c r="C2052" s="235"/>
      <c r="D2052" s="33"/>
      <c r="E2052" s="33"/>
      <c r="F2052" s="32"/>
      <c r="G2052" s="33"/>
      <c r="H2052" s="48"/>
      <c r="I2052" s="48"/>
      <c r="J2052" s="48"/>
      <c r="K2052" s="48"/>
      <c r="L2052" s="44"/>
      <c r="M2052" s="34"/>
      <c r="N2052" s="63"/>
    </row>
    <row r="2053" spans="1:14" s="4" customFormat="1" x14ac:dyDescent="0.25">
      <c r="A2053" s="31"/>
      <c r="B2053" s="32"/>
      <c r="C2053" s="235"/>
      <c r="D2053" s="33"/>
      <c r="E2053" s="33"/>
      <c r="F2053" s="32"/>
      <c r="G2053" s="33"/>
      <c r="H2053" s="48"/>
      <c r="I2053" s="48"/>
      <c r="J2053" s="48"/>
      <c r="K2053" s="48"/>
      <c r="L2053" s="44"/>
      <c r="M2053" s="34"/>
      <c r="N2053" s="63"/>
    </row>
    <row r="2054" spans="1:14" s="4" customFormat="1" x14ac:dyDescent="0.25">
      <c r="A2054" s="31"/>
      <c r="B2054" s="32"/>
      <c r="C2054" s="235"/>
      <c r="D2054" s="33"/>
      <c r="E2054" s="33"/>
      <c r="F2054" s="32"/>
      <c r="G2054" s="33"/>
      <c r="H2054" s="48"/>
      <c r="I2054" s="48"/>
      <c r="J2054" s="48"/>
      <c r="K2054" s="48"/>
      <c r="L2054" s="44"/>
      <c r="M2054" s="34"/>
      <c r="N2054" s="63"/>
    </row>
    <row r="2055" spans="1:14" s="4" customFormat="1" x14ac:dyDescent="0.25">
      <c r="A2055" s="31"/>
      <c r="B2055" s="32"/>
      <c r="C2055" s="235"/>
      <c r="D2055" s="33"/>
      <c r="E2055" s="33"/>
      <c r="F2055" s="32"/>
      <c r="G2055" s="33"/>
      <c r="H2055" s="48"/>
      <c r="I2055" s="48"/>
      <c r="J2055" s="48"/>
      <c r="K2055" s="48"/>
      <c r="L2055" s="44"/>
      <c r="M2055" s="34"/>
      <c r="N2055" s="63"/>
    </row>
    <row r="2056" spans="1:14" s="4" customFormat="1" x14ac:dyDescent="0.25">
      <c r="A2056" s="31"/>
      <c r="B2056" s="32"/>
      <c r="C2056" s="235"/>
      <c r="D2056" s="33"/>
      <c r="E2056" s="33"/>
      <c r="F2056" s="32"/>
      <c r="G2056" s="33"/>
      <c r="H2056" s="48"/>
      <c r="I2056" s="48"/>
      <c r="J2056" s="48"/>
      <c r="K2056" s="48"/>
      <c r="L2056" s="44"/>
      <c r="M2056" s="34"/>
      <c r="N2056" s="63"/>
    </row>
    <row r="2057" spans="1:14" s="4" customFormat="1" x14ac:dyDescent="0.25">
      <c r="A2057" s="31"/>
      <c r="B2057" s="32"/>
      <c r="C2057" s="235"/>
      <c r="D2057" s="33"/>
      <c r="E2057" s="33"/>
      <c r="F2057" s="32"/>
      <c r="G2057" s="33"/>
      <c r="H2057" s="48"/>
      <c r="I2057" s="48"/>
      <c r="J2057" s="48"/>
      <c r="K2057" s="48"/>
      <c r="L2057" s="44"/>
      <c r="M2057" s="34"/>
      <c r="N2057" s="63"/>
    </row>
    <row r="2058" spans="1:14" s="4" customFormat="1" x14ac:dyDescent="0.25">
      <c r="A2058" s="31"/>
      <c r="B2058" s="32"/>
      <c r="C2058" s="235"/>
      <c r="D2058" s="33"/>
      <c r="E2058" s="33"/>
      <c r="F2058" s="32"/>
      <c r="G2058" s="33"/>
      <c r="H2058" s="48"/>
      <c r="I2058" s="48"/>
      <c r="J2058" s="48"/>
      <c r="K2058" s="48"/>
      <c r="L2058" s="44"/>
      <c r="M2058" s="34"/>
      <c r="N2058" s="63"/>
    </row>
    <row r="2059" spans="1:14" s="4" customFormat="1" x14ac:dyDescent="0.25">
      <c r="A2059" s="31"/>
      <c r="B2059" s="32"/>
      <c r="C2059" s="235"/>
      <c r="D2059" s="33"/>
      <c r="E2059" s="33"/>
      <c r="F2059" s="32"/>
      <c r="G2059" s="33"/>
      <c r="H2059" s="48"/>
      <c r="I2059" s="48"/>
      <c r="J2059" s="48"/>
      <c r="K2059" s="48"/>
      <c r="L2059" s="44"/>
      <c r="M2059" s="34"/>
      <c r="N2059" s="63"/>
    </row>
    <row r="2060" spans="1:14" s="4" customFormat="1" x14ac:dyDescent="0.25">
      <c r="A2060" s="31"/>
      <c r="B2060" s="32"/>
      <c r="C2060" s="235"/>
      <c r="D2060" s="33"/>
      <c r="E2060" s="33"/>
      <c r="F2060" s="32"/>
      <c r="G2060" s="33"/>
      <c r="H2060" s="48"/>
      <c r="I2060" s="48"/>
      <c r="J2060" s="48"/>
      <c r="K2060" s="48"/>
      <c r="L2060" s="44"/>
      <c r="M2060" s="34"/>
      <c r="N2060" s="63"/>
    </row>
    <row r="2061" spans="1:14" s="4" customFormat="1" x14ac:dyDescent="0.25">
      <c r="A2061" s="31"/>
      <c r="B2061" s="32"/>
      <c r="C2061" s="235"/>
      <c r="D2061" s="33"/>
      <c r="E2061" s="33"/>
      <c r="F2061" s="32"/>
      <c r="G2061" s="33"/>
      <c r="H2061" s="48"/>
      <c r="I2061" s="48"/>
      <c r="J2061" s="48"/>
      <c r="K2061" s="48"/>
      <c r="L2061" s="44"/>
      <c r="M2061" s="34"/>
      <c r="N2061" s="63"/>
    </row>
    <row r="2062" spans="1:14" s="4" customFormat="1" x14ac:dyDescent="0.25">
      <c r="A2062" s="31"/>
      <c r="B2062" s="32"/>
      <c r="C2062" s="235"/>
      <c r="D2062" s="33"/>
      <c r="E2062" s="33"/>
      <c r="F2062" s="32"/>
      <c r="G2062" s="33"/>
      <c r="H2062" s="48"/>
      <c r="I2062" s="48"/>
      <c r="J2062" s="48"/>
      <c r="K2062" s="48"/>
      <c r="L2062" s="44"/>
      <c r="M2062" s="34"/>
      <c r="N2062" s="63"/>
    </row>
    <row r="2063" spans="1:14" s="4" customFormat="1" x14ac:dyDescent="0.25">
      <c r="A2063" s="31"/>
      <c r="B2063" s="32"/>
      <c r="C2063" s="235"/>
      <c r="D2063" s="33"/>
      <c r="E2063" s="33"/>
      <c r="F2063" s="32"/>
      <c r="G2063" s="33"/>
      <c r="H2063" s="48"/>
      <c r="I2063" s="48"/>
      <c r="J2063" s="48"/>
      <c r="K2063" s="48"/>
      <c r="L2063" s="44"/>
      <c r="M2063" s="34"/>
      <c r="N2063" s="63"/>
    </row>
    <row r="2064" spans="1:14" s="4" customFormat="1" x14ac:dyDescent="0.25">
      <c r="A2064" s="31"/>
      <c r="B2064" s="32"/>
      <c r="C2064" s="235"/>
      <c r="D2064" s="33"/>
      <c r="E2064" s="33"/>
      <c r="F2064" s="32"/>
      <c r="G2064" s="33"/>
      <c r="H2064" s="48"/>
      <c r="I2064" s="48"/>
      <c r="J2064" s="48"/>
      <c r="K2064" s="48"/>
      <c r="L2064" s="44"/>
      <c r="M2064" s="34"/>
      <c r="N2064" s="63"/>
    </row>
    <row r="2065" spans="1:14" s="4" customFormat="1" x14ac:dyDescent="0.25">
      <c r="A2065" s="31"/>
      <c r="B2065" s="32"/>
      <c r="C2065" s="235"/>
      <c r="D2065" s="33"/>
      <c r="E2065" s="33"/>
      <c r="F2065" s="32"/>
      <c r="G2065" s="33"/>
      <c r="H2065" s="48"/>
      <c r="I2065" s="48"/>
      <c r="J2065" s="48"/>
      <c r="K2065" s="48"/>
      <c r="L2065" s="44"/>
      <c r="M2065" s="34"/>
      <c r="N2065" s="63"/>
    </row>
    <row r="2066" spans="1:14" s="4" customFormat="1" x14ac:dyDescent="0.25">
      <c r="A2066" s="31"/>
      <c r="B2066" s="32"/>
      <c r="C2066" s="235"/>
      <c r="D2066" s="33"/>
      <c r="E2066" s="33"/>
      <c r="F2066" s="32"/>
      <c r="G2066" s="33"/>
      <c r="H2066" s="48"/>
      <c r="I2066" s="48"/>
      <c r="J2066" s="48"/>
      <c r="K2066" s="48"/>
      <c r="L2066" s="44"/>
      <c r="M2066" s="34"/>
      <c r="N2066" s="63"/>
    </row>
    <row r="2067" spans="1:14" s="4" customFormat="1" x14ac:dyDescent="0.25">
      <c r="A2067" s="31"/>
      <c r="B2067" s="32"/>
      <c r="C2067" s="235"/>
      <c r="D2067" s="33"/>
      <c r="E2067" s="33"/>
      <c r="F2067" s="32"/>
      <c r="G2067" s="33"/>
      <c r="H2067" s="48"/>
      <c r="I2067" s="48"/>
      <c r="J2067" s="48"/>
      <c r="K2067" s="48"/>
      <c r="L2067" s="44"/>
      <c r="M2067" s="34"/>
      <c r="N2067" s="63"/>
    </row>
    <row r="2068" spans="1:14" s="4" customFormat="1" x14ac:dyDescent="0.25">
      <c r="A2068" s="31"/>
      <c r="B2068" s="32"/>
      <c r="C2068" s="235"/>
      <c r="D2068" s="33"/>
      <c r="E2068" s="33"/>
      <c r="F2068" s="32"/>
      <c r="G2068" s="33"/>
      <c r="H2068" s="48"/>
      <c r="I2068" s="48"/>
      <c r="J2068" s="48"/>
      <c r="K2068" s="48"/>
      <c r="L2068" s="44"/>
      <c r="M2068" s="34"/>
      <c r="N2068" s="63"/>
    </row>
    <row r="2069" spans="1:14" s="4" customFormat="1" x14ac:dyDescent="0.25">
      <c r="A2069" s="31"/>
      <c r="B2069" s="32"/>
      <c r="C2069" s="235"/>
      <c r="D2069" s="33"/>
      <c r="E2069" s="33"/>
      <c r="F2069" s="32"/>
      <c r="G2069" s="33"/>
      <c r="H2069" s="48"/>
      <c r="I2069" s="48"/>
      <c r="J2069" s="48"/>
      <c r="K2069" s="48"/>
      <c r="L2069" s="44"/>
      <c r="M2069" s="34"/>
      <c r="N2069" s="63"/>
    </row>
    <row r="2070" spans="1:14" s="4" customFormat="1" x14ac:dyDescent="0.25">
      <c r="A2070" s="31"/>
      <c r="B2070" s="32"/>
      <c r="C2070" s="235"/>
      <c r="D2070" s="33"/>
      <c r="E2070" s="33"/>
      <c r="F2070" s="32"/>
      <c r="G2070" s="33"/>
      <c r="H2070" s="48"/>
      <c r="I2070" s="48"/>
      <c r="J2070" s="48"/>
      <c r="K2070" s="48"/>
      <c r="L2070" s="44"/>
      <c r="M2070" s="34"/>
      <c r="N2070" s="63"/>
    </row>
    <row r="2071" spans="1:14" s="4" customFormat="1" x14ac:dyDescent="0.25">
      <c r="A2071" s="31"/>
      <c r="B2071" s="32"/>
      <c r="C2071" s="235"/>
      <c r="D2071" s="33"/>
      <c r="E2071" s="33"/>
      <c r="F2071" s="32"/>
      <c r="G2071" s="33"/>
      <c r="H2071" s="48"/>
      <c r="I2071" s="48"/>
      <c r="J2071" s="48"/>
      <c r="K2071" s="48"/>
      <c r="L2071" s="44"/>
      <c r="M2071" s="34"/>
      <c r="N2071" s="63"/>
    </row>
    <row r="2072" spans="1:14" s="4" customFormat="1" x14ac:dyDescent="0.25">
      <c r="A2072" s="31"/>
      <c r="B2072" s="32"/>
      <c r="C2072" s="235"/>
      <c r="D2072" s="33"/>
      <c r="E2072" s="33"/>
      <c r="F2072" s="32"/>
      <c r="G2072" s="33"/>
      <c r="H2072" s="48"/>
      <c r="I2072" s="48"/>
      <c r="J2072" s="48"/>
      <c r="K2072" s="48"/>
      <c r="L2072" s="44"/>
      <c r="M2072" s="34"/>
      <c r="N2072" s="63"/>
    </row>
    <row r="2073" spans="1:14" s="4" customFormat="1" x14ac:dyDescent="0.25">
      <c r="A2073" s="31"/>
      <c r="B2073" s="32"/>
      <c r="C2073" s="235"/>
      <c r="D2073" s="33"/>
      <c r="E2073" s="33"/>
      <c r="F2073" s="32"/>
      <c r="G2073" s="33"/>
      <c r="H2073" s="48"/>
      <c r="I2073" s="48"/>
      <c r="J2073" s="48"/>
      <c r="K2073" s="48"/>
      <c r="L2073" s="44"/>
      <c r="M2073" s="34"/>
      <c r="N2073" s="63"/>
    </row>
    <row r="2074" spans="1:14" s="4" customFormat="1" x14ac:dyDescent="0.25">
      <c r="A2074" s="31"/>
      <c r="B2074" s="32"/>
      <c r="C2074" s="235"/>
      <c r="D2074" s="33"/>
      <c r="E2074" s="33"/>
      <c r="F2074" s="32"/>
      <c r="G2074" s="33"/>
      <c r="H2074" s="48"/>
      <c r="I2074" s="48"/>
      <c r="J2074" s="48"/>
      <c r="K2074" s="48"/>
      <c r="L2074" s="44"/>
      <c r="M2074" s="34"/>
      <c r="N2074" s="63"/>
    </row>
    <row r="2075" spans="1:14" s="4" customFormat="1" x14ac:dyDescent="0.25">
      <c r="A2075" s="31"/>
      <c r="B2075" s="32"/>
      <c r="C2075" s="235"/>
      <c r="D2075" s="33"/>
      <c r="E2075" s="33"/>
      <c r="F2075" s="32"/>
      <c r="G2075" s="33"/>
      <c r="H2075" s="48"/>
      <c r="I2075" s="48"/>
      <c r="J2075" s="48"/>
      <c r="K2075" s="48"/>
      <c r="L2075" s="44"/>
      <c r="M2075" s="34"/>
      <c r="N2075" s="63"/>
    </row>
    <row r="2076" spans="1:14" s="4" customFormat="1" x14ac:dyDescent="0.25">
      <c r="A2076" s="31"/>
      <c r="B2076" s="32"/>
      <c r="C2076" s="235"/>
      <c r="D2076" s="33"/>
      <c r="E2076" s="33"/>
      <c r="F2076" s="32"/>
      <c r="G2076" s="33"/>
      <c r="H2076" s="48"/>
      <c r="I2076" s="48"/>
      <c r="J2076" s="48"/>
      <c r="K2076" s="48"/>
      <c r="L2076" s="44"/>
      <c r="M2076" s="34"/>
      <c r="N2076" s="63"/>
    </row>
    <row r="2077" spans="1:14" s="4" customFormat="1" x14ac:dyDescent="0.25">
      <c r="A2077" s="31"/>
      <c r="B2077" s="32"/>
      <c r="C2077" s="235"/>
      <c r="D2077" s="33"/>
      <c r="E2077" s="33"/>
      <c r="F2077" s="32"/>
      <c r="G2077" s="33"/>
      <c r="H2077" s="48"/>
      <c r="I2077" s="48"/>
      <c r="J2077" s="48"/>
      <c r="K2077" s="48"/>
      <c r="L2077" s="44"/>
      <c r="M2077" s="34"/>
      <c r="N2077" s="63"/>
    </row>
    <row r="2078" spans="1:14" s="4" customFormat="1" x14ac:dyDescent="0.25">
      <c r="A2078" s="31"/>
      <c r="B2078" s="32"/>
      <c r="C2078" s="235"/>
      <c r="D2078" s="33"/>
      <c r="E2078" s="33"/>
      <c r="F2078" s="32"/>
      <c r="G2078" s="33"/>
      <c r="H2078" s="48"/>
      <c r="I2078" s="48"/>
      <c r="J2078" s="48"/>
      <c r="K2078" s="48"/>
      <c r="L2078" s="44"/>
      <c r="M2078" s="34"/>
      <c r="N2078" s="63"/>
    </row>
    <row r="2079" spans="1:14" s="4" customFormat="1" x14ac:dyDescent="0.25">
      <c r="A2079" s="31"/>
      <c r="B2079" s="32"/>
      <c r="C2079" s="235"/>
      <c r="D2079" s="33"/>
      <c r="E2079" s="33"/>
      <c r="F2079" s="32"/>
      <c r="G2079" s="33"/>
      <c r="H2079" s="48"/>
      <c r="I2079" s="48"/>
      <c r="J2079" s="48"/>
      <c r="K2079" s="48"/>
      <c r="L2079" s="44"/>
      <c r="M2079" s="34"/>
      <c r="N2079" s="63"/>
    </row>
    <row r="2080" spans="1:14" s="4" customFormat="1" x14ac:dyDescent="0.25">
      <c r="A2080" s="31"/>
      <c r="B2080" s="32"/>
      <c r="C2080" s="235"/>
      <c r="D2080" s="33"/>
      <c r="E2080" s="33"/>
      <c r="F2080" s="32"/>
      <c r="G2080" s="33"/>
      <c r="H2080" s="48"/>
      <c r="I2080" s="48"/>
      <c r="J2080" s="48"/>
      <c r="K2080" s="48"/>
      <c r="L2080" s="44"/>
      <c r="M2080" s="34"/>
      <c r="N2080" s="63"/>
    </row>
    <row r="2081" spans="1:14" s="4" customFormat="1" x14ac:dyDescent="0.25">
      <c r="A2081" s="31"/>
      <c r="B2081" s="32"/>
      <c r="C2081" s="235"/>
      <c r="D2081" s="33"/>
      <c r="E2081" s="33"/>
      <c r="F2081" s="32"/>
      <c r="G2081" s="33"/>
      <c r="H2081" s="48"/>
      <c r="I2081" s="48"/>
      <c r="J2081" s="48"/>
      <c r="K2081" s="48"/>
      <c r="L2081" s="44"/>
      <c r="M2081" s="34"/>
      <c r="N2081" s="63"/>
    </row>
    <row r="2082" spans="1:14" s="4" customFormat="1" x14ac:dyDescent="0.25">
      <c r="A2082" s="31"/>
      <c r="B2082" s="32"/>
      <c r="C2082" s="235"/>
      <c r="D2082" s="33"/>
      <c r="E2082" s="33"/>
      <c r="F2082" s="32"/>
      <c r="G2082" s="33"/>
      <c r="H2082" s="48"/>
      <c r="I2082" s="48"/>
      <c r="J2082" s="48"/>
      <c r="K2082" s="48"/>
      <c r="L2082" s="44"/>
      <c r="M2082" s="34"/>
      <c r="N2082" s="63"/>
    </row>
    <row r="2083" spans="1:14" s="4" customFormat="1" x14ac:dyDescent="0.25">
      <c r="A2083" s="31"/>
      <c r="B2083" s="32"/>
      <c r="C2083" s="235"/>
      <c r="D2083" s="33"/>
      <c r="E2083" s="33"/>
      <c r="F2083" s="32"/>
      <c r="G2083" s="33"/>
      <c r="H2083" s="48"/>
      <c r="I2083" s="48"/>
      <c r="J2083" s="48"/>
      <c r="K2083" s="48"/>
      <c r="L2083" s="44"/>
      <c r="M2083" s="34"/>
      <c r="N2083" s="63"/>
    </row>
    <row r="2084" spans="1:14" s="4" customFormat="1" x14ac:dyDescent="0.25">
      <c r="A2084" s="31"/>
      <c r="B2084" s="32"/>
      <c r="C2084" s="235"/>
      <c r="D2084" s="33"/>
      <c r="E2084" s="33"/>
      <c r="F2084" s="32"/>
      <c r="G2084" s="33"/>
      <c r="H2084" s="48"/>
      <c r="I2084" s="48"/>
      <c r="J2084" s="48"/>
      <c r="K2084" s="48"/>
      <c r="L2084" s="44"/>
      <c r="M2084" s="34"/>
      <c r="N2084" s="63"/>
    </row>
    <row r="2085" spans="1:14" s="4" customFormat="1" x14ac:dyDescent="0.25">
      <c r="A2085" s="31"/>
      <c r="B2085" s="32"/>
      <c r="C2085" s="235"/>
      <c r="D2085" s="33"/>
      <c r="E2085" s="33"/>
      <c r="F2085" s="32"/>
      <c r="G2085" s="33"/>
      <c r="H2085" s="48"/>
      <c r="I2085" s="48"/>
      <c r="J2085" s="48"/>
      <c r="K2085" s="48"/>
      <c r="L2085" s="44"/>
      <c r="M2085" s="34"/>
      <c r="N2085" s="63"/>
    </row>
    <row r="2086" spans="1:14" s="4" customFormat="1" x14ac:dyDescent="0.25">
      <c r="A2086" s="31"/>
      <c r="B2086" s="32"/>
      <c r="C2086" s="235"/>
      <c r="D2086" s="33"/>
      <c r="E2086" s="33"/>
      <c r="F2086" s="32"/>
      <c r="G2086" s="33"/>
      <c r="H2086" s="48"/>
      <c r="I2086" s="48"/>
      <c r="J2086" s="48"/>
      <c r="K2086" s="48"/>
      <c r="L2086" s="44"/>
      <c r="M2086" s="34"/>
      <c r="N2086" s="63"/>
    </row>
    <row r="2087" spans="1:14" s="4" customFormat="1" x14ac:dyDescent="0.25">
      <c r="A2087" s="31"/>
      <c r="B2087" s="32"/>
      <c r="C2087" s="235"/>
      <c r="D2087" s="33"/>
      <c r="E2087" s="33"/>
      <c r="F2087" s="32"/>
      <c r="G2087" s="33"/>
      <c r="H2087" s="48"/>
      <c r="I2087" s="48"/>
      <c r="J2087" s="48"/>
      <c r="K2087" s="48"/>
      <c r="L2087" s="44"/>
      <c r="M2087" s="34"/>
      <c r="N2087" s="63"/>
    </row>
    <row r="2088" spans="1:14" s="4" customFormat="1" x14ac:dyDescent="0.25">
      <c r="A2088" s="31"/>
      <c r="B2088" s="32"/>
      <c r="C2088" s="235"/>
      <c r="D2088" s="33"/>
      <c r="E2088" s="33"/>
      <c r="F2088" s="32"/>
      <c r="G2088" s="33"/>
      <c r="H2088" s="48"/>
      <c r="I2088" s="48"/>
      <c r="J2088" s="48"/>
      <c r="K2088" s="48"/>
      <c r="L2088" s="44"/>
      <c r="M2088" s="34"/>
      <c r="N2088" s="63"/>
    </row>
    <row r="2089" spans="1:14" s="4" customFormat="1" x14ac:dyDescent="0.25">
      <c r="A2089" s="31"/>
      <c r="B2089" s="32"/>
      <c r="C2089" s="235"/>
      <c r="D2089" s="33"/>
      <c r="E2089" s="33"/>
      <c r="F2089" s="32"/>
      <c r="G2089" s="33"/>
      <c r="H2089" s="48"/>
      <c r="I2089" s="48"/>
      <c r="J2089" s="48"/>
      <c r="K2089" s="48"/>
      <c r="L2089" s="44"/>
      <c r="M2089" s="34"/>
      <c r="N2089" s="63"/>
    </row>
    <row r="2090" spans="1:14" s="4" customFormat="1" x14ac:dyDescent="0.25">
      <c r="A2090" s="31"/>
      <c r="B2090" s="32"/>
      <c r="C2090" s="235"/>
      <c r="D2090" s="33"/>
      <c r="E2090" s="33"/>
      <c r="F2090" s="32"/>
      <c r="G2090" s="33"/>
      <c r="H2090" s="48"/>
      <c r="I2090" s="48"/>
      <c r="J2090" s="48"/>
      <c r="K2090" s="48"/>
      <c r="L2090" s="44"/>
      <c r="M2090" s="34"/>
      <c r="N2090" s="63"/>
    </row>
    <row r="2091" spans="1:14" s="4" customFormat="1" x14ac:dyDescent="0.25">
      <c r="A2091" s="31"/>
      <c r="B2091" s="32"/>
      <c r="C2091" s="235"/>
      <c r="D2091" s="33"/>
      <c r="E2091" s="33"/>
      <c r="F2091" s="32"/>
      <c r="G2091" s="33"/>
      <c r="H2091" s="48"/>
      <c r="I2091" s="48"/>
      <c r="J2091" s="48"/>
      <c r="K2091" s="48"/>
      <c r="L2091" s="44"/>
      <c r="M2091" s="34"/>
      <c r="N2091" s="63"/>
    </row>
    <row r="2092" spans="1:14" s="4" customFormat="1" x14ac:dyDescent="0.25">
      <c r="A2092" s="31"/>
      <c r="B2092" s="32"/>
      <c r="C2092" s="235"/>
      <c r="D2092" s="33"/>
      <c r="E2092" s="33"/>
      <c r="F2092" s="32"/>
      <c r="G2092" s="33"/>
      <c r="H2092" s="48"/>
      <c r="I2092" s="48"/>
      <c r="J2092" s="48"/>
      <c r="K2092" s="48"/>
      <c r="L2092" s="44"/>
      <c r="M2092" s="34"/>
      <c r="N2092" s="63"/>
    </row>
    <row r="2093" spans="1:14" s="4" customFormat="1" x14ac:dyDescent="0.25">
      <c r="A2093" s="31"/>
      <c r="B2093" s="32"/>
      <c r="C2093" s="235"/>
      <c r="D2093" s="33"/>
      <c r="E2093" s="33"/>
      <c r="F2093" s="32"/>
      <c r="G2093" s="33"/>
      <c r="H2093" s="48"/>
      <c r="I2093" s="48"/>
      <c r="J2093" s="48"/>
      <c r="K2093" s="48"/>
      <c r="L2093" s="44"/>
      <c r="M2093" s="34"/>
      <c r="N2093" s="63"/>
    </row>
    <row r="2094" spans="1:14" s="4" customFormat="1" x14ac:dyDescent="0.25">
      <c r="A2094" s="31"/>
      <c r="B2094" s="32"/>
      <c r="C2094" s="235"/>
      <c r="D2094" s="33"/>
      <c r="E2094" s="33"/>
      <c r="F2094" s="32"/>
      <c r="G2094" s="33"/>
      <c r="H2094" s="48"/>
      <c r="I2094" s="48"/>
      <c r="J2094" s="48"/>
      <c r="K2094" s="48"/>
      <c r="L2094" s="44"/>
      <c r="M2094" s="34"/>
      <c r="N2094" s="63"/>
    </row>
    <row r="2095" spans="1:14" s="4" customFormat="1" x14ac:dyDescent="0.25">
      <c r="A2095" s="31"/>
      <c r="B2095" s="32"/>
      <c r="C2095" s="235"/>
      <c r="D2095" s="33"/>
      <c r="E2095" s="33"/>
      <c r="F2095" s="32"/>
      <c r="G2095" s="33"/>
      <c r="H2095" s="48"/>
      <c r="I2095" s="48"/>
      <c r="J2095" s="48"/>
      <c r="K2095" s="48"/>
      <c r="L2095" s="44"/>
      <c r="M2095" s="34"/>
      <c r="N2095" s="63"/>
    </row>
    <row r="2096" spans="1:14" s="4" customFormat="1" x14ac:dyDescent="0.25">
      <c r="A2096" s="31"/>
      <c r="B2096" s="32"/>
      <c r="C2096" s="235"/>
      <c r="D2096" s="33"/>
      <c r="E2096" s="33"/>
      <c r="F2096" s="32"/>
      <c r="G2096" s="33"/>
      <c r="H2096" s="48"/>
      <c r="I2096" s="48"/>
      <c r="J2096" s="48"/>
      <c r="K2096" s="48"/>
      <c r="L2096" s="44"/>
      <c r="M2096" s="34"/>
      <c r="N2096" s="63"/>
    </row>
    <row r="2097" spans="1:14" s="4" customFormat="1" x14ac:dyDescent="0.25">
      <c r="A2097" s="31"/>
      <c r="B2097" s="32"/>
      <c r="C2097" s="235"/>
      <c r="D2097" s="33"/>
      <c r="E2097" s="33"/>
      <c r="F2097" s="32"/>
      <c r="G2097" s="33"/>
      <c r="H2097" s="48"/>
      <c r="I2097" s="48"/>
      <c r="J2097" s="48"/>
      <c r="K2097" s="48"/>
      <c r="L2097" s="44"/>
      <c r="M2097" s="34"/>
      <c r="N2097" s="63"/>
    </row>
    <row r="2098" spans="1:14" s="4" customFormat="1" x14ac:dyDescent="0.25">
      <c r="A2098" s="31"/>
      <c r="B2098" s="32"/>
      <c r="C2098" s="235"/>
      <c r="D2098" s="33"/>
      <c r="E2098" s="33"/>
      <c r="F2098" s="32"/>
      <c r="G2098" s="33"/>
      <c r="H2098" s="48"/>
      <c r="I2098" s="48"/>
      <c r="J2098" s="48"/>
      <c r="K2098" s="48"/>
      <c r="L2098" s="44"/>
      <c r="M2098" s="34"/>
      <c r="N2098" s="63"/>
    </row>
    <row r="2099" spans="1:14" s="4" customFormat="1" x14ac:dyDescent="0.25">
      <c r="A2099" s="31"/>
      <c r="B2099" s="32"/>
      <c r="C2099" s="235"/>
      <c r="D2099" s="33"/>
      <c r="E2099" s="33"/>
      <c r="F2099" s="32"/>
      <c r="G2099" s="33"/>
      <c r="H2099" s="48"/>
      <c r="I2099" s="48"/>
      <c r="J2099" s="48"/>
      <c r="K2099" s="48"/>
      <c r="L2099" s="44"/>
      <c r="M2099" s="34"/>
      <c r="N2099" s="63"/>
    </row>
    <row r="2100" spans="1:14" s="4" customFormat="1" x14ac:dyDescent="0.25">
      <c r="A2100" s="31"/>
      <c r="B2100" s="32"/>
      <c r="C2100" s="235"/>
      <c r="D2100" s="33"/>
      <c r="E2100" s="33"/>
      <c r="F2100" s="32"/>
      <c r="G2100" s="33"/>
      <c r="H2100" s="48"/>
      <c r="I2100" s="48"/>
      <c r="J2100" s="48"/>
      <c r="K2100" s="48"/>
      <c r="L2100" s="44"/>
      <c r="M2100" s="34"/>
      <c r="N2100" s="63"/>
    </row>
    <row r="2101" spans="1:14" s="4" customFormat="1" x14ac:dyDescent="0.25">
      <c r="A2101" s="31"/>
      <c r="B2101" s="32"/>
      <c r="C2101" s="235"/>
      <c r="D2101" s="33"/>
      <c r="E2101" s="33"/>
      <c r="F2101" s="32"/>
      <c r="G2101" s="33"/>
      <c r="H2101" s="48"/>
      <c r="I2101" s="48"/>
      <c r="J2101" s="48"/>
      <c r="K2101" s="48"/>
      <c r="L2101" s="44"/>
      <c r="M2101" s="34"/>
      <c r="N2101" s="63"/>
    </row>
    <row r="2102" spans="1:14" s="4" customFormat="1" x14ac:dyDescent="0.25">
      <c r="A2102" s="31"/>
      <c r="B2102" s="32"/>
      <c r="C2102" s="235"/>
      <c r="D2102" s="33"/>
      <c r="E2102" s="33"/>
      <c r="F2102" s="32"/>
      <c r="G2102" s="33"/>
      <c r="H2102" s="48"/>
      <c r="I2102" s="48"/>
      <c r="J2102" s="48"/>
      <c r="K2102" s="48"/>
      <c r="L2102" s="44"/>
      <c r="M2102" s="34"/>
      <c r="N2102" s="63"/>
    </row>
    <row r="2103" spans="1:14" s="4" customFormat="1" x14ac:dyDescent="0.25">
      <c r="A2103" s="31"/>
      <c r="B2103" s="32"/>
      <c r="C2103" s="235"/>
      <c r="D2103" s="33"/>
      <c r="E2103" s="33"/>
      <c r="F2103" s="32"/>
      <c r="G2103" s="33"/>
      <c r="H2103" s="48"/>
      <c r="I2103" s="48"/>
      <c r="J2103" s="48"/>
      <c r="K2103" s="48"/>
      <c r="L2103" s="44"/>
      <c r="M2103" s="34"/>
      <c r="N2103" s="63"/>
    </row>
    <row r="2104" spans="1:14" s="4" customFormat="1" x14ac:dyDescent="0.25">
      <c r="A2104" s="31"/>
      <c r="B2104" s="32"/>
      <c r="C2104" s="235"/>
      <c r="D2104" s="33"/>
      <c r="E2104" s="33"/>
      <c r="F2104" s="32"/>
      <c r="G2104" s="33"/>
      <c r="H2104" s="48"/>
      <c r="I2104" s="48"/>
      <c r="J2104" s="48"/>
      <c r="K2104" s="48"/>
      <c r="L2104" s="44"/>
      <c r="M2104" s="34"/>
      <c r="N2104" s="63"/>
    </row>
    <row r="2105" spans="1:14" s="4" customFormat="1" x14ac:dyDescent="0.25">
      <c r="A2105" s="31"/>
      <c r="B2105" s="32"/>
      <c r="C2105" s="235"/>
      <c r="D2105" s="33"/>
      <c r="E2105" s="33"/>
      <c r="F2105" s="32"/>
      <c r="G2105" s="33"/>
      <c r="H2105" s="48"/>
      <c r="I2105" s="48"/>
      <c r="J2105" s="48"/>
      <c r="K2105" s="48"/>
      <c r="L2105" s="44"/>
      <c r="M2105" s="34"/>
      <c r="N2105" s="63"/>
    </row>
    <row r="2106" spans="1:14" s="4" customFormat="1" x14ac:dyDescent="0.25">
      <c r="A2106" s="31"/>
      <c r="B2106" s="32"/>
      <c r="C2106" s="235"/>
      <c r="D2106" s="33"/>
      <c r="E2106" s="33"/>
      <c r="F2106" s="32"/>
      <c r="G2106" s="33"/>
      <c r="H2106" s="48"/>
      <c r="I2106" s="48"/>
      <c r="J2106" s="48"/>
      <c r="K2106" s="48"/>
      <c r="L2106" s="44"/>
      <c r="M2106" s="34"/>
      <c r="N2106" s="63"/>
    </row>
    <row r="2107" spans="1:14" s="4" customFormat="1" x14ac:dyDescent="0.25">
      <c r="A2107" s="31"/>
      <c r="B2107" s="32"/>
      <c r="C2107" s="235"/>
      <c r="D2107" s="33"/>
      <c r="E2107" s="33"/>
      <c r="F2107" s="32"/>
      <c r="G2107" s="33"/>
      <c r="H2107" s="48"/>
      <c r="I2107" s="48"/>
      <c r="J2107" s="48"/>
      <c r="K2107" s="48"/>
      <c r="L2107" s="44"/>
      <c r="M2107" s="34"/>
      <c r="N2107" s="63"/>
    </row>
    <row r="2108" spans="1:14" s="4" customFormat="1" x14ac:dyDescent="0.25">
      <c r="A2108" s="31"/>
      <c r="B2108" s="32"/>
      <c r="C2108" s="235"/>
      <c r="D2108" s="33"/>
      <c r="E2108" s="33"/>
      <c r="F2108" s="32"/>
      <c r="G2108" s="33"/>
      <c r="H2108" s="48"/>
      <c r="I2108" s="48"/>
      <c r="J2108" s="48"/>
      <c r="K2108" s="48"/>
      <c r="L2108" s="44"/>
      <c r="M2108" s="34"/>
      <c r="N2108" s="63"/>
    </row>
    <row r="2109" spans="1:14" s="4" customFormat="1" x14ac:dyDescent="0.25">
      <c r="A2109" s="31"/>
      <c r="B2109" s="32"/>
      <c r="C2109" s="235"/>
      <c r="D2109" s="33"/>
      <c r="E2109" s="33"/>
      <c r="F2109" s="32"/>
      <c r="G2109" s="33"/>
      <c r="H2109" s="48"/>
      <c r="I2109" s="48"/>
      <c r="J2109" s="48"/>
      <c r="K2109" s="48"/>
      <c r="L2109" s="44"/>
      <c r="M2109" s="34"/>
      <c r="N2109" s="63"/>
    </row>
    <row r="2110" spans="1:14" s="4" customFormat="1" x14ac:dyDescent="0.25">
      <c r="A2110" s="31"/>
      <c r="B2110" s="32"/>
      <c r="C2110" s="235"/>
      <c r="D2110" s="33"/>
      <c r="E2110" s="33"/>
      <c r="F2110" s="32"/>
      <c r="G2110" s="33"/>
      <c r="H2110" s="48"/>
      <c r="I2110" s="48"/>
      <c r="J2110" s="48"/>
      <c r="K2110" s="48"/>
      <c r="L2110" s="44"/>
      <c r="M2110" s="34"/>
      <c r="N2110" s="63"/>
    </row>
    <row r="2111" spans="1:14" s="4" customFormat="1" x14ac:dyDescent="0.25">
      <c r="A2111" s="31"/>
      <c r="B2111" s="32"/>
      <c r="C2111" s="235"/>
      <c r="D2111" s="33"/>
      <c r="E2111" s="33"/>
      <c r="F2111" s="32"/>
      <c r="G2111" s="33"/>
      <c r="H2111" s="48"/>
      <c r="I2111" s="48"/>
      <c r="J2111" s="48"/>
      <c r="K2111" s="48"/>
      <c r="L2111" s="44"/>
      <c r="M2111" s="34"/>
      <c r="N2111" s="63"/>
    </row>
    <row r="2112" spans="1:14" s="4" customFormat="1" x14ac:dyDescent="0.25">
      <c r="A2112" s="31"/>
      <c r="B2112" s="32"/>
      <c r="C2112" s="235"/>
      <c r="D2112" s="33"/>
      <c r="E2112" s="33"/>
      <c r="F2112" s="32"/>
      <c r="G2112" s="33"/>
      <c r="H2112" s="48"/>
      <c r="I2112" s="48"/>
      <c r="J2112" s="48"/>
      <c r="K2112" s="48"/>
      <c r="L2112" s="44"/>
      <c r="M2112" s="34"/>
      <c r="N2112" s="63"/>
    </row>
    <row r="2113" spans="1:14" s="4" customFormat="1" x14ac:dyDescent="0.25">
      <c r="A2113" s="31"/>
      <c r="B2113" s="32"/>
      <c r="C2113" s="235"/>
      <c r="D2113" s="33"/>
      <c r="E2113" s="33"/>
      <c r="F2113" s="32"/>
      <c r="G2113" s="33"/>
      <c r="H2113" s="48"/>
      <c r="I2113" s="48"/>
      <c r="J2113" s="48"/>
      <c r="K2113" s="48"/>
      <c r="L2113" s="44"/>
      <c r="M2113" s="34"/>
      <c r="N2113" s="63"/>
    </row>
    <row r="2114" spans="1:14" s="4" customFormat="1" x14ac:dyDescent="0.25">
      <c r="A2114" s="31"/>
      <c r="B2114" s="32"/>
      <c r="C2114" s="235"/>
      <c r="D2114" s="33"/>
      <c r="E2114" s="33"/>
      <c r="F2114" s="32"/>
      <c r="G2114" s="33"/>
      <c r="H2114" s="48"/>
      <c r="I2114" s="48"/>
      <c r="J2114" s="48"/>
      <c r="K2114" s="48"/>
      <c r="L2114" s="44"/>
      <c r="M2114" s="34"/>
      <c r="N2114" s="63"/>
    </row>
    <row r="2115" spans="1:14" s="4" customFormat="1" x14ac:dyDescent="0.25">
      <c r="A2115" s="31"/>
      <c r="B2115" s="32"/>
      <c r="C2115" s="235"/>
      <c r="D2115" s="33"/>
      <c r="E2115" s="33"/>
      <c r="F2115" s="32"/>
      <c r="G2115" s="33"/>
      <c r="H2115" s="48"/>
      <c r="I2115" s="48"/>
      <c r="J2115" s="48"/>
      <c r="K2115" s="48"/>
      <c r="L2115" s="44"/>
      <c r="M2115" s="34"/>
      <c r="N2115" s="63"/>
    </row>
    <row r="2116" spans="1:14" s="4" customFormat="1" x14ac:dyDescent="0.25">
      <c r="A2116" s="31"/>
      <c r="B2116" s="32"/>
      <c r="C2116" s="235"/>
      <c r="D2116" s="33"/>
      <c r="E2116" s="33"/>
      <c r="F2116" s="32"/>
      <c r="G2116" s="33"/>
      <c r="H2116" s="48"/>
      <c r="I2116" s="48"/>
      <c r="J2116" s="48"/>
      <c r="K2116" s="48"/>
      <c r="L2116" s="44"/>
      <c r="M2116" s="34"/>
      <c r="N2116" s="63"/>
    </row>
    <row r="2117" spans="1:14" s="4" customFormat="1" x14ac:dyDescent="0.25">
      <c r="A2117" s="31"/>
      <c r="B2117" s="32"/>
      <c r="C2117" s="235"/>
      <c r="D2117" s="33"/>
      <c r="E2117" s="33"/>
      <c r="F2117" s="32"/>
      <c r="G2117" s="33"/>
      <c r="H2117" s="48"/>
      <c r="I2117" s="48"/>
      <c r="J2117" s="48"/>
      <c r="K2117" s="48"/>
      <c r="L2117" s="44"/>
      <c r="M2117" s="34"/>
      <c r="N2117" s="63"/>
    </row>
    <row r="2118" spans="1:14" s="4" customFormat="1" x14ac:dyDescent="0.25">
      <c r="A2118" s="31"/>
      <c r="B2118" s="32"/>
      <c r="C2118" s="235"/>
      <c r="D2118" s="33"/>
      <c r="E2118" s="33"/>
      <c r="F2118" s="32"/>
      <c r="G2118" s="33"/>
      <c r="H2118" s="48"/>
      <c r="I2118" s="48"/>
      <c r="J2118" s="48"/>
      <c r="K2118" s="48"/>
      <c r="L2118" s="44"/>
      <c r="M2118" s="34"/>
      <c r="N2118" s="63"/>
    </row>
    <row r="2119" spans="1:14" s="4" customFormat="1" x14ac:dyDescent="0.25">
      <c r="A2119" s="31"/>
      <c r="B2119" s="32"/>
      <c r="C2119" s="235"/>
      <c r="D2119" s="33"/>
      <c r="E2119" s="33"/>
      <c r="F2119" s="32"/>
      <c r="G2119" s="33"/>
      <c r="H2119" s="48"/>
      <c r="I2119" s="48"/>
      <c r="J2119" s="48"/>
      <c r="K2119" s="48"/>
      <c r="L2119" s="44"/>
      <c r="M2119" s="34"/>
      <c r="N2119" s="63"/>
    </row>
    <row r="2120" spans="1:14" s="4" customFormat="1" x14ac:dyDescent="0.25">
      <c r="A2120" s="31"/>
      <c r="B2120" s="32"/>
      <c r="C2120" s="235"/>
      <c r="D2120" s="33"/>
      <c r="E2120" s="33"/>
      <c r="F2120" s="32"/>
      <c r="G2120" s="33"/>
      <c r="H2120" s="48"/>
      <c r="I2120" s="48"/>
      <c r="J2120" s="48"/>
      <c r="K2120" s="48"/>
      <c r="L2120" s="44"/>
      <c r="M2120" s="34"/>
      <c r="N2120" s="63"/>
    </row>
    <row r="2121" spans="1:14" s="4" customFormat="1" x14ac:dyDescent="0.25">
      <c r="A2121" s="31"/>
      <c r="B2121" s="32"/>
      <c r="C2121" s="235"/>
      <c r="D2121" s="33"/>
      <c r="E2121" s="33"/>
      <c r="F2121" s="32"/>
      <c r="G2121" s="33"/>
      <c r="H2121" s="48"/>
      <c r="I2121" s="48"/>
      <c r="J2121" s="48"/>
      <c r="K2121" s="48"/>
      <c r="L2121" s="44"/>
      <c r="M2121" s="34"/>
      <c r="N2121" s="63"/>
    </row>
    <row r="2122" spans="1:14" s="4" customFormat="1" x14ac:dyDescent="0.25">
      <c r="A2122" s="31"/>
      <c r="B2122" s="32"/>
      <c r="C2122" s="235"/>
      <c r="D2122" s="33"/>
      <c r="E2122" s="33"/>
      <c r="F2122" s="32"/>
      <c r="G2122" s="33"/>
      <c r="H2122" s="48"/>
      <c r="I2122" s="48"/>
      <c r="J2122" s="48"/>
      <c r="K2122" s="48"/>
      <c r="L2122" s="44"/>
      <c r="M2122" s="34"/>
      <c r="N2122" s="63"/>
    </row>
    <row r="2123" spans="1:14" s="4" customFormat="1" x14ac:dyDescent="0.25">
      <c r="A2123" s="31"/>
      <c r="B2123" s="32"/>
      <c r="C2123" s="235"/>
      <c r="D2123" s="33"/>
      <c r="E2123" s="33"/>
      <c r="F2123" s="32"/>
      <c r="G2123" s="33"/>
      <c r="H2123" s="48"/>
      <c r="I2123" s="48"/>
      <c r="J2123" s="48"/>
      <c r="K2123" s="48"/>
      <c r="L2123" s="44"/>
      <c r="M2123" s="34"/>
      <c r="N2123" s="63"/>
    </row>
    <row r="2124" spans="1:14" s="4" customFormat="1" x14ac:dyDescent="0.25">
      <c r="A2124" s="31"/>
      <c r="B2124" s="32"/>
      <c r="C2124" s="235"/>
      <c r="D2124" s="33"/>
      <c r="E2124" s="33"/>
      <c r="F2124" s="32"/>
      <c r="G2124" s="33"/>
      <c r="H2124" s="48"/>
      <c r="I2124" s="48"/>
      <c r="J2124" s="48"/>
      <c r="K2124" s="48"/>
      <c r="L2124" s="44"/>
      <c r="M2124" s="34"/>
      <c r="N2124" s="63"/>
    </row>
    <row r="2125" spans="1:14" s="4" customFormat="1" x14ac:dyDescent="0.25">
      <c r="A2125" s="31"/>
      <c r="B2125" s="32"/>
      <c r="C2125" s="235"/>
      <c r="D2125" s="33"/>
      <c r="E2125" s="33"/>
      <c r="F2125" s="32"/>
      <c r="G2125" s="33"/>
      <c r="H2125" s="48"/>
      <c r="I2125" s="48"/>
      <c r="J2125" s="48"/>
      <c r="K2125" s="48"/>
      <c r="L2125" s="44"/>
      <c r="M2125" s="34"/>
      <c r="N2125" s="63"/>
    </row>
    <row r="2126" spans="1:14" s="4" customFormat="1" x14ac:dyDescent="0.25">
      <c r="A2126" s="31"/>
      <c r="B2126" s="32"/>
      <c r="C2126" s="235"/>
      <c r="D2126" s="33"/>
      <c r="E2126" s="33"/>
      <c r="F2126" s="32"/>
      <c r="G2126" s="33"/>
      <c r="H2126" s="48"/>
      <c r="I2126" s="48"/>
      <c r="J2126" s="48"/>
      <c r="K2126" s="48"/>
      <c r="L2126" s="44"/>
      <c r="M2126" s="34"/>
      <c r="N2126" s="63"/>
    </row>
    <row r="2127" spans="1:14" s="4" customFormat="1" x14ac:dyDescent="0.25">
      <c r="A2127" s="31"/>
      <c r="B2127" s="32"/>
      <c r="C2127" s="235"/>
      <c r="D2127" s="33"/>
      <c r="E2127" s="33"/>
      <c r="F2127" s="32"/>
      <c r="G2127" s="33"/>
      <c r="H2127" s="48"/>
      <c r="I2127" s="48"/>
      <c r="J2127" s="48"/>
      <c r="K2127" s="48"/>
      <c r="L2127" s="44"/>
      <c r="M2127" s="34"/>
      <c r="N2127" s="63"/>
    </row>
    <row r="2128" spans="1:14" s="4" customFormat="1" x14ac:dyDescent="0.25">
      <c r="A2128" s="31"/>
      <c r="B2128" s="32"/>
      <c r="C2128" s="235"/>
      <c r="D2128" s="33"/>
      <c r="E2128" s="33"/>
      <c r="F2128" s="32"/>
      <c r="G2128" s="33"/>
      <c r="H2128" s="48"/>
      <c r="I2128" s="48"/>
      <c r="J2128" s="48"/>
      <c r="K2128" s="48"/>
      <c r="L2128" s="44"/>
      <c r="M2128" s="34"/>
      <c r="N2128" s="63"/>
    </row>
    <row r="2129" spans="1:14" s="4" customFormat="1" x14ac:dyDescent="0.25">
      <c r="A2129" s="31"/>
      <c r="B2129" s="32"/>
      <c r="C2129" s="235"/>
      <c r="D2129" s="33"/>
      <c r="E2129" s="33"/>
      <c r="F2129" s="32"/>
      <c r="G2129" s="33"/>
      <c r="H2129" s="48"/>
      <c r="I2129" s="48"/>
      <c r="J2129" s="48"/>
      <c r="K2129" s="48"/>
      <c r="L2129" s="44"/>
      <c r="M2129" s="34"/>
      <c r="N2129" s="63"/>
    </row>
    <row r="2130" spans="1:14" s="4" customFormat="1" x14ac:dyDescent="0.25">
      <c r="A2130" s="31"/>
      <c r="B2130" s="32"/>
      <c r="C2130" s="235"/>
      <c r="D2130" s="33"/>
      <c r="E2130" s="33"/>
      <c r="F2130" s="32"/>
      <c r="G2130" s="33"/>
      <c r="H2130" s="48"/>
      <c r="I2130" s="48"/>
      <c r="J2130" s="48"/>
      <c r="K2130" s="48"/>
      <c r="L2130" s="44"/>
      <c r="M2130" s="34"/>
      <c r="N2130" s="63"/>
    </row>
    <row r="2131" spans="1:14" s="4" customFormat="1" x14ac:dyDescent="0.25">
      <c r="A2131" s="31"/>
      <c r="B2131" s="32"/>
      <c r="C2131" s="235"/>
      <c r="D2131" s="33"/>
      <c r="E2131" s="33"/>
      <c r="F2131" s="32"/>
      <c r="G2131" s="33"/>
      <c r="H2131" s="48"/>
      <c r="I2131" s="48"/>
      <c r="J2131" s="48"/>
      <c r="K2131" s="48"/>
      <c r="L2131" s="44"/>
      <c r="M2131" s="34"/>
      <c r="N2131" s="63"/>
    </row>
    <row r="2132" spans="1:14" s="4" customFormat="1" x14ac:dyDescent="0.25">
      <c r="A2132" s="31"/>
      <c r="B2132" s="32"/>
      <c r="C2132" s="235"/>
      <c r="D2132" s="33"/>
      <c r="E2132" s="33"/>
      <c r="F2132" s="32"/>
      <c r="G2132" s="33"/>
      <c r="H2132" s="48"/>
      <c r="I2132" s="48"/>
      <c r="J2132" s="48"/>
      <c r="K2132" s="48"/>
      <c r="L2132" s="44"/>
      <c r="M2132" s="34"/>
      <c r="N2132" s="63"/>
    </row>
    <row r="2133" spans="1:14" s="4" customFormat="1" x14ac:dyDescent="0.25">
      <c r="A2133" s="31"/>
      <c r="B2133" s="32"/>
      <c r="C2133" s="235"/>
      <c r="D2133" s="33"/>
      <c r="E2133" s="33"/>
      <c r="F2133" s="32"/>
      <c r="G2133" s="33"/>
      <c r="H2133" s="48"/>
      <c r="I2133" s="48"/>
      <c r="J2133" s="48"/>
      <c r="K2133" s="48"/>
      <c r="L2133" s="44"/>
      <c r="M2133" s="34"/>
      <c r="N2133" s="63"/>
    </row>
    <row r="2134" spans="1:14" s="4" customFormat="1" x14ac:dyDescent="0.25">
      <c r="A2134" s="31"/>
      <c r="B2134" s="32"/>
      <c r="C2134" s="235"/>
      <c r="D2134" s="33"/>
      <c r="E2134" s="33"/>
      <c r="F2134" s="32"/>
      <c r="G2134" s="33"/>
      <c r="H2134" s="48"/>
      <c r="I2134" s="48"/>
      <c r="J2134" s="48"/>
      <c r="K2134" s="48"/>
      <c r="L2134" s="44"/>
      <c r="M2134" s="34"/>
      <c r="N2134" s="63"/>
    </row>
    <row r="2135" spans="1:14" s="4" customFormat="1" x14ac:dyDescent="0.25">
      <c r="A2135" s="31"/>
      <c r="B2135" s="32"/>
      <c r="C2135" s="235"/>
      <c r="D2135" s="33"/>
      <c r="E2135" s="33"/>
      <c r="F2135" s="32"/>
      <c r="G2135" s="33"/>
      <c r="H2135" s="48"/>
      <c r="I2135" s="48"/>
      <c r="J2135" s="48"/>
      <c r="K2135" s="48"/>
      <c r="L2135" s="44"/>
      <c r="M2135" s="34"/>
      <c r="N2135" s="63"/>
    </row>
    <row r="2136" spans="1:14" s="4" customFormat="1" x14ac:dyDescent="0.25">
      <c r="A2136" s="31"/>
      <c r="B2136" s="32"/>
      <c r="C2136" s="235"/>
      <c r="D2136" s="33"/>
      <c r="E2136" s="33"/>
      <c r="F2136" s="32"/>
      <c r="G2136" s="33"/>
      <c r="H2136" s="48"/>
      <c r="I2136" s="48"/>
      <c r="J2136" s="48"/>
      <c r="K2136" s="48"/>
      <c r="L2136" s="44"/>
      <c r="M2136" s="34"/>
      <c r="N2136" s="63"/>
    </row>
    <row r="2137" spans="1:14" s="4" customFormat="1" x14ac:dyDescent="0.25">
      <c r="A2137" s="31"/>
      <c r="B2137" s="32"/>
      <c r="C2137" s="235"/>
      <c r="D2137" s="33"/>
      <c r="E2137" s="33"/>
      <c r="F2137" s="32"/>
      <c r="G2137" s="33"/>
      <c r="H2137" s="48"/>
      <c r="I2137" s="48"/>
      <c r="J2137" s="48"/>
      <c r="K2137" s="48"/>
      <c r="L2137" s="44"/>
      <c r="M2137" s="34"/>
      <c r="N2137" s="63"/>
    </row>
    <row r="2138" spans="1:14" s="4" customFormat="1" x14ac:dyDescent="0.25">
      <c r="A2138" s="31"/>
      <c r="B2138" s="32"/>
      <c r="C2138" s="235"/>
      <c r="D2138" s="33"/>
      <c r="E2138" s="33"/>
      <c r="F2138" s="32"/>
      <c r="G2138" s="33"/>
      <c r="H2138" s="48"/>
      <c r="I2138" s="48"/>
      <c r="J2138" s="48"/>
      <c r="K2138" s="48"/>
      <c r="L2138" s="44"/>
      <c r="M2138" s="34"/>
      <c r="N2138" s="63"/>
    </row>
    <row r="2139" spans="1:14" s="4" customFormat="1" x14ac:dyDescent="0.25">
      <c r="A2139" s="31"/>
      <c r="B2139" s="32"/>
      <c r="C2139" s="235"/>
      <c r="D2139" s="33"/>
      <c r="E2139" s="33"/>
      <c r="F2139" s="32"/>
      <c r="G2139" s="33"/>
      <c r="H2139" s="48"/>
      <c r="I2139" s="48"/>
      <c r="J2139" s="48"/>
      <c r="K2139" s="48"/>
      <c r="L2139" s="44"/>
      <c r="M2139" s="34"/>
      <c r="N2139" s="63"/>
    </row>
    <row r="2140" spans="1:14" s="4" customFormat="1" x14ac:dyDescent="0.25">
      <c r="A2140" s="31"/>
      <c r="B2140" s="32"/>
      <c r="C2140" s="235"/>
      <c r="D2140" s="33"/>
      <c r="E2140" s="33"/>
      <c r="F2140" s="32"/>
      <c r="G2140" s="33"/>
      <c r="H2140" s="48"/>
      <c r="I2140" s="48"/>
      <c r="J2140" s="48"/>
      <c r="K2140" s="48"/>
      <c r="L2140" s="44"/>
      <c r="M2140" s="34"/>
      <c r="N2140" s="63"/>
    </row>
    <row r="2141" spans="1:14" s="4" customFormat="1" x14ac:dyDescent="0.25">
      <c r="A2141" s="31"/>
      <c r="B2141" s="32"/>
      <c r="C2141" s="235"/>
      <c r="D2141" s="33"/>
      <c r="E2141" s="33"/>
      <c r="F2141" s="32"/>
      <c r="G2141" s="33"/>
      <c r="H2141" s="48"/>
      <c r="I2141" s="48"/>
      <c r="J2141" s="48"/>
      <c r="K2141" s="48"/>
      <c r="L2141" s="44"/>
      <c r="M2141" s="34"/>
      <c r="N2141" s="63"/>
    </row>
    <row r="2142" spans="1:14" s="4" customFormat="1" x14ac:dyDescent="0.25">
      <c r="A2142" s="31"/>
      <c r="B2142" s="32"/>
      <c r="C2142" s="235"/>
      <c r="D2142" s="33"/>
      <c r="E2142" s="33"/>
      <c r="F2142" s="32"/>
      <c r="G2142" s="33"/>
      <c r="H2142" s="48"/>
      <c r="I2142" s="48"/>
      <c r="J2142" s="48"/>
      <c r="K2142" s="48"/>
      <c r="L2142" s="44"/>
      <c r="M2142" s="34"/>
      <c r="N2142" s="63"/>
    </row>
    <row r="2143" spans="1:14" s="4" customFormat="1" x14ac:dyDescent="0.25">
      <c r="A2143" s="31"/>
      <c r="B2143" s="32"/>
      <c r="C2143" s="235"/>
      <c r="D2143" s="33"/>
      <c r="E2143" s="33"/>
      <c r="F2143" s="32"/>
      <c r="G2143" s="33"/>
      <c r="H2143" s="48"/>
      <c r="I2143" s="48"/>
      <c r="J2143" s="48"/>
      <c r="K2143" s="48"/>
      <c r="L2143" s="44"/>
      <c r="M2143" s="34"/>
      <c r="N2143" s="63"/>
    </row>
    <row r="2144" spans="1:14" s="4" customFormat="1" x14ac:dyDescent="0.25">
      <c r="A2144" s="31"/>
      <c r="B2144" s="32"/>
      <c r="C2144" s="235"/>
      <c r="D2144" s="33"/>
      <c r="E2144" s="33"/>
      <c r="F2144" s="32"/>
      <c r="G2144" s="33"/>
      <c r="H2144" s="48"/>
      <c r="I2144" s="48"/>
      <c r="J2144" s="48"/>
      <c r="K2144" s="48"/>
      <c r="L2144" s="44"/>
      <c r="M2144" s="34"/>
      <c r="N2144" s="63"/>
    </row>
    <row r="2145" spans="1:14" s="4" customFormat="1" x14ac:dyDescent="0.25">
      <c r="A2145" s="31"/>
      <c r="B2145" s="32"/>
      <c r="C2145" s="235"/>
      <c r="D2145" s="33"/>
      <c r="E2145" s="33"/>
      <c r="F2145" s="32"/>
      <c r="G2145" s="33"/>
      <c r="H2145" s="48"/>
      <c r="I2145" s="48"/>
      <c r="J2145" s="48"/>
      <c r="K2145" s="48"/>
      <c r="L2145" s="44"/>
      <c r="M2145" s="34"/>
      <c r="N2145" s="63"/>
    </row>
    <row r="2146" spans="1:14" s="4" customFormat="1" x14ac:dyDescent="0.25">
      <c r="A2146" s="31"/>
      <c r="B2146" s="32"/>
      <c r="C2146" s="235"/>
      <c r="D2146" s="33"/>
      <c r="E2146" s="33"/>
      <c r="F2146" s="32"/>
      <c r="G2146" s="33"/>
      <c r="H2146" s="48"/>
      <c r="I2146" s="48"/>
      <c r="J2146" s="48"/>
      <c r="K2146" s="48"/>
      <c r="L2146" s="44"/>
      <c r="M2146" s="34"/>
      <c r="N2146" s="63"/>
    </row>
    <row r="2147" spans="1:14" s="4" customFormat="1" x14ac:dyDescent="0.25">
      <c r="A2147" s="31"/>
      <c r="B2147" s="32"/>
      <c r="C2147" s="235"/>
      <c r="D2147" s="33"/>
      <c r="E2147" s="33"/>
      <c r="F2147" s="32"/>
      <c r="G2147" s="33"/>
      <c r="H2147" s="48"/>
      <c r="I2147" s="48"/>
      <c r="J2147" s="48"/>
      <c r="K2147" s="48"/>
      <c r="L2147" s="44"/>
      <c r="M2147" s="34"/>
      <c r="N2147" s="63"/>
    </row>
    <row r="2148" spans="1:14" s="4" customFormat="1" x14ac:dyDescent="0.25">
      <c r="A2148" s="31"/>
      <c r="B2148" s="32"/>
      <c r="C2148" s="235"/>
      <c r="D2148" s="33"/>
      <c r="E2148" s="33"/>
      <c r="F2148" s="32"/>
      <c r="G2148" s="33"/>
      <c r="H2148" s="48"/>
      <c r="I2148" s="48"/>
      <c r="J2148" s="48"/>
      <c r="K2148" s="48"/>
      <c r="L2148" s="44"/>
      <c r="M2148" s="34"/>
      <c r="N2148" s="63"/>
    </row>
    <row r="2149" spans="1:14" s="4" customFormat="1" x14ac:dyDescent="0.25">
      <c r="A2149" s="31"/>
      <c r="B2149" s="32"/>
      <c r="C2149" s="235"/>
      <c r="D2149" s="33"/>
      <c r="E2149" s="33"/>
      <c r="F2149" s="32"/>
      <c r="G2149" s="33"/>
      <c r="H2149" s="48"/>
      <c r="I2149" s="48"/>
      <c r="J2149" s="48"/>
      <c r="K2149" s="48"/>
      <c r="L2149" s="44"/>
      <c r="M2149" s="34"/>
      <c r="N2149" s="63"/>
    </row>
    <row r="2150" spans="1:14" s="4" customFormat="1" x14ac:dyDescent="0.25">
      <c r="A2150" s="31"/>
      <c r="B2150" s="32"/>
      <c r="C2150" s="235"/>
      <c r="D2150" s="33"/>
      <c r="E2150" s="33"/>
      <c r="F2150" s="32"/>
      <c r="G2150" s="33"/>
      <c r="H2150" s="48"/>
      <c r="I2150" s="48"/>
      <c r="J2150" s="48"/>
      <c r="K2150" s="48"/>
      <c r="L2150" s="44"/>
      <c r="M2150" s="34"/>
      <c r="N2150" s="63"/>
    </row>
    <row r="2151" spans="1:14" s="4" customFormat="1" x14ac:dyDescent="0.25">
      <c r="A2151" s="31"/>
      <c r="B2151" s="32"/>
      <c r="C2151" s="235"/>
      <c r="D2151" s="33"/>
      <c r="E2151" s="33"/>
      <c r="F2151" s="32"/>
      <c r="G2151" s="33"/>
      <c r="H2151" s="48"/>
      <c r="I2151" s="48"/>
      <c r="J2151" s="48"/>
      <c r="K2151" s="48"/>
      <c r="L2151" s="44"/>
      <c r="M2151" s="34"/>
      <c r="N2151" s="63"/>
    </row>
    <row r="2152" spans="1:14" s="4" customFormat="1" x14ac:dyDescent="0.25">
      <c r="A2152" s="31"/>
      <c r="B2152" s="32"/>
      <c r="C2152" s="235"/>
      <c r="D2152" s="33"/>
      <c r="E2152" s="33"/>
      <c r="F2152" s="32"/>
      <c r="G2152" s="33"/>
      <c r="H2152" s="48"/>
      <c r="I2152" s="48"/>
      <c r="J2152" s="48"/>
      <c r="K2152" s="48"/>
      <c r="L2152" s="44"/>
      <c r="M2152" s="34"/>
      <c r="N2152" s="63"/>
    </row>
    <row r="2153" spans="1:14" s="4" customFormat="1" x14ac:dyDescent="0.25">
      <c r="A2153" s="31"/>
      <c r="B2153" s="32"/>
      <c r="C2153" s="235"/>
      <c r="D2153" s="33"/>
      <c r="E2153" s="33"/>
      <c r="F2153" s="32"/>
      <c r="G2153" s="33"/>
      <c r="H2153" s="48"/>
      <c r="I2153" s="48"/>
      <c r="J2153" s="48"/>
      <c r="K2153" s="48"/>
      <c r="L2153" s="44"/>
      <c r="M2153" s="34"/>
      <c r="N2153" s="63"/>
    </row>
    <row r="2154" spans="1:14" s="4" customFormat="1" x14ac:dyDescent="0.25">
      <c r="A2154" s="31"/>
      <c r="B2154" s="32"/>
      <c r="C2154" s="235"/>
      <c r="D2154" s="33"/>
      <c r="E2154" s="33"/>
      <c r="F2154" s="32"/>
      <c r="G2154" s="33"/>
      <c r="H2154" s="48"/>
      <c r="I2154" s="48"/>
      <c r="J2154" s="48"/>
      <c r="K2154" s="48"/>
      <c r="L2154" s="44"/>
      <c r="M2154" s="34"/>
      <c r="N2154" s="63"/>
    </row>
    <row r="2155" spans="1:14" s="4" customFormat="1" x14ac:dyDescent="0.25">
      <c r="A2155" s="31"/>
      <c r="B2155" s="32"/>
      <c r="C2155" s="235"/>
      <c r="D2155" s="33"/>
      <c r="E2155" s="33"/>
      <c r="F2155" s="32"/>
      <c r="G2155" s="33"/>
      <c r="H2155" s="48"/>
      <c r="I2155" s="48"/>
      <c r="J2155" s="48"/>
      <c r="K2155" s="48"/>
      <c r="L2155" s="44"/>
      <c r="M2155" s="34"/>
      <c r="N2155" s="63"/>
    </row>
    <row r="2156" spans="1:14" s="4" customFormat="1" x14ac:dyDescent="0.25">
      <c r="A2156" s="31"/>
      <c r="B2156" s="32"/>
      <c r="C2156" s="235"/>
      <c r="D2156" s="33"/>
      <c r="E2156" s="33"/>
      <c r="F2156" s="32"/>
      <c r="G2156" s="33"/>
      <c r="H2156" s="48"/>
      <c r="I2156" s="48"/>
      <c r="J2156" s="48"/>
      <c r="K2156" s="48"/>
      <c r="L2156" s="44"/>
      <c r="M2156" s="34"/>
      <c r="N2156" s="63"/>
    </row>
    <row r="2157" spans="1:14" s="4" customFormat="1" x14ac:dyDescent="0.25">
      <c r="A2157" s="31"/>
      <c r="B2157" s="32"/>
      <c r="C2157" s="235"/>
      <c r="D2157" s="33"/>
      <c r="E2157" s="33"/>
      <c r="F2157" s="32"/>
      <c r="G2157" s="33"/>
      <c r="H2157" s="48"/>
      <c r="I2157" s="48"/>
      <c r="J2157" s="48"/>
      <c r="K2157" s="48"/>
      <c r="L2157" s="44"/>
      <c r="M2157" s="34"/>
      <c r="N2157" s="63"/>
    </row>
    <row r="2158" spans="1:14" s="4" customFormat="1" x14ac:dyDescent="0.25">
      <c r="A2158" s="31"/>
      <c r="B2158" s="32"/>
      <c r="C2158" s="235"/>
      <c r="D2158" s="33"/>
      <c r="E2158" s="33"/>
      <c r="F2158" s="32"/>
      <c r="G2158" s="33"/>
      <c r="H2158" s="48"/>
      <c r="I2158" s="48"/>
      <c r="J2158" s="48"/>
      <c r="K2158" s="48"/>
      <c r="L2158" s="44"/>
      <c r="M2158" s="34"/>
      <c r="N2158" s="63"/>
    </row>
    <row r="2159" spans="1:14" s="4" customFormat="1" x14ac:dyDescent="0.25">
      <c r="A2159" s="31"/>
      <c r="B2159" s="32"/>
      <c r="C2159" s="235"/>
      <c r="D2159" s="33"/>
      <c r="E2159" s="33"/>
      <c r="F2159" s="32"/>
      <c r="G2159" s="33"/>
      <c r="H2159" s="48"/>
      <c r="I2159" s="48"/>
      <c r="J2159" s="48"/>
      <c r="K2159" s="48"/>
      <c r="L2159" s="44"/>
      <c r="M2159" s="34"/>
      <c r="N2159" s="63"/>
    </row>
    <row r="2160" spans="1:14" s="4" customFormat="1" x14ac:dyDescent="0.25">
      <c r="A2160" s="31"/>
      <c r="B2160" s="32"/>
      <c r="C2160" s="235"/>
      <c r="D2160" s="33"/>
      <c r="E2160" s="33"/>
      <c r="F2160" s="32"/>
      <c r="G2160" s="33"/>
      <c r="H2160" s="48"/>
      <c r="I2160" s="48"/>
      <c r="J2160" s="48"/>
      <c r="K2160" s="48"/>
      <c r="L2160" s="44"/>
      <c r="M2160" s="34"/>
      <c r="N2160" s="63"/>
    </row>
    <row r="2161" spans="1:14" s="4" customFormat="1" x14ac:dyDescent="0.25">
      <c r="A2161" s="31"/>
      <c r="B2161" s="32"/>
      <c r="C2161" s="235"/>
      <c r="D2161" s="33"/>
      <c r="E2161" s="33"/>
      <c r="F2161" s="32"/>
      <c r="G2161" s="33"/>
      <c r="H2161" s="48"/>
      <c r="I2161" s="48"/>
      <c r="J2161" s="48"/>
      <c r="K2161" s="48"/>
      <c r="L2161" s="44"/>
      <c r="M2161" s="34"/>
      <c r="N2161" s="63"/>
    </row>
    <row r="2162" spans="1:14" s="4" customFormat="1" x14ac:dyDescent="0.25">
      <c r="A2162" s="31"/>
      <c r="B2162" s="32"/>
      <c r="C2162" s="235"/>
      <c r="D2162" s="33"/>
      <c r="E2162" s="33"/>
      <c r="F2162" s="32"/>
      <c r="G2162" s="33"/>
      <c r="H2162" s="48"/>
      <c r="I2162" s="48"/>
      <c r="J2162" s="48"/>
      <c r="K2162" s="48"/>
      <c r="L2162" s="44"/>
      <c r="M2162" s="34"/>
      <c r="N2162" s="63"/>
    </row>
    <row r="2163" spans="1:14" s="4" customFormat="1" x14ac:dyDescent="0.25">
      <c r="A2163" s="31"/>
      <c r="B2163" s="32"/>
      <c r="C2163" s="235"/>
      <c r="D2163" s="33"/>
      <c r="E2163" s="33"/>
      <c r="F2163" s="32"/>
      <c r="G2163" s="33"/>
      <c r="H2163" s="48"/>
      <c r="I2163" s="48"/>
      <c r="J2163" s="48"/>
      <c r="K2163" s="48"/>
      <c r="L2163" s="44"/>
      <c r="M2163" s="34"/>
      <c r="N2163" s="63"/>
    </row>
    <row r="2164" spans="1:14" s="4" customFormat="1" x14ac:dyDescent="0.25">
      <c r="A2164" s="31"/>
      <c r="B2164" s="32"/>
      <c r="C2164" s="235"/>
      <c r="D2164" s="33"/>
      <c r="E2164" s="33"/>
      <c r="F2164" s="32"/>
      <c r="G2164" s="33"/>
      <c r="H2164" s="48"/>
      <c r="I2164" s="48"/>
      <c r="J2164" s="48"/>
      <c r="K2164" s="48"/>
      <c r="L2164" s="44"/>
      <c r="M2164" s="34"/>
      <c r="N2164" s="63"/>
    </row>
    <row r="2165" spans="1:14" s="4" customFormat="1" x14ac:dyDescent="0.25">
      <c r="A2165" s="31"/>
      <c r="B2165" s="32"/>
      <c r="C2165" s="235"/>
      <c r="D2165" s="33"/>
      <c r="E2165" s="33"/>
      <c r="F2165" s="32"/>
      <c r="G2165" s="33"/>
      <c r="H2165" s="48"/>
      <c r="I2165" s="48"/>
      <c r="J2165" s="48"/>
      <c r="K2165" s="48"/>
      <c r="L2165" s="44"/>
      <c r="M2165" s="34"/>
      <c r="N2165" s="63"/>
    </row>
    <row r="2166" spans="1:14" s="4" customFormat="1" x14ac:dyDescent="0.25">
      <c r="A2166" s="31"/>
      <c r="B2166" s="32"/>
      <c r="C2166" s="235"/>
      <c r="D2166" s="33"/>
      <c r="E2166" s="33"/>
      <c r="F2166" s="32"/>
      <c r="G2166" s="33"/>
      <c r="H2166" s="48"/>
      <c r="I2166" s="48"/>
      <c r="J2166" s="48"/>
      <c r="K2166" s="48"/>
      <c r="L2166" s="44"/>
      <c r="M2166" s="34"/>
      <c r="N2166" s="63"/>
    </row>
    <row r="2167" spans="1:14" s="4" customFormat="1" x14ac:dyDescent="0.25">
      <c r="A2167" s="31"/>
      <c r="B2167" s="32"/>
      <c r="C2167" s="235"/>
      <c r="D2167" s="33"/>
      <c r="E2167" s="33"/>
      <c r="F2167" s="32"/>
      <c r="G2167" s="33"/>
      <c r="H2167" s="48"/>
      <c r="I2167" s="48"/>
      <c r="J2167" s="48"/>
      <c r="K2167" s="48"/>
      <c r="L2167" s="44"/>
      <c r="M2167" s="34"/>
      <c r="N2167" s="63"/>
    </row>
    <row r="2168" spans="1:14" s="4" customFormat="1" x14ac:dyDescent="0.25">
      <c r="A2168" s="31"/>
      <c r="B2168" s="32"/>
      <c r="C2168" s="235"/>
      <c r="D2168" s="33"/>
      <c r="E2168" s="33"/>
      <c r="F2168" s="32"/>
      <c r="G2168" s="33"/>
      <c r="H2168" s="48"/>
      <c r="I2168" s="48"/>
      <c r="J2168" s="48"/>
      <c r="K2168" s="48"/>
      <c r="L2168" s="44"/>
      <c r="M2168" s="34"/>
      <c r="N2168" s="63"/>
    </row>
    <row r="2169" spans="1:14" s="4" customFormat="1" x14ac:dyDescent="0.25">
      <c r="A2169" s="31"/>
      <c r="B2169" s="32"/>
      <c r="C2169" s="235"/>
      <c r="D2169" s="33"/>
      <c r="E2169" s="33"/>
      <c r="F2169" s="32"/>
      <c r="G2169" s="33"/>
      <c r="H2169" s="48"/>
      <c r="I2169" s="48"/>
      <c r="J2169" s="48"/>
      <c r="K2169" s="48"/>
      <c r="L2169" s="44"/>
      <c r="M2169" s="34"/>
      <c r="N2169" s="63"/>
    </row>
    <row r="2170" spans="1:14" s="4" customFormat="1" x14ac:dyDescent="0.25">
      <c r="A2170" s="31"/>
      <c r="B2170" s="32"/>
      <c r="C2170" s="235"/>
      <c r="D2170" s="33"/>
      <c r="E2170" s="33"/>
      <c r="F2170" s="32"/>
      <c r="G2170" s="33"/>
      <c r="H2170" s="48"/>
      <c r="I2170" s="48"/>
      <c r="J2170" s="48"/>
      <c r="K2170" s="48"/>
      <c r="L2170" s="44"/>
      <c r="M2170" s="34"/>
      <c r="N2170" s="63"/>
    </row>
    <row r="2171" spans="1:14" s="4" customFormat="1" x14ac:dyDescent="0.25">
      <c r="A2171" s="31"/>
      <c r="B2171" s="32"/>
      <c r="C2171" s="235"/>
      <c r="D2171" s="33"/>
      <c r="E2171" s="33"/>
      <c r="F2171" s="32"/>
      <c r="G2171" s="33"/>
      <c r="H2171" s="48"/>
      <c r="I2171" s="48"/>
      <c r="J2171" s="48"/>
      <c r="K2171" s="48"/>
      <c r="L2171" s="44"/>
      <c r="M2171" s="34"/>
      <c r="N2171" s="63"/>
    </row>
    <row r="2172" spans="1:14" s="4" customFormat="1" x14ac:dyDescent="0.25">
      <c r="A2172" s="31"/>
      <c r="B2172" s="32"/>
      <c r="C2172" s="235"/>
      <c r="D2172" s="33"/>
      <c r="E2172" s="33"/>
      <c r="F2172" s="32"/>
      <c r="G2172" s="33"/>
      <c r="H2172" s="48"/>
      <c r="I2172" s="48"/>
      <c r="J2172" s="48"/>
      <c r="K2172" s="48"/>
      <c r="L2172" s="44"/>
      <c r="M2172" s="34"/>
      <c r="N2172" s="63"/>
    </row>
    <row r="2173" spans="1:14" s="4" customFormat="1" x14ac:dyDescent="0.25">
      <c r="A2173" s="31"/>
      <c r="B2173" s="32"/>
      <c r="C2173" s="235"/>
      <c r="D2173" s="33"/>
      <c r="E2173" s="33"/>
      <c r="F2173" s="32"/>
      <c r="G2173" s="33"/>
      <c r="H2173" s="48"/>
      <c r="I2173" s="48"/>
      <c r="J2173" s="48"/>
      <c r="K2173" s="48"/>
      <c r="L2173" s="44"/>
      <c r="M2173" s="34"/>
      <c r="N2173" s="63"/>
    </row>
    <row r="2174" spans="1:14" s="4" customFormat="1" x14ac:dyDescent="0.25">
      <c r="A2174" s="31"/>
      <c r="B2174" s="32"/>
      <c r="C2174" s="235"/>
      <c r="D2174" s="33"/>
      <c r="E2174" s="33"/>
      <c r="F2174" s="32"/>
      <c r="G2174" s="33"/>
      <c r="H2174" s="48"/>
      <c r="I2174" s="48"/>
      <c r="J2174" s="48"/>
      <c r="K2174" s="48"/>
      <c r="L2174" s="44"/>
      <c r="M2174" s="34"/>
      <c r="N2174" s="63"/>
    </row>
    <row r="2175" spans="1:14" s="4" customFormat="1" x14ac:dyDescent="0.25">
      <c r="A2175" s="31"/>
      <c r="B2175" s="32"/>
      <c r="C2175" s="235"/>
      <c r="D2175" s="33"/>
      <c r="E2175" s="33"/>
      <c r="F2175" s="32"/>
      <c r="G2175" s="33"/>
      <c r="H2175" s="48"/>
      <c r="I2175" s="48"/>
      <c r="J2175" s="48"/>
      <c r="K2175" s="48"/>
      <c r="L2175" s="44"/>
      <c r="M2175" s="34"/>
      <c r="N2175" s="63"/>
    </row>
    <row r="2176" spans="1:14" s="4" customFormat="1" x14ac:dyDescent="0.25">
      <c r="A2176" s="31"/>
      <c r="B2176" s="32"/>
      <c r="C2176" s="235"/>
      <c r="D2176" s="33"/>
      <c r="E2176" s="33"/>
      <c r="F2176" s="32"/>
      <c r="G2176" s="33"/>
      <c r="H2176" s="48"/>
      <c r="I2176" s="48"/>
      <c r="J2176" s="48"/>
      <c r="K2176" s="48"/>
      <c r="L2176" s="44"/>
      <c r="M2176" s="34"/>
      <c r="N2176" s="63"/>
    </row>
    <row r="2177" spans="1:14" s="4" customFormat="1" x14ac:dyDescent="0.25">
      <c r="A2177" s="31"/>
      <c r="B2177" s="32"/>
      <c r="C2177" s="235"/>
      <c r="D2177" s="33"/>
      <c r="E2177" s="33"/>
      <c r="F2177" s="32"/>
      <c r="G2177" s="33"/>
      <c r="H2177" s="48"/>
      <c r="I2177" s="48"/>
      <c r="J2177" s="48"/>
      <c r="K2177" s="48"/>
      <c r="L2177" s="44"/>
      <c r="M2177" s="34"/>
      <c r="N2177" s="63"/>
    </row>
    <row r="2178" spans="1:14" s="4" customFormat="1" x14ac:dyDescent="0.25">
      <c r="A2178" s="31"/>
      <c r="B2178" s="32"/>
      <c r="C2178" s="235"/>
      <c r="D2178" s="33"/>
      <c r="E2178" s="33"/>
      <c r="F2178" s="32"/>
      <c r="G2178" s="33"/>
      <c r="H2178" s="48"/>
      <c r="I2178" s="48"/>
      <c r="J2178" s="48"/>
      <c r="K2178" s="48"/>
      <c r="L2178" s="44"/>
      <c r="M2178" s="34"/>
      <c r="N2178" s="63"/>
    </row>
    <row r="2179" spans="1:14" s="4" customFormat="1" x14ac:dyDescent="0.25">
      <c r="A2179" s="31"/>
      <c r="B2179" s="32"/>
      <c r="C2179" s="235"/>
      <c r="D2179" s="33"/>
      <c r="E2179" s="33"/>
      <c r="F2179" s="32"/>
      <c r="G2179" s="33"/>
      <c r="H2179" s="48"/>
      <c r="I2179" s="48"/>
      <c r="J2179" s="48"/>
      <c r="K2179" s="48"/>
      <c r="L2179" s="44"/>
      <c r="M2179" s="34"/>
      <c r="N2179" s="63"/>
    </row>
    <row r="2180" spans="1:14" s="4" customFormat="1" x14ac:dyDescent="0.25">
      <c r="A2180" s="31"/>
      <c r="B2180" s="32"/>
      <c r="C2180" s="235"/>
      <c r="D2180" s="33"/>
      <c r="E2180" s="33"/>
      <c r="F2180" s="32"/>
      <c r="G2180" s="33"/>
      <c r="H2180" s="48"/>
      <c r="I2180" s="48"/>
      <c r="J2180" s="48"/>
      <c r="K2180" s="48"/>
      <c r="L2180" s="44"/>
      <c r="M2180" s="34"/>
      <c r="N2180" s="63"/>
    </row>
    <row r="2181" spans="1:14" s="4" customFormat="1" x14ac:dyDescent="0.25">
      <c r="A2181" s="31"/>
      <c r="B2181" s="32"/>
      <c r="C2181" s="235"/>
      <c r="D2181" s="33"/>
      <c r="E2181" s="33"/>
      <c r="F2181" s="32"/>
      <c r="G2181" s="33"/>
      <c r="H2181" s="48"/>
      <c r="I2181" s="48"/>
      <c r="J2181" s="48"/>
      <c r="K2181" s="48"/>
      <c r="L2181" s="44"/>
      <c r="M2181" s="34"/>
      <c r="N2181" s="63"/>
    </row>
    <row r="2182" spans="1:14" s="4" customFormat="1" x14ac:dyDescent="0.25">
      <c r="A2182" s="31"/>
      <c r="B2182" s="32"/>
      <c r="C2182" s="235"/>
      <c r="D2182" s="33"/>
      <c r="E2182" s="33"/>
      <c r="F2182" s="32"/>
      <c r="G2182" s="33"/>
      <c r="H2182" s="48"/>
      <c r="I2182" s="48"/>
      <c r="J2182" s="48"/>
      <c r="K2182" s="48"/>
      <c r="L2182" s="44"/>
      <c r="M2182" s="34"/>
      <c r="N2182" s="63"/>
    </row>
    <row r="2183" spans="1:14" s="4" customFormat="1" x14ac:dyDescent="0.25">
      <c r="A2183" s="31"/>
      <c r="B2183" s="32"/>
      <c r="C2183" s="235"/>
      <c r="D2183" s="33"/>
      <c r="E2183" s="33"/>
      <c r="F2183" s="32"/>
      <c r="G2183" s="33"/>
      <c r="H2183" s="48"/>
      <c r="I2183" s="48"/>
      <c r="J2183" s="48"/>
      <c r="K2183" s="48"/>
      <c r="L2183" s="44"/>
      <c r="M2183" s="34"/>
      <c r="N2183" s="63"/>
    </row>
    <row r="2184" spans="1:14" s="4" customFormat="1" x14ac:dyDescent="0.25">
      <c r="A2184" s="31"/>
      <c r="B2184" s="32"/>
      <c r="C2184" s="235"/>
      <c r="D2184" s="33"/>
      <c r="E2184" s="33"/>
      <c r="F2184" s="32"/>
      <c r="G2184" s="33"/>
      <c r="H2184" s="48"/>
      <c r="I2184" s="48"/>
      <c r="J2184" s="48"/>
      <c r="K2184" s="48"/>
      <c r="L2184" s="44"/>
      <c r="M2184" s="34"/>
      <c r="N2184" s="63"/>
    </row>
    <row r="2185" spans="1:14" s="4" customFormat="1" x14ac:dyDescent="0.25">
      <c r="A2185" s="31"/>
      <c r="B2185" s="32"/>
      <c r="C2185" s="235"/>
      <c r="D2185" s="33"/>
      <c r="E2185" s="33"/>
      <c r="F2185" s="32"/>
      <c r="G2185" s="33"/>
      <c r="H2185" s="48"/>
      <c r="I2185" s="48"/>
      <c r="J2185" s="48"/>
      <c r="K2185" s="48"/>
      <c r="L2185" s="44"/>
      <c r="M2185" s="34"/>
      <c r="N2185" s="63"/>
    </row>
    <row r="2186" spans="1:14" s="4" customFormat="1" x14ac:dyDescent="0.25">
      <c r="A2186" s="31"/>
      <c r="B2186" s="32"/>
      <c r="C2186" s="235"/>
      <c r="D2186" s="33"/>
      <c r="E2186" s="33"/>
      <c r="F2186" s="32"/>
      <c r="G2186" s="33"/>
      <c r="H2186" s="48"/>
      <c r="I2186" s="48"/>
      <c r="J2186" s="48"/>
      <c r="K2186" s="48"/>
      <c r="L2186" s="44"/>
      <c r="M2186" s="34"/>
      <c r="N2186" s="63"/>
    </row>
    <row r="2187" spans="1:14" s="4" customFormat="1" x14ac:dyDescent="0.25">
      <c r="A2187" s="31"/>
      <c r="B2187" s="32"/>
      <c r="C2187" s="235"/>
      <c r="D2187" s="33"/>
      <c r="E2187" s="33"/>
      <c r="F2187" s="32"/>
      <c r="G2187" s="33"/>
      <c r="H2187" s="48"/>
      <c r="I2187" s="48"/>
      <c r="J2187" s="48"/>
      <c r="K2187" s="48"/>
      <c r="L2187" s="44"/>
      <c r="M2187" s="34"/>
      <c r="N2187" s="63"/>
    </row>
    <row r="2188" spans="1:14" s="4" customFormat="1" x14ac:dyDescent="0.25">
      <c r="A2188" s="31"/>
      <c r="B2188" s="32"/>
      <c r="C2188" s="235"/>
      <c r="D2188" s="33"/>
      <c r="E2188" s="33"/>
      <c r="F2188" s="32"/>
      <c r="G2188" s="33"/>
      <c r="H2188" s="48"/>
      <c r="I2188" s="48"/>
      <c r="J2188" s="48"/>
      <c r="K2188" s="48"/>
      <c r="L2188" s="44"/>
      <c r="M2188" s="34"/>
      <c r="N2188" s="63"/>
    </row>
    <row r="2189" spans="1:14" s="4" customFormat="1" x14ac:dyDescent="0.25">
      <c r="A2189" s="31"/>
      <c r="B2189" s="32"/>
      <c r="C2189" s="235"/>
      <c r="D2189" s="33"/>
      <c r="E2189" s="33"/>
      <c r="F2189" s="32"/>
      <c r="G2189" s="33"/>
      <c r="H2189" s="48"/>
      <c r="I2189" s="48"/>
      <c r="J2189" s="48"/>
      <c r="K2189" s="48"/>
      <c r="L2189" s="44"/>
      <c r="M2189" s="34"/>
      <c r="N2189" s="63"/>
    </row>
    <row r="2190" spans="1:14" s="4" customFormat="1" x14ac:dyDescent="0.25">
      <c r="A2190" s="31"/>
      <c r="B2190" s="32"/>
      <c r="C2190" s="235"/>
      <c r="D2190" s="33"/>
      <c r="E2190" s="33"/>
      <c r="F2190" s="32"/>
      <c r="G2190" s="33"/>
      <c r="H2190" s="48"/>
      <c r="I2190" s="48"/>
      <c r="J2190" s="48"/>
      <c r="K2190" s="48"/>
      <c r="L2190" s="44"/>
      <c r="M2190" s="34"/>
      <c r="N2190" s="63"/>
    </row>
    <row r="2191" spans="1:14" s="4" customFormat="1" x14ac:dyDescent="0.25">
      <c r="A2191" s="31"/>
      <c r="B2191" s="32"/>
      <c r="C2191" s="235"/>
      <c r="D2191" s="33"/>
      <c r="E2191" s="33"/>
      <c r="F2191" s="32"/>
      <c r="G2191" s="33"/>
      <c r="H2191" s="48"/>
      <c r="I2191" s="48"/>
      <c r="J2191" s="48"/>
      <c r="K2191" s="48"/>
      <c r="L2191" s="44"/>
      <c r="M2191" s="34"/>
      <c r="N2191" s="63"/>
    </row>
    <row r="2192" spans="1:14" s="4" customFormat="1" x14ac:dyDescent="0.25">
      <c r="A2192" s="31"/>
      <c r="B2192" s="32"/>
      <c r="C2192" s="235"/>
      <c r="D2192" s="33"/>
      <c r="E2192" s="33"/>
      <c r="F2192" s="32"/>
      <c r="G2192" s="33"/>
      <c r="H2192" s="48"/>
      <c r="I2192" s="48"/>
      <c r="J2192" s="48"/>
      <c r="K2192" s="48"/>
      <c r="L2192" s="44"/>
      <c r="M2192" s="34"/>
      <c r="N2192" s="63"/>
    </row>
    <row r="2193" spans="1:14" s="4" customFormat="1" x14ac:dyDescent="0.25">
      <c r="A2193" s="31"/>
      <c r="B2193" s="32"/>
      <c r="C2193" s="235"/>
      <c r="D2193" s="33"/>
      <c r="E2193" s="33"/>
      <c r="F2193" s="32"/>
      <c r="G2193" s="33"/>
      <c r="H2193" s="48"/>
      <c r="I2193" s="48"/>
      <c r="J2193" s="48"/>
      <c r="K2193" s="48"/>
      <c r="L2193" s="44"/>
      <c r="M2193" s="34"/>
      <c r="N2193" s="63"/>
    </row>
    <row r="2194" spans="1:14" s="4" customFormat="1" x14ac:dyDescent="0.25">
      <c r="A2194" s="31"/>
      <c r="B2194" s="32"/>
      <c r="C2194" s="235"/>
      <c r="D2194" s="33"/>
      <c r="E2194" s="33"/>
      <c r="F2194" s="32"/>
      <c r="G2194" s="33"/>
      <c r="H2194" s="48"/>
      <c r="I2194" s="48"/>
      <c r="J2194" s="48"/>
      <c r="K2194" s="48"/>
      <c r="L2194" s="44"/>
      <c r="M2194" s="34"/>
      <c r="N2194" s="63"/>
    </row>
    <row r="2195" spans="1:14" s="4" customFormat="1" x14ac:dyDescent="0.25">
      <c r="A2195" s="31"/>
      <c r="B2195" s="32"/>
      <c r="C2195" s="235"/>
      <c r="D2195" s="33"/>
      <c r="E2195" s="33"/>
      <c r="F2195" s="32"/>
      <c r="G2195" s="33"/>
      <c r="H2195" s="48"/>
      <c r="I2195" s="48"/>
      <c r="J2195" s="48"/>
      <c r="K2195" s="48"/>
      <c r="L2195" s="44"/>
      <c r="M2195" s="34"/>
      <c r="N2195" s="63"/>
    </row>
    <row r="2196" spans="1:14" s="4" customFormat="1" x14ac:dyDescent="0.25">
      <c r="A2196" s="31"/>
      <c r="B2196" s="32"/>
      <c r="C2196" s="235"/>
      <c r="D2196" s="33"/>
      <c r="E2196" s="33"/>
      <c r="F2196" s="32"/>
      <c r="G2196" s="33"/>
      <c r="H2196" s="48"/>
      <c r="I2196" s="48"/>
      <c r="J2196" s="48"/>
      <c r="K2196" s="48"/>
      <c r="L2196" s="44"/>
      <c r="M2196" s="34"/>
      <c r="N2196" s="63"/>
    </row>
    <row r="2197" spans="1:14" s="4" customFormat="1" x14ac:dyDescent="0.25">
      <c r="A2197" s="31"/>
      <c r="B2197" s="32"/>
      <c r="C2197" s="235"/>
      <c r="D2197" s="33"/>
      <c r="E2197" s="33"/>
      <c r="F2197" s="32"/>
      <c r="G2197" s="33"/>
      <c r="H2197" s="48"/>
      <c r="I2197" s="48"/>
      <c r="J2197" s="48"/>
      <c r="K2197" s="48"/>
      <c r="L2197" s="44"/>
      <c r="M2197" s="34"/>
      <c r="N2197" s="63"/>
    </row>
    <row r="2198" spans="1:14" s="4" customFormat="1" x14ac:dyDescent="0.25">
      <c r="A2198" s="31"/>
      <c r="B2198" s="32"/>
      <c r="C2198" s="235"/>
      <c r="D2198" s="33"/>
      <c r="E2198" s="33"/>
      <c r="F2198" s="32"/>
      <c r="G2198" s="33"/>
      <c r="H2198" s="48"/>
      <c r="I2198" s="48"/>
      <c r="J2198" s="48"/>
      <c r="K2198" s="48"/>
      <c r="L2198" s="44"/>
      <c r="M2198" s="34"/>
      <c r="N2198" s="63"/>
    </row>
    <row r="2199" spans="1:14" s="4" customFormat="1" x14ac:dyDescent="0.25">
      <c r="A2199" s="31"/>
      <c r="B2199" s="32"/>
      <c r="C2199" s="235"/>
      <c r="D2199" s="33"/>
      <c r="E2199" s="33"/>
      <c r="F2199" s="32"/>
      <c r="G2199" s="33"/>
      <c r="H2199" s="48"/>
      <c r="I2199" s="48"/>
      <c r="J2199" s="48"/>
      <c r="K2199" s="48"/>
      <c r="L2199" s="44"/>
      <c r="M2199" s="34"/>
      <c r="N2199" s="63"/>
    </row>
    <row r="2200" spans="1:14" s="4" customFormat="1" x14ac:dyDescent="0.25">
      <c r="A2200" s="31"/>
      <c r="B2200" s="32"/>
      <c r="C2200" s="235"/>
      <c r="D2200" s="33"/>
      <c r="E2200" s="33"/>
      <c r="F2200" s="32"/>
      <c r="G2200" s="33"/>
      <c r="H2200" s="48"/>
      <c r="I2200" s="48"/>
      <c r="J2200" s="48"/>
      <c r="K2200" s="48"/>
      <c r="L2200" s="44"/>
      <c r="M2200" s="34"/>
      <c r="N2200" s="63"/>
    </row>
    <row r="2201" spans="1:14" s="4" customFormat="1" x14ac:dyDescent="0.25">
      <c r="A2201" s="31"/>
      <c r="B2201" s="32"/>
      <c r="C2201" s="235"/>
      <c r="D2201" s="33"/>
      <c r="E2201" s="33"/>
      <c r="F2201" s="32"/>
      <c r="G2201" s="33"/>
      <c r="H2201" s="48"/>
      <c r="I2201" s="48"/>
      <c r="J2201" s="48"/>
      <c r="K2201" s="48"/>
      <c r="L2201" s="44"/>
      <c r="M2201" s="34"/>
      <c r="N2201" s="63"/>
    </row>
    <row r="2202" spans="1:14" s="4" customFormat="1" x14ac:dyDescent="0.25">
      <c r="A2202" s="31"/>
      <c r="B2202" s="32"/>
      <c r="C2202" s="235"/>
      <c r="D2202" s="33"/>
      <c r="E2202" s="33"/>
      <c r="F2202" s="32"/>
      <c r="G2202" s="33"/>
      <c r="H2202" s="48"/>
      <c r="I2202" s="48"/>
      <c r="J2202" s="48"/>
      <c r="K2202" s="48"/>
      <c r="L2202" s="44"/>
      <c r="M2202" s="34"/>
      <c r="N2202" s="63"/>
    </row>
    <row r="2203" spans="1:14" s="4" customFormat="1" x14ac:dyDescent="0.25">
      <c r="A2203" s="31"/>
      <c r="B2203" s="32"/>
      <c r="C2203" s="235"/>
      <c r="D2203" s="33"/>
      <c r="E2203" s="33"/>
      <c r="F2203" s="32"/>
      <c r="G2203" s="33"/>
      <c r="H2203" s="48"/>
      <c r="I2203" s="48"/>
      <c r="J2203" s="48"/>
      <c r="K2203" s="48"/>
      <c r="L2203" s="44"/>
      <c r="M2203" s="34"/>
      <c r="N2203" s="63"/>
    </row>
    <row r="2204" spans="1:14" s="4" customFormat="1" x14ac:dyDescent="0.25">
      <c r="A2204" s="31"/>
      <c r="B2204" s="32"/>
      <c r="C2204" s="235"/>
      <c r="D2204" s="33"/>
      <c r="E2204" s="33"/>
      <c r="F2204" s="32"/>
      <c r="G2204" s="33"/>
      <c r="H2204" s="48"/>
      <c r="I2204" s="48"/>
      <c r="J2204" s="48"/>
      <c r="K2204" s="48"/>
      <c r="L2204" s="44"/>
      <c r="M2204" s="34"/>
      <c r="N2204" s="63"/>
    </row>
    <row r="2205" spans="1:14" s="4" customFormat="1" x14ac:dyDescent="0.25">
      <c r="A2205" s="31"/>
      <c r="B2205" s="32"/>
      <c r="C2205" s="235"/>
      <c r="D2205" s="33"/>
      <c r="E2205" s="33"/>
      <c r="F2205" s="32"/>
      <c r="G2205" s="33"/>
      <c r="H2205" s="48"/>
      <c r="I2205" s="48"/>
      <c r="J2205" s="48"/>
      <c r="K2205" s="48"/>
      <c r="L2205" s="44"/>
      <c r="M2205" s="34"/>
      <c r="N2205" s="63"/>
    </row>
    <row r="2206" spans="1:14" s="4" customFormat="1" x14ac:dyDescent="0.25">
      <c r="A2206" s="31"/>
      <c r="B2206" s="32"/>
      <c r="C2206" s="235"/>
      <c r="D2206" s="33"/>
      <c r="E2206" s="33"/>
      <c r="F2206" s="32"/>
      <c r="G2206" s="33"/>
      <c r="H2206" s="48"/>
      <c r="I2206" s="48"/>
      <c r="J2206" s="48"/>
      <c r="K2206" s="48"/>
      <c r="L2206" s="44"/>
      <c r="M2206" s="34"/>
      <c r="N2206" s="63"/>
    </row>
    <row r="2207" spans="1:14" s="4" customFormat="1" x14ac:dyDescent="0.25">
      <c r="A2207" s="31"/>
      <c r="B2207" s="32"/>
      <c r="C2207" s="235"/>
      <c r="D2207" s="33"/>
      <c r="E2207" s="33"/>
      <c r="F2207" s="32"/>
      <c r="G2207" s="33"/>
      <c r="H2207" s="48"/>
      <c r="I2207" s="48"/>
      <c r="J2207" s="48"/>
      <c r="K2207" s="48"/>
      <c r="L2207" s="44"/>
      <c r="M2207" s="34"/>
      <c r="N2207" s="63"/>
    </row>
    <row r="2208" spans="1:14" s="4" customFormat="1" x14ac:dyDescent="0.25">
      <c r="A2208" s="31"/>
      <c r="B2208" s="32"/>
      <c r="C2208" s="235"/>
      <c r="D2208" s="33"/>
      <c r="E2208" s="33"/>
      <c r="F2208" s="32"/>
      <c r="G2208" s="33"/>
      <c r="H2208" s="48"/>
      <c r="I2208" s="48"/>
      <c r="J2208" s="48"/>
      <c r="K2208" s="48"/>
      <c r="L2208" s="44"/>
      <c r="M2208" s="34"/>
      <c r="N2208" s="63"/>
    </row>
    <row r="2209" spans="1:14" s="4" customFormat="1" x14ac:dyDescent="0.25">
      <c r="A2209" s="31"/>
      <c r="B2209" s="32"/>
      <c r="C2209" s="235"/>
      <c r="D2209" s="33"/>
      <c r="E2209" s="33"/>
      <c r="F2209" s="32"/>
      <c r="G2209" s="33"/>
      <c r="H2209" s="48"/>
      <c r="I2209" s="48"/>
      <c r="J2209" s="48"/>
      <c r="K2209" s="48"/>
      <c r="L2209" s="44"/>
      <c r="M2209" s="34"/>
      <c r="N2209" s="63"/>
    </row>
    <row r="2210" spans="1:14" s="4" customFormat="1" x14ac:dyDescent="0.25">
      <c r="A2210" s="31"/>
      <c r="B2210" s="32"/>
      <c r="C2210" s="235"/>
      <c r="D2210" s="33"/>
      <c r="E2210" s="33"/>
      <c r="F2210" s="32"/>
      <c r="G2210" s="33"/>
      <c r="H2210" s="48"/>
      <c r="I2210" s="48"/>
      <c r="J2210" s="48"/>
      <c r="K2210" s="48"/>
      <c r="L2210" s="44"/>
      <c r="M2210" s="34"/>
      <c r="N2210" s="63"/>
    </row>
    <row r="2211" spans="1:14" s="4" customFormat="1" x14ac:dyDescent="0.25">
      <c r="A2211" s="31"/>
      <c r="B2211" s="32"/>
      <c r="C2211" s="235"/>
      <c r="D2211" s="33"/>
      <c r="E2211" s="33"/>
      <c r="F2211" s="32"/>
      <c r="G2211" s="33"/>
      <c r="H2211" s="48"/>
      <c r="I2211" s="48"/>
      <c r="J2211" s="48"/>
      <c r="K2211" s="48"/>
      <c r="L2211" s="44"/>
      <c r="M2211" s="34"/>
      <c r="N2211" s="63"/>
    </row>
    <row r="2212" spans="1:14" s="4" customFormat="1" x14ac:dyDescent="0.25">
      <c r="A2212" s="31"/>
      <c r="B2212" s="32"/>
      <c r="C2212" s="235"/>
      <c r="D2212" s="33"/>
      <c r="E2212" s="33"/>
      <c r="F2212" s="32"/>
      <c r="G2212" s="33"/>
      <c r="H2212" s="48"/>
      <c r="I2212" s="48"/>
      <c r="J2212" s="48"/>
      <c r="K2212" s="48"/>
      <c r="L2212" s="44"/>
      <c r="M2212" s="34"/>
      <c r="N2212" s="63"/>
    </row>
    <row r="2213" spans="1:14" s="4" customFormat="1" x14ac:dyDescent="0.25">
      <c r="A2213" s="31"/>
      <c r="B2213" s="32"/>
      <c r="C2213" s="235"/>
      <c r="D2213" s="33"/>
      <c r="E2213" s="33"/>
      <c r="F2213" s="32"/>
      <c r="G2213" s="33"/>
      <c r="H2213" s="48"/>
      <c r="I2213" s="48"/>
      <c r="J2213" s="48"/>
      <c r="K2213" s="48"/>
      <c r="L2213" s="44"/>
      <c r="M2213" s="34"/>
      <c r="N2213" s="63"/>
    </row>
    <row r="2214" spans="1:14" s="4" customFormat="1" x14ac:dyDescent="0.25">
      <c r="A2214" s="31"/>
      <c r="B2214" s="32"/>
      <c r="C2214" s="235"/>
      <c r="D2214" s="33"/>
      <c r="E2214" s="33"/>
      <c r="F2214" s="32"/>
      <c r="G2214" s="33"/>
      <c r="H2214" s="48"/>
      <c r="I2214" s="48"/>
      <c r="J2214" s="48"/>
      <c r="K2214" s="48"/>
      <c r="L2214" s="44"/>
      <c r="M2214" s="34"/>
      <c r="N2214" s="63"/>
    </row>
    <row r="2215" spans="1:14" s="4" customFormat="1" x14ac:dyDescent="0.25">
      <c r="A2215" s="31"/>
      <c r="B2215" s="32"/>
      <c r="C2215" s="235"/>
      <c r="D2215" s="33"/>
      <c r="E2215" s="33"/>
      <c r="F2215" s="32"/>
      <c r="G2215" s="33"/>
      <c r="H2215" s="48"/>
      <c r="I2215" s="48"/>
      <c r="J2215" s="48"/>
      <c r="K2215" s="48"/>
      <c r="L2215" s="44"/>
      <c r="M2215" s="34"/>
      <c r="N2215" s="63"/>
    </row>
    <row r="2216" spans="1:14" s="4" customFormat="1" x14ac:dyDescent="0.25">
      <c r="A2216" s="31"/>
      <c r="B2216" s="32"/>
      <c r="C2216" s="235"/>
      <c r="D2216" s="33"/>
      <c r="E2216" s="33"/>
      <c r="F2216" s="32"/>
      <c r="G2216" s="33"/>
      <c r="H2216" s="48"/>
      <c r="I2216" s="48"/>
      <c r="J2216" s="48"/>
      <c r="K2216" s="48"/>
      <c r="L2216" s="44"/>
      <c r="M2216" s="34"/>
      <c r="N2216" s="63"/>
    </row>
    <row r="2217" spans="1:14" s="4" customFormat="1" x14ac:dyDescent="0.25">
      <c r="A2217" s="31"/>
      <c r="B2217" s="32"/>
      <c r="C2217" s="235"/>
      <c r="D2217" s="33"/>
      <c r="E2217" s="33"/>
      <c r="F2217" s="32"/>
      <c r="G2217" s="33"/>
      <c r="H2217" s="48"/>
      <c r="I2217" s="48"/>
      <c r="J2217" s="48"/>
      <c r="K2217" s="48"/>
      <c r="L2217" s="44"/>
      <c r="M2217" s="34"/>
      <c r="N2217" s="63"/>
    </row>
    <row r="2218" spans="1:14" s="4" customFormat="1" x14ac:dyDescent="0.25">
      <c r="A2218" s="31"/>
      <c r="B2218" s="32"/>
      <c r="C2218" s="235"/>
      <c r="D2218" s="33"/>
      <c r="E2218" s="33"/>
      <c r="F2218" s="32"/>
      <c r="G2218" s="33"/>
      <c r="H2218" s="48"/>
      <c r="I2218" s="48"/>
      <c r="J2218" s="48"/>
      <c r="K2218" s="48"/>
      <c r="L2218" s="44"/>
      <c r="M2218" s="34"/>
      <c r="N2218" s="63"/>
    </row>
    <row r="2219" spans="1:14" s="4" customFormat="1" x14ac:dyDescent="0.25">
      <c r="A2219" s="31"/>
      <c r="B2219" s="32"/>
      <c r="C2219" s="235"/>
      <c r="D2219" s="33"/>
      <c r="E2219" s="33"/>
      <c r="F2219" s="32"/>
      <c r="G2219" s="33"/>
      <c r="H2219" s="48"/>
      <c r="I2219" s="48"/>
      <c r="J2219" s="48"/>
      <c r="K2219" s="48"/>
      <c r="L2219" s="44"/>
      <c r="M2219" s="34"/>
      <c r="N2219" s="63"/>
    </row>
    <row r="2220" spans="1:14" s="4" customFormat="1" x14ac:dyDescent="0.25">
      <c r="A2220" s="31"/>
      <c r="B2220" s="32"/>
      <c r="C2220" s="235"/>
      <c r="D2220" s="33"/>
      <c r="E2220" s="33"/>
      <c r="F2220" s="32"/>
      <c r="G2220" s="33"/>
      <c r="H2220" s="48"/>
      <c r="I2220" s="48"/>
      <c r="J2220" s="48"/>
      <c r="K2220" s="48"/>
      <c r="L2220" s="44"/>
      <c r="M2220" s="34"/>
      <c r="N2220" s="63"/>
    </row>
    <row r="2221" spans="1:14" s="4" customFormat="1" x14ac:dyDescent="0.25">
      <c r="A2221" s="31"/>
      <c r="B2221" s="32"/>
      <c r="C2221" s="235"/>
      <c r="D2221" s="33"/>
      <c r="E2221" s="33"/>
      <c r="F2221" s="32"/>
      <c r="G2221" s="33"/>
      <c r="H2221" s="48"/>
      <c r="I2221" s="48"/>
      <c r="J2221" s="48"/>
      <c r="K2221" s="48"/>
      <c r="L2221" s="44"/>
      <c r="M2221" s="34"/>
      <c r="N2221" s="63"/>
    </row>
    <row r="2222" spans="1:14" s="4" customFormat="1" x14ac:dyDescent="0.25">
      <c r="A2222" s="31"/>
      <c r="B2222" s="32"/>
      <c r="C2222" s="235"/>
      <c r="D2222" s="33"/>
      <c r="E2222" s="33"/>
      <c r="F2222" s="32"/>
      <c r="G2222" s="33"/>
      <c r="H2222" s="48"/>
      <c r="I2222" s="48"/>
      <c r="J2222" s="48"/>
      <c r="K2222" s="48"/>
      <c r="L2222" s="44"/>
      <c r="M2222" s="34"/>
      <c r="N2222" s="63"/>
    </row>
    <row r="2223" spans="1:14" s="4" customFormat="1" x14ac:dyDescent="0.25">
      <c r="A2223" s="31"/>
      <c r="B2223" s="32"/>
      <c r="C2223" s="235"/>
      <c r="D2223" s="33"/>
      <c r="E2223" s="33"/>
      <c r="F2223" s="32"/>
      <c r="G2223" s="33"/>
      <c r="H2223" s="48"/>
      <c r="I2223" s="48"/>
      <c r="J2223" s="48"/>
      <c r="K2223" s="48"/>
      <c r="L2223" s="44"/>
      <c r="M2223" s="34"/>
      <c r="N2223" s="63"/>
    </row>
    <row r="2224" spans="1:14" s="4" customFormat="1" x14ac:dyDescent="0.25">
      <c r="A2224" s="31"/>
      <c r="B2224" s="32"/>
      <c r="C2224" s="235"/>
      <c r="D2224" s="33"/>
      <c r="E2224" s="33"/>
      <c r="F2224" s="32"/>
      <c r="G2224" s="33"/>
      <c r="H2224" s="48"/>
      <c r="I2224" s="48"/>
      <c r="J2224" s="48"/>
      <c r="K2224" s="48"/>
      <c r="L2224" s="44"/>
      <c r="M2224" s="34"/>
      <c r="N2224" s="63"/>
    </row>
    <row r="2225" spans="1:14" s="4" customFormat="1" x14ac:dyDescent="0.25">
      <c r="A2225" s="31"/>
      <c r="B2225" s="32"/>
      <c r="C2225" s="235"/>
      <c r="D2225" s="33"/>
      <c r="E2225" s="33"/>
      <c r="F2225" s="32"/>
      <c r="G2225" s="33"/>
      <c r="H2225" s="48"/>
      <c r="I2225" s="48"/>
      <c r="J2225" s="48"/>
      <c r="K2225" s="48"/>
      <c r="L2225" s="44"/>
      <c r="M2225" s="34"/>
      <c r="N2225" s="63"/>
    </row>
    <row r="2226" spans="1:14" s="4" customFormat="1" x14ac:dyDescent="0.25">
      <c r="A2226" s="31"/>
      <c r="B2226" s="32"/>
      <c r="C2226" s="235"/>
      <c r="D2226" s="33"/>
      <c r="E2226" s="33"/>
      <c r="F2226" s="32"/>
      <c r="G2226" s="33"/>
      <c r="H2226" s="48"/>
      <c r="I2226" s="48"/>
      <c r="J2226" s="48"/>
      <c r="K2226" s="48"/>
      <c r="L2226" s="44"/>
      <c r="M2226" s="34"/>
      <c r="N2226" s="63"/>
    </row>
    <row r="2227" spans="1:14" s="4" customFormat="1" x14ac:dyDescent="0.25">
      <c r="A2227" s="31"/>
      <c r="B2227" s="32"/>
      <c r="C2227" s="235"/>
      <c r="D2227" s="33"/>
      <c r="E2227" s="33"/>
      <c r="F2227" s="32"/>
      <c r="G2227" s="33"/>
      <c r="H2227" s="48"/>
      <c r="I2227" s="48"/>
      <c r="J2227" s="48"/>
      <c r="K2227" s="48"/>
      <c r="L2227" s="44"/>
      <c r="M2227" s="34"/>
      <c r="N2227" s="63"/>
    </row>
    <row r="2228" spans="1:14" s="4" customFormat="1" x14ac:dyDescent="0.25">
      <c r="A2228" s="31"/>
      <c r="B2228" s="32"/>
      <c r="C2228" s="235"/>
      <c r="D2228" s="33"/>
      <c r="E2228" s="33"/>
      <c r="F2228" s="32"/>
      <c r="G2228" s="33"/>
      <c r="H2228" s="48"/>
      <c r="I2228" s="48"/>
      <c r="J2228" s="48"/>
      <c r="K2228" s="48"/>
      <c r="L2228" s="44"/>
      <c r="M2228" s="34"/>
      <c r="N2228" s="63"/>
    </row>
    <row r="2229" spans="1:14" s="4" customFormat="1" x14ac:dyDescent="0.25">
      <c r="A2229" s="31"/>
      <c r="B2229" s="32"/>
      <c r="C2229" s="235"/>
      <c r="D2229" s="33"/>
      <c r="E2229" s="33"/>
      <c r="F2229" s="32"/>
      <c r="G2229" s="33"/>
      <c r="H2229" s="48"/>
      <c r="I2229" s="48"/>
      <c r="J2229" s="48"/>
      <c r="K2229" s="48"/>
      <c r="L2229" s="44"/>
      <c r="M2229" s="34"/>
      <c r="N2229" s="63"/>
    </row>
    <row r="2230" spans="1:14" s="4" customFormat="1" x14ac:dyDescent="0.25">
      <c r="A2230" s="31"/>
      <c r="B2230" s="32"/>
      <c r="C2230" s="235"/>
      <c r="D2230" s="33"/>
      <c r="E2230" s="33"/>
      <c r="F2230" s="32"/>
      <c r="G2230" s="33"/>
      <c r="H2230" s="48"/>
      <c r="I2230" s="48"/>
      <c r="J2230" s="48"/>
      <c r="K2230" s="48"/>
      <c r="L2230" s="44"/>
      <c r="M2230" s="34"/>
      <c r="N2230" s="63"/>
    </row>
    <row r="2231" spans="1:14" s="4" customFormat="1" x14ac:dyDescent="0.25">
      <c r="A2231" s="31"/>
      <c r="B2231" s="32"/>
      <c r="C2231" s="235"/>
      <c r="D2231" s="33"/>
      <c r="E2231" s="33"/>
      <c r="F2231" s="32"/>
      <c r="G2231" s="33"/>
      <c r="H2231" s="48"/>
      <c r="I2231" s="48"/>
      <c r="J2231" s="48"/>
      <c r="K2231" s="48"/>
      <c r="L2231" s="44"/>
      <c r="M2231" s="34"/>
      <c r="N2231" s="63"/>
    </row>
    <row r="2232" spans="1:14" s="4" customFormat="1" x14ac:dyDescent="0.25">
      <c r="A2232" s="31"/>
      <c r="B2232" s="32"/>
      <c r="C2232" s="235"/>
      <c r="D2232" s="33"/>
      <c r="E2232" s="33"/>
      <c r="F2232" s="32"/>
      <c r="G2232" s="33"/>
      <c r="H2232" s="48"/>
      <c r="I2232" s="48"/>
      <c r="J2232" s="48"/>
      <c r="K2232" s="48"/>
      <c r="L2232" s="44"/>
      <c r="M2232" s="34"/>
      <c r="N2232" s="63"/>
    </row>
    <row r="2233" spans="1:14" s="4" customFormat="1" x14ac:dyDescent="0.25">
      <c r="A2233" s="31"/>
      <c r="B2233" s="32"/>
      <c r="C2233" s="235"/>
      <c r="D2233" s="33"/>
      <c r="E2233" s="33"/>
      <c r="F2233" s="32"/>
      <c r="G2233" s="33"/>
      <c r="H2233" s="48"/>
      <c r="I2233" s="48"/>
      <c r="J2233" s="48"/>
      <c r="K2233" s="48"/>
      <c r="L2233" s="44"/>
      <c r="M2233" s="34"/>
      <c r="N2233" s="63"/>
    </row>
    <row r="2234" spans="1:14" s="4" customFormat="1" x14ac:dyDescent="0.25">
      <c r="A2234" s="31"/>
      <c r="B2234" s="32"/>
      <c r="C2234" s="235"/>
      <c r="D2234" s="33"/>
      <c r="E2234" s="33"/>
      <c r="F2234" s="32"/>
      <c r="G2234" s="33"/>
      <c r="H2234" s="48"/>
      <c r="I2234" s="48"/>
      <c r="J2234" s="48"/>
      <c r="K2234" s="48"/>
      <c r="L2234" s="44"/>
      <c r="M2234" s="34"/>
      <c r="N2234" s="63"/>
    </row>
    <row r="2235" spans="1:14" s="4" customFormat="1" x14ac:dyDescent="0.25">
      <c r="A2235" s="31"/>
      <c r="B2235" s="32"/>
      <c r="C2235" s="235"/>
      <c r="D2235" s="33"/>
      <c r="E2235" s="33"/>
      <c r="F2235" s="32"/>
      <c r="G2235" s="33"/>
      <c r="H2235" s="48"/>
      <c r="I2235" s="48"/>
      <c r="J2235" s="48"/>
      <c r="K2235" s="48"/>
      <c r="L2235" s="44"/>
      <c r="M2235" s="34"/>
      <c r="N2235" s="63"/>
    </row>
    <row r="2236" spans="1:14" s="4" customFormat="1" x14ac:dyDescent="0.25">
      <c r="A2236" s="31"/>
      <c r="B2236" s="32"/>
      <c r="C2236" s="235"/>
      <c r="D2236" s="33"/>
      <c r="E2236" s="33"/>
      <c r="F2236" s="32"/>
      <c r="G2236" s="33"/>
      <c r="H2236" s="48"/>
      <c r="I2236" s="48"/>
      <c r="J2236" s="48"/>
      <c r="K2236" s="48"/>
      <c r="L2236" s="44"/>
      <c r="M2236" s="34"/>
      <c r="N2236" s="63"/>
    </row>
    <row r="2237" spans="1:14" s="4" customFormat="1" x14ac:dyDescent="0.25">
      <c r="A2237" s="31"/>
      <c r="B2237" s="32"/>
      <c r="C2237" s="235"/>
      <c r="D2237" s="33"/>
      <c r="E2237" s="33"/>
      <c r="F2237" s="32"/>
      <c r="G2237" s="33"/>
      <c r="H2237" s="48"/>
      <c r="I2237" s="48"/>
      <c r="J2237" s="48"/>
      <c r="K2237" s="48"/>
      <c r="L2237" s="44"/>
      <c r="M2237" s="34"/>
      <c r="N2237" s="63"/>
    </row>
    <row r="2238" spans="1:14" s="4" customFormat="1" x14ac:dyDescent="0.25">
      <c r="A2238" s="31"/>
      <c r="B2238" s="32"/>
      <c r="C2238" s="235"/>
      <c r="D2238" s="33"/>
      <c r="E2238" s="33"/>
      <c r="F2238" s="32"/>
      <c r="G2238" s="33"/>
      <c r="H2238" s="48"/>
      <c r="I2238" s="48"/>
      <c r="J2238" s="48"/>
      <c r="K2238" s="48"/>
      <c r="L2238" s="44"/>
      <c r="M2238" s="34"/>
      <c r="N2238" s="63"/>
    </row>
    <row r="2239" spans="1:14" s="4" customFormat="1" x14ac:dyDescent="0.25">
      <c r="A2239" s="31"/>
      <c r="B2239" s="32"/>
      <c r="C2239" s="235"/>
      <c r="D2239" s="33"/>
      <c r="E2239" s="33"/>
      <c r="F2239" s="32"/>
      <c r="G2239" s="33"/>
      <c r="H2239" s="48"/>
      <c r="I2239" s="48"/>
      <c r="J2239" s="48"/>
      <c r="K2239" s="48"/>
      <c r="L2239" s="44"/>
      <c r="M2239" s="34"/>
      <c r="N2239" s="63"/>
    </row>
    <row r="2240" spans="1:14" s="4" customFormat="1" x14ac:dyDescent="0.25">
      <c r="A2240" s="31"/>
      <c r="B2240" s="32"/>
      <c r="C2240" s="235"/>
      <c r="D2240" s="33"/>
      <c r="E2240" s="33"/>
      <c r="F2240" s="32"/>
      <c r="G2240" s="33"/>
      <c r="H2240" s="48"/>
      <c r="I2240" s="48"/>
      <c r="J2240" s="48"/>
      <c r="K2240" s="48"/>
      <c r="L2240" s="44"/>
      <c r="M2240" s="34"/>
      <c r="N2240" s="63"/>
    </row>
    <row r="2241" spans="1:14" s="4" customFormat="1" x14ac:dyDescent="0.25">
      <c r="A2241" s="31"/>
      <c r="B2241" s="32"/>
      <c r="C2241" s="235"/>
      <c r="D2241" s="33"/>
      <c r="E2241" s="33"/>
      <c r="F2241" s="32"/>
      <c r="G2241" s="33"/>
      <c r="H2241" s="48"/>
      <c r="I2241" s="48"/>
      <c r="J2241" s="48"/>
      <c r="K2241" s="48"/>
      <c r="L2241" s="44"/>
      <c r="M2241" s="34"/>
      <c r="N2241" s="63"/>
    </row>
    <row r="2242" spans="1:14" s="4" customFormat="1" x14ac:dyDescent="0.25">
      <c r="A2242" s="31"/>
      <c r="B2242" s="32"/>
      <c r="C2242" s="235"/>
      <c r="D2242" s="33"/>
      <c r="E2242" s="33"/>
      <c r="F2242" s="32"/>
      <c r="G2242" s="33"/>
      <c r="H2242" s="48"/>
      <c r="I2242" s="48"/>
      <c r="J2242" s="48"/>
      <c r="K2242" s="48"/>
      <c r="L2242" s="44"/>
      <c r="M2242" s="34"/>
      <c r="N2242" s="63"/>
    </row>
    <row r="2243" spans="1:14" s="4" customFormat="1" x14ac:dyDescent="0.25">
      <c r="A2243" s="31"/>
      <c r="B2243" s="32"/>
      <c r="C2243" s="235"/>
      <c r="D2243" s="33"/>
      <c r="E2243" s="33"/>
      <c r="F2243" s="32"/>
      <c r="G2243" s="33"/>
      <c r="H2243" s="48"/>
      <c r="I2243" s="48"/>
      <c r="J2243" s="48"/>
      <c r="K2243" s="48"/>
      <c r="L2243" s="44"/>
      <c r="M2243" s="34"/>
      <c r="N2243" s="63"/>
    </row>
    <row r="2244" spans="1:14" s="4" customFormat="1" x14ac:dyDescent="0.25">
      <c r="A2244" s="31"/>
      <c r="B2244" s="32"/>
      <c r="C2244" s="235"/>
      <c r="D2244" s="33"/>
      <c r="E2244" s="33"/>
      <c r="F2244" s="32"/>
      <c r="G2244" s="33"/>
      <c r="H2244" s="48"/>
      <c r="I2244" s="48"/>
      <c r="J2244" s="48"/>
      <c r="K2244" s="48"/>
      <c r="L2244" s="44"/>
      <c r="M2244" s="34"/>
      <c r="N2244" s="63"/>
    </row>
    <row r="2245" spans="1:14" s="4" customFormat="1" x14ac:dyDescent="0.25">
      <c r="A2245" s="31"/>
      <c r="B2245" s="32"/>
      <c r="C2245" s="235"/>
      <c r="D2245" s="33"/>
      <c r="E2245" s="33"/>
      <c r="F2245" s="32"/>
      <c r="G2245" s="33"/>
      <c r="H2245" s="48"/>
      <c r="I2245" s="48"/>
      <c r="J2245" s="48"/>
      <c r="K2245" s="48"/>
      <c r="L2245" s="44"/>
      <c r="M2245" s="34"/>
      <c r="N2245" s="63"/>
    </row>
    <row r="2246" spans="1:14" s="4" customFormat="1" x14ac:dyDescent="0.25">
      <c r="A2246" s="31"/>
      <c r="B2246" s="32"/>
      <c r="C2246" s="235"/>
      <c r="D2246" s="33"/>
      <c r="E2246" s="33"/>
      <c r="F2246" s="32"/>
      <c r="G2246" s="33"/>
      <c r="H2246" s="48"/>
      <c r="I2246" s="48"/>
      <c r="J2246" s="48"/>
      <c r="K2246" s="48"/>
      <c r="L2246" s="44"/>
      <c r="M2246" s="34"/>
      <c r="N2246" s="63"/>
    </row>
    <row r="2247" spans="1:14" s="4" customFormat="1" x14ac:dyDescent="0.25">
      <c r="A2247" s="31"/>
      <c r="B2247" s="32"/>
      <c r="C2247" s="235"/>
      <c r="D2247" s="33"/>
      <c r="E2247" s="33"/>
      <c r="F2247" s="32"/>
      <c r="G2247" s="33"/>
      <c r="H2247" s="48"/>
      <c r="I2247" s="48"/>
      <c r="J2247" s="48"/>
      <c r="K2247" s="48"/>
      <c r="L2247" s="44"/>
      <c r="M2247" s="34"/>
      <c r="N2247" s="63"/>
    </row>
    <row r="2248" spans="1:14" s="4" customFormat="1" x14ac:dyDescent="0.25">
      <c r="A2248" s="31"/>
      <c r="B2248" s="32"/>
      <c r="C2248" s="235"/>
      <c r="D2248" s="33"/>
      <c r="E2248" s="33"/>
      <c r="F2248" s="32"/>
      <c r="G2248" s="33"/>
      <c r="H2248" s="48"/>
      <c r="I2248" s="48"/>
      <c r="J2248" s="48"/>
      <c r="K2248" s="48"/>
      <c r="L2248" s="44"/>
      <c r="M2248" s="34"/>
      <c r="N2248" s="63"/>
    </row>
    <row r="2249" spans="1:14" s="4" customFormat="1" x14ac:dyDescent="0.25">
      <c r="A2249" s="31"/>
      <c r="B2249" s="32"/>
      <c r="C2249" s="235"/>
      <c r="D2249" s="33"/>
      <c r="E2249" s="33"/>
      <c r="F2249" s="32"/>
      <c r="G2249" s="33"/>
      <c r="H2249" s="48"/>
      <c r="I2249" s="48"/>
      <c r="J2249" s="48"/>
      <c r="K2249" s="48"/>
      <c r="L2249" s="44"/>
      <c r="M2249" s="34"/>
      <c r="N2249" s="63"/>
    </row>
    <row r="2250" spans="1:14" s="4" customFormat="1" x14ac:dyDescent="0.25">
      <c r="A2250" s="31"/>
      <c r="B2250" s="32"/>
      <c r="C2250" s="235"/>
      <c r="D2250" s="33"/>
      <c r="E2250" s="33"/>
      <c r="F2250" s="32"/>
      <c r="G2250" s="33"/>
      <c r="H2250" s="48"/>
      <c r="I2250" s="48"/>
      <c r="J2250" s="48"/>
      <c r="K2250" s="48"/>
      <c r="L2250" s="44"/>
      <c r="M2250" s="34"/>
      <c r="N2250" s="63"/>
    </row>
    <row r="2251" spans="1:14" s="4" customFormat="1" x14ac:dyDescent="0.25">
      <c r="A2251" s="31"/>
      <c r="B2251" s="32"/>
      <c r="C2251" s="235"/>
      <c r="D2251" s="33"/>
      <c r="E2251" s="33"/>
      <c r="F2251" s="32"/>
      <c r="G2251" s="33"/>
      <c r="H2251" s="48"/>
      <c r="I2251" s="48"/>
      <c r="J2251" s="48"/>
      <c r="K2251" s="48"/>
      <c r="L2251" s="44"/>
      <c r="M2251" s="34"/>
      <c r="N2251" s="63"/>
    </row>
    <row r="2252" spans="1:14" s="4" customFormat="1" x14ac:dyDescent="0.25">
      <c r="A2252" s="31"/>
      <c r="B2252" s="32"/>
      <c r="C2252" s="235"/>
      <c r="D2252" s="33"/>
      <c r="E2252" s="33"/>
      <c r="F2252" s="32"/>
      <c r="G2252" s="33"/>
      <c r="H2252" s="48"/>
      <c r="I2252" s="48"/>
      <c r="J2252" s="48"/>
      <c r="K2252" s="48"/>
      <c r="L2252" s="44"/>
      <c r="M2252" s="34"/>
      <c r="N2252" s="63"/>
    </row>
    <row r="2253" spans="1:14" s="4" customFormat="1" x14ac:dyDescent="0.25">
      <c r="A2253" s="31"/>
      <c r="B2253" s="32"/>
      <c r="C2253" s="235"/>
      <c r="D2253" s="33"/>
      <c r="E2253" s="33"/>
      <c r="F2253" s="32"/>
      <c r="G2253" s="33"/>
      <c r="H2253" s="48"/>
      <c r="I2253" s="48"/>
      <c r="J2253" s="48"/>
      <c r="K2253" s="48"/>
      <c r="L2253" s="44"/>
      <c r="M2253" s="34"/>
      <c r="N2253" s="63"/>
    </row>
    <row r="2254" spans="1:14" s="4" customFormat="1" x14ac:dyDescent="0.25">
      <c r="A2254" s="31"/>
      <c r="B2254" s="32"/>
      <c r="C2254" s="235"/>
      <c r="D2254" s="33"/>
      <c r="E2254" s="33"/>
      <c r="F2254" s="32"/>
      <c r="G2254" s="33"/>
      <c r="H2254" s="48"/>
      <c r="I2254" s="48"/>
      <c r="J2254" s="48"/>
      <c r="K2254" s="48"/>
      <c r="L2254" s="44"/>
      <c r="M2254" s="34"/>
      <c r="N2254" s="63"/>
    </row>
    <row r="2255" spans="1:14" s="4" customFormat="1" x14ac:dyDescent="0.25">
      <c r="A2255" s="31"/>
      <c r="B2255" s="32"/>
      <c r="C2255" s="235"/>
      <c r="D2255" s="33"/>
      <c r="E2255" s="33"/>
      <c r="F2255" s="32"/>
      <c r="G2255" s="33"/>
      <c r="H2255" s="48"/>
      <c r="I2255" s="48"/>
      <c r="J2255" s="48"/>
      <c r="K2255" s="48"/>
      <c r="L2255" s="44"/>
      <c r="M2255" s="34"/>
      <c r="N2255" s="63"/>
    </row>
    <row r="2256" spans="1:14" s="4" customFormat="1" x14ac:dyDescent="0.25">
      <c r="A2256" s="31"/>
      <c r="B2256" s="32"/>
      <c r="C2256" s="235"/>
      <c r="D2256" s="33"/>
      <c r="E2256" s="33"/>
      <c r="F2256" s="32"/>
      <c r="G2256" s="33"/>
      <c r="H2256" s="48"/>
      <c r="I2256" s="48"/>
      <c r="J2256" s="48"/>
      <c r="K2256" s="48"/>
      <c r="L2256" s="44"/>
      <c r="M2256" s="34"/>
      <c r="N2256" s="63"/>
    </row>
    <row r="2257" spans="1:14" s="4" customFormat="1" x14ac:dyDescent="0.25">
      <c r="A2257" s="31"/>
      <c r="B2257" s="32"/>
      <c r="C2257" s="235"/>
      <c r="D2257" s="33"/>
      <c r="E2257" s="33"/>
      <c r="F2257" s="32"/>
      <c r="G2257" s="33"/>
      <c r="H2257" s="48"/>
      <c r="I2257" s="48"/>
      <c r="J2257" s="48"/>
      <c r="K2257" s="48"/>
      <c r="L2257" s="44"/>
      <c r="M2257" s="34"/>
      <c r="N2257" s="63"/>
    </row>
    <row r="2258" spans="1:14" s="4" customFormat="1" x14ac:dyDescent="0.25">
      <c r="A2258" s="31"/>
      <c r="B2258" s="32"/>
      <c r="C2258" s="235"/>
      <c r="D2258" s="33"/>
      <c r="E2258" s="33"/>
      <c r="F2258" s="32"/>
      <c r="G2258" s="33"/>
      <c r="H2258" s="48"/>
      <c r="I2258" s="48"/>
      <c r="J2258" s="48"/>
      <c r="K2258" s="48"/>
      <c r="L2258" s="44"/>
      <c r="M2258" s="34"/>
      <c r="N2258" s="63"/>
    </row>
    <row r="2259" spans="1:14" s="4" customFormat="1" x14ac:dyDescent="0.25">
      <c r="A2259" s="31"/>
      <c r="B2259" s="32"/>
      <c r="C2259" s="235"/>
      <c r="D2259" s="33"/>
      <c r="E2259" s="33"/>
      <c r="F2259" s="32"/>
      <c r="G2259" s="33"/>
      <c r="H2259" s="48"/>
      <c r="I2259" s="48"/>
      <c r="J2259" s="48"/>
      <c r="K2259" s="48"/>
      <c r="L2259" s="44"/>
      <c r="M2259" s="34"/>
      <c r="N2259" s="63"/>
    </row>
    <row r="2260" spans="1:14" s="4" customFormat="1" x14ac:dyDescent="0.25">
      <c r="A2260" s="31"/>
      <c r="B2260" s="32"/>
      <c r="C2260" s="235"/>
      <c r="D2260" s="33"/>
      <c r="E2260" s="33"/>
      <c r="F2260" s="32"/>
      <c r="G2260" s="33"/>
      <c r="H2260" s="48"/>
      <c r="I2260" s="48"/>
      <c r="J2260" s="48"/>
      <c r="K2260" s="48"/>
      <c r="L2260" s="44"/>
      <c r="M2260" s="34"/>
      <c r="N2260" s="63"/>
    </row>
    <row r="2261" spans="1:14" s="4" customFormat="1" x14ac:dyDescent="0.25">
      <c r="A2261" s="31"/>
      <c r="B2261" s="32"/>
      <c r="C2261" s="235"/>
      <c r="D2261" s="33"/>
      <c r="E2261" s="33"/>
      <c r="F2261" s="32"/>
      <c r="G2261" s="33"/>
      <c r="H2261" s="48"/>
      <c r="I2261" s="48"/>
      <c r="J2261" s="48"/>
      <c r="K2261" s="48"/>
      <c r="L2261" s="44"/>
      <c r="M2261" s="34"/>
      <c r="N2261" s="63"/>
    </row>
    <row r="2262" spans="1:14" s="4" customFormat="1" x14ac:dyDescent="0.25">
      <c r="A2262" s="31"/>
      <c r="B2262" s="32"/>
      <c r="C2262" s="235"/>
      <c r="D2262" s="33"/>
      <c r="E2262" s="33"/>
      <c r="F2262" s="32"/>
      <c r="G2262" s="33"/>
      <c r="H2262" s="48"/>
      <c r="I2262" s="48"/>
      <c r="J2262" s="48"/>
      <c r="K2262" s="48"/>
      <c r="L2262" s="44"/>
      <c r="M2262" s="34"/>
      <c r="N2262" s="63"/>
    </row>
    <row r="2263" spans="1:14" s="4" customFormat="1" x14ac:dyDescent="0.25">
      <c r="A2263" s="31"/>
      <c r="B2263" s="32"/>
      <c r="C2263" s="235"/>
      <c r="D2263" s="33"/>
      <c r="E2263" s="33"/>
      <c r="F2263" s="32"/>
      <c r="G2263" s="33"/>
      <c r="H2263" s="48"/>
      <c r="I2263" s="48"/>
      <c r="J2263" s="48"/>
      <c r="K2263" s="48"/>
      <c r="L2263" s="44"/>
      <c r="M2263" s="34"/>
      <c r="N2263" s="63"/>
    </row>
    <row r="2264" spans="1:14" s="4" customFormat="1" x14ac:dyDescent="0.25">
      <c r="A2264" s="31"/>
      <c r="B2264" s="32"/>
      <c r="C2264" s="235"/>
      <c r="D2264" s="33"/>
      <c r="E2264" s="33"/>
      <c r="F2264" s="32"/>
      <c r="G2264" s="33"/>
      <c r="H2264" s="48"/>
      <c r="I2264" s="48"/>
      <c r="J2264" s="48"/>
      <c r="K2264" s="48"/>
      <c r="L2264" s="44"/>
      <c r="M2264" s="34"/>
      <c r="N2264" s="63"/>
    </row>
    <row r="2265" spans="1:14" s="4" customFormat="1" x14ac:dyDescent="0.25">
      <c r="A2265" s="31"/>
      <c r="B2265" s="32"/>
      <c r="C2265" s="235"/>
      <c r="D2265" s="33"/>
      <c r="E2265" s="33"/>
      <c r="F2265" s="32"/>
      <c r="G2265" s="33"/>
      <c r="H2265" s="48"/>
      <c r="I2265" s="48"/>
      <c r="J2265" s="48"/>
      <c r="K2265" s="48"/>
      <c r="L2265" s="44"/>
      <c r="M2265" s="34"/>
      <c r="N2265" s="63"/>
    </row>
    <row r="2266" spans="1:14" s="4" customFormat="1" x14ac:dyDescent="0.25">
      <c r="A2266" s="31"/>
      <c r="B2266" s="32"/>
      <c r="C2266" s="235"/>
      <c r="D2266" s="33"/>
      <c r="E2266" s="33"/>
      <c r="F2266" s="32"/>
      <c r="G2266" s="33"/>
      <c r="H2266" s="48"/>
      <c r="I2266" s="48"/>
      <c r="J2266" s="48"/>
      <c r="K2266" s="48"/>
      <c r="L2266" s="44"/>
      <c r="M2266" s="34"/>
      <c r="N2266" s="63"/>
    </row>
    <row r="2267" spans="1:14" s="4" customFormat="1" x14ac:dyDescent="0.25">
      <c r="A2267" s="31"/>
      <c r="B2267" s="32"/>
      <c r="C2267" s="235"/>
      <c r="D2267" s="33"/>
      <c r="E2267" s="33"/>
      <c r="F2267" s="32"/>
      <c r="G2267" s="33"/>
      <c r="H2267" s="48"/>
      <c r="I2267" s="48"/>
      <c r="J2267" s="48"/>
      <c r="K2267" s="48"/>
      <c r="L2267" s="44"/>
      <c r="M2267" s="34"/>
      <c r="N2267" s="63"/>
    </row>
    <row r="2268" spans="1:14" s="4" customFormat="1" x14ac:dyDescent="0.25">
      <c r="A2268" s="31"/>
      <c r="B2268" s="32"/>
      <c r="C2268" s="235"/>
      <c r="D2268" s="33"/>
      <c r="E2268" s="33"/>
      <c r="F2268" s="32"/>
      <c r="G2268" s="33"/>
      <c r="H2268" s="48"/>
      <c r="I2268" s="48"/>
      <c r="J2268" s="48"/>
      <c r="K2268" s="48"/>
      <c r="L2268" s="44"/>
      <c r="M2268" s="34"/>
      <c r="N2268" s="63"/>
    </row>
    <row r="2269" spans="1:14" s="4" customFormat="1" x14ac:dyDescent="0.25">
      <c r="A2269" s="31"/>
      <c r="B2269" s="32"/>
      <c r="C2269" s="235"/>
      <c r="D2269" s="33"/>
      <c r="E2269" s="33"/>
      <c r="F2269" s="32"/>
      <c r="G2269" s="33"/>
      <c r="H2269" s="48"/>
      <c r="I2269" s="48"/>
      <c r="J2269" s="48"/>
      <c r="K2269" s="48"/>
      <c r="L2269" s="44"/>
      <c r="M2269" s="34"/>
      <c r="N2269" s="63"/>
    </row>
    <row r="2270" spans="1:14" s="4" customFormat="1" x14ac:dyDescent="0.25">
      <c r="A2270" s="31"/>
      <c r="B2270" s="32"/>
      <c r="C2270" s="235"/>
      <c r="D2270" s="33"/>
      <c r="E2270" s="33"/>
      <c r="F2270" s="32"/>
      <c r="G2270" s="33"/>
      <c r="H2270" s="48"/>
      <c r="I2270" s="48"/>
      <c r="J2270" s="48"/>
      <c r="K2270" s="48"/>
      <c r="L2270" s="44"/>
      <c r="M2270" s="34"/>
      <c r="N2270" s="63"/>
    </row>
    <row r="2271" spans="1:14" s="4" customFormat="1" x14ac:dyDescent="0.25">
      <c r="A2271" s="31"/>
      <c r="B2271" s="32"/>
      <c r="C2271" s="235"/>
      <c r="D2271" s="33"/>
      <c r="E2271" s="33"/>
      <c r="F2271" s="32"/>
      <c r="G2271" s="33"/>
      <c r="H2271" s="48"/>
      <c r="I2271" s="48"/>
      <c r="J2271" s="48"/>
      <c r="K2271" s="48"/>
      <c r="L2271" s="44"/>
      <c r="M2271" s="34"/>
      <c r="N2271" s="63"/>
    </row>
    <row r="2272" spans="1:14" s="4" customFormat="1" x14ac:dyDescent="0.25">
      <c r="A2272" s="31"/>
      <c r="B2272" s="32"/>
      <c r="C2272" s="235"/>
      <c r="D2272" s="33"/>
      <c r="E2272" s="33"/>
      <c r="F2272" s="32"/>
      <c r="G2272" s="33"/>
      <c r="H2272" s="48"/>
      <c r="I2272" s="48"/>
      <c r="J2272" s="48"/>
      <c r="K2272" s="48"/>
      <c r="L2272" s="44"/>
      <c r="M2272" s="34"/>
      <c r="N2272" s="63"/>
    </row>
    <row r="2273" spans="1:14" s="4" customFormat="1" x14ac:dyDescent="0.25">
      <c r="A2273" s="31"/>
      <c r="B2273" s="32"/>
      <c r="C2273" s="235"/>
      <c r="D2273" s="33"/>
      <c r="E2273" s="33"/>
      <c r="F2273" s="32"/>
      <c r="G2273" s="33"/>
      <c r="H2273" s="48"/>
      <c r="I2273" s="48"/>
      <c r="J2273" s="48"/>
      <c r="K2273" s="48"/>
      <c r="L2273" s="44"/>
      <c r="M2273" s="34"/>
      <c r="N2273" s="63"/>
    </row>
    <row r="2274" spans="1:14" s="4" customFormat="1" x14ac:dyDescent="0.25">
      <c r="A2274" s="31"/>
      <c r="B2274" s="32"/>
      <c r="C2274" s="235"/>
      <c r="D2274" s="33"/>
      <c r="E2274" s="33"/>
      <c r="F2274" s="32"/>
      <c r="G2274" s="33"/>
      <c r="H2274" s="48"/>
      <c r="I2274" s="48"/>
      <c r="J2274" s="48"/>
      <c r="K2274" s="48"/>
      <c r="L2274" s="44"/>
      <c r="M2274" s="34"/>
      <c r="N2274" s="63"/>
    </row>
    <row r="2275" spans="1:14" s="4" customFormat="1" x14ac:dyDescent="0.25">
      <c r="A2275" s="31"/>
      <c r="B2275" s="32"/>
      <c r="C2275" s="235"/>
      <c r="D2275" s="33"/>
      <c r="E2275" s="33"/>
      <c r="F2275" s="32"/>
      <c r="G2275" s="33"/>
      <c r="H2275" s="48"/>
      <c r="I2275" s="48"/>
      <c r="J2275" s="48"/>
      <c r="K2275" s="48"/>
      <c r="L2275" s="44"/>
      <c r="M2275" s="34"/>
      <c r="N2275" s="63"/>
    </row>
    <row r="2276" spans="1:14" s="4" customFormat="1" x14ac:dyDescent="0.25">
      <c r="A2276" s="31"/>
      <c r="B2276" s="32"/>
      <c r="C2276" s="235"/>
      <c r="D2276" s="33"/>
      <c r="E2276" s="33"/>
      <c r="F2276" s="32"/>
      <c r="G2276" s="33"/>
      <c r="H2276" s="48"/>
      <c r="I2276" s="48"/>
      <c r="J2276" s="48"/>
      <c r="K2276" s="48"/>
      <c r="L2276" s="44"/>
      <c r="M2276" s="34"/>
      <c r="N2276" s="63"/>
    </row>
    <row r="2277" spans="1:14" s="4" customFormat="1" x14ac:dyDescent="0.25">
      <c r="A2277" s="31"/>
      <c r="B2277" s="32"/>
      <c r="C2277" s="235"/>
      <c r="D2277" s="33"/>
      <c r="E2277" s="33"/>
      <c r="F2277" s="32"/>
      <c r="G2277" s="33"/>
      <c r="H2277" s="48"/>
      <c r="I2277" s="48"/>
      <c r="J2277" s="48"/>
      <c r="K2277" s="48"/>
      <c r="L2277" s="44"/>
      <c r="M2277" s="34"/>
      <c r="N2277" s="63"/>
    </row>
    <row r="2278" spans="1:14" s="4" customFormat="1" x14ac:dyDescent="0.25">
      <c r="A2278" s="31"/>
      <c r="B2278" s="32"/>
      <c r="C2278" s="235"/>
      <c r="D2278" s="33"/>
      <c r="E2278" s="33"/>
      <c r="F2278" s="32"/>
      <c r="G2278" s="33"/>
      <c r="H2278" s="48"/>
      <c r="I2278" s="48"/>
      <c r="J2278" s="48"/>
      <c r="K2278" s="48"/>
      <c r="L2278" s="44"/>
      <c r="M2278" s="34"/>
      <c r="N2278" s="63"/>
    </row>
    <row r="2279" spans="1:14" s="4" customFormat="1" x14ac:dyDescent="0.25">
      <c r="A2279" s="31"/>
      <c r="B2279" s="32"/>
      <c r="C2279" s="235"/>
      <c r="D2279" s="33"/>
      <c r="E2279" s="33"/>
      <c r="F2279" s="32"/>
      <c r="G2279" s="33"/>
      <c r="H2279" s="48"/>
      <c r="I2279" s="48"/>
      <c r="J2279" s="48"/>
      <c r="K2279" s="48"/>
      <c r="L2279" s="44"/>
      <c r="M2279" s="34"/>
      <c r="N2279" s="63"/>
    </row>
    <row r="2280" spans="1:14" s="4" customFormat="1" x14ac:dyDescent="0.25">
      <c r="A2280" s="31"/>
      <c r="B2280" s="32"/>
      <c r="C2280" s="235"/>
      <c r="D2280" s="33"/>
      <c r="E2280" s="33"/>
      <c r="F2280" s="32"/>
      <c r="G2280" s="33"/>
      <c r="H2280" s="48"/>
      <c r="I2280" s="48"/>
      <c r="J2280" s="48"/>
      <c r="K2280" s="48"/>
      <c r="L2280" s="44"/>
      <c r="M2280" s="34"/>
      <c r="N2280" s="63"/>
    </row>
    <row r="2281" spans="1:14" s="4" customFormat="1" x14ac:dyDescent="0.25">
      <c r="A2281" s="31"/>
      <c r="B2281" s="32"/>
      <c r="C2281" s="235"/>
      <c r="D2281" s="33"/>
      <c r="E2281" s="33"/>
      <c r="F2281" s="32"/>
      <c r="G2281" s="33"/>
      <c r="H2281" s="48"/>
      <c r="I2281" s="48"/>
      <c r="J2281" s="48"/>
      <c r="K2281" s="48"/>
      <c r="L2281" s="44"/>
      <c r="M2281" s="34"/>
      <c r="N2281" s="63"/>
    </row>
    <row r="2282" spans="1:14" s="4" customFormat="1" x14ac:dyDescent="0.25">
      <c r="A2282" s="31"/>
      <c r="B2282" s="32"/>
      <c r="C2282" s="235"/>
      <c r="D2282" s="33"/>
      <c r="E2282" s="33"/>
      <c r="F2282" s="32"/>
      <c r="G2282" s="33"/>
      <c r="H2282" s="48"/>
      <c r="I2282" s="48"/>
      <c r="J2282" s="48"/>
      <c r="K2282" s="48"/>
      <c r="L2282" s="44"/>
      <c r="M2282" s="34"/>
      <c r="N2282" s="63"/>
    </row>
    <row r="2283" spans="1:14" s="4" customFormat="1" x14ac:dyDescent="0.25">
      <c r="A2283" s="31"/>
      <c r="B2283" s="32"/>
      <c r="C2283" s="235"/>
      <c r="D2283" s="33"/>
      <c r="E2283" s="33"/>
      <c r="F2283" s="32"/>
      <c r="G2283" s="33"/>
      <c r="H2283" s="48"/>
      <c r="I2283" s="48"/>
      <c r="J2283" s="48"/>
      <c r="K2283" s="48"/>
      <c r="L2283" s="44"/>
      <c r="M2283" s="34"/>
      <c r="N2283" s="63"/>
    </row>
    <row r="2284" spans="1:14" s="4" customFormat="1" x14ac:dyDescent="0.25">
      <c r="A2284" s="31"/>
      <c r="B2284" s="32"/>
      <c r="C2284" s="235"/>
      <c r="D2284" s="33"/>
      <c r="E2284" s="33"/>
      <c r="F2284" s="32"/>
      <c r="G2284" s="33"/>
      <c r="H2284" s="48"/>
      <c r="I2284" s="48"/>
      <c r="J2284" s="48"/>
      <c r="K2284" s="48"/>
      <c r="L2284" s="44"/>
      <c r="M2284" s="34"/>
      <c r="N2284" s="63"/>
    </row>
    <row r="2285" spans="1:14" s="4" customFormat="1" x14ac:dyDescent="0.25">
      <c r="A2285" s="31"/>
      <c r="B2285" s="32"/>
      <c r="C2285" s="235"/>
      <c r="D2285" s="33"/>
      <c r="E2285" s="33"/>
      <c r="F2285" s="32"/>
      <c r="G2285" s="33"/>
      <c r="H2285" s="48"/>
      <c r="I2285" s="48"/>
      <c r="J2285" s="48"/>
      <c r="K2285" s="48"/>
      <c r="L2285" s="44"/>
      <c r="M2285" s="34"/>
      <c r="N2285" s="63"/>
    </row>
    <row r="2286" spans="1:14" s="4" customFormat="1" x14ac:dyDescent="0.25">
      <c r="A2286" s="31"/>
      <c r="B2286" s="32"/>
      <c r="C2286" s="235"/>
      <c r="D2286" s="33"/>
      <c r="E2286" s="33"/>
      <c r="F2286" s="32"/>
      <c r="G2286" s="33"/>
      <c r="H2286" s="48"/>
      <c r="I2286" s="48"/>
      <c r="J2286" s="48"/>
      <c r="K2286" s="48"/>
      <c r="L2286" s="44"/>
      <c r="M2286" s="34"/>
      <c r="N2286" s="63"/>
    </row>
    <row r="2287" spans="1:14" s="4" customFormat="1" x14ac:dyDescent="0.25">
      <c r="A2287" s="31"/>
      <c r="B2287" s="32"/>
      <c r="C2287" s="235"/>
      <c r="D2287" s="33"/>
      <c r="E2287" s="33"/>
      <c r="F2287" s="32"/>
      <c r="G2287" s="33"/>
      <c r="H2287" s="48"/>
      <c r="I2287" s="48"/>
      <c r="J2287" s="48"/>
      <c r="K2287" s="48"/>
      <c r="L2287" s="44"/>
      <c r="M2287" s="34"/>
      <c r="N2287" s="63"/>
    </row>
    <row r="2288" spans="1:14" s="4" customFormat="1" x14ac:dyDescent="0.25">
      <c r="A2288" s="31"/>
      <c r="B2288" s="32"/>
      <c r="C2288" s="235"/>
      <c r="D2288" s="33"/>
      <c r="E2288" s="33"/>
      <c r="F2288" s="32"/>
      <c r="G2288" s="33"/>
      <c r="H2288" s="48"/>
      <c r="I2288" s="48"/>
      <c r="J2288" s="48"/>
      <c r="K2288" s="48"/>
      <c r="L2288" s="44"/>
      <c r="M2288" s="34"/>
      <c r="N2288" s="63"/>
    </row>
    <row r="2289" spans="1:14" s="4" customFormat="1" x14ac:dyDescent="0.25">
      <c r="A2289" s="31"/>
      <c r="B2289" s="32"/>
      <c r="C2289" s="235"/>
      <c r="D2289" s="33"/>
      <c r="E2289" s="33"/>
      <c r="F2289" s="32"/>
      <c r="G2289" s="33"/>
      <c r="H2289" s="48"/>
      <c r="I2289" s="48"/>
      <c r="J2289" s="48"/>
      <c r="K2289" s="48"/>
      <c r="L2289" s="44"/>
      <c r="M2289" s="34"/>
      <c r="N2289" s="63"/>
    </row>
    <row r="2290" spans="1:14" s="4" customFormat="1" x14ac:dyDescent="0.25">
      <c r="A2290" s="31"/>
      <c r="B2290" s="32"/>
      <c r="C2290" s="235"/>
      <c r="D2290" s="33"/>
      <c r="E2290" s="33"/>
      <c r="F2290" s="32"/>
      <c r="G2290" s="33"/>
      <c r="H2290" s="48"/>
      <c r="I2290" s="48"/>
      <c r="J2290" s="48"/>
      <c r="K2290" s="48"/>
      <c r="L2290" s="44"/>
      <c r="M2290" s="34"/>
      <c r="N2290" s="63"/>
    </row>
    <row r="2291" spans="1:14" s="4" customFormat="1" x14ac:dyDescent="0.25">
      <c r="A2291" s="31"/>
      <c r="B2291" s="32"/>
      <c r="C2291" s="235"/>
      <c r="D2291" s="33"/>
      <c r="E2291" s="33"/>
      <c r="F2291" s="32"/>
      <c r="G2291" s="33"/>
      <c r="H2291" s="48"/>
      <c r="I2291" s="48"/>
      <c r="J2291" s="48"/>
      <c r="K2291" s="48"/>
      <c r="L2291" s="44"/>
      <c r="M2291" s="34"/>
      <c r="N2291" s="63"/>
    </row>
    <row r="2292" spans="1:14" s="4" customFormat="1" x14ac:dyDescent="0.25">
      <c r="A2292" s="31"/>
      <c r="B2292" s="32"/>
      <c r="C2292" s="235"/>
      <c r="D2292" s="33"/>
      <c r="E2292" s="33"/>
      <c r="F2292" s="32"/>
      <c r="G2292" s="33"/>
      <c r="H2292" s="48"/>
      <c r="I2292" s="48"/>
      <c r="J2292" s="48"/>
      <c r="K2292" s="48"/>
      <c r="L2292" s="44"/>
      <c r="M2292" s="34"/>
      <c r="N2292" s="63"/>
    </row>
    <row r="2293" spans="1:14" s="4" customFormat="1" x14ac:dyDescent="0.25">
      <c r="A2293" s="31"/>
      <c r="B2293" s="32"/>
      <c r="C2293" s="235"/>
      <c r="D2293" s="33"/>
      <c r="E2293" s="33"/>
      <c r="F2293" s="32"/>
      <c r="G2293" s="33"/>
      <c r="H2293" s="48"/>
      <c r="I2293" s="48"/>
      <c r="J2293" s="48"/>
      <c r="K2293" s="48"/>
      <c r="L2293" s="44"/>
      <c r="M2293" s="34"/>
      <c r="N2293" s="63"/>
    </row>
    <row r="2294" spans="1:14" s="4" customFormat="1" x14ac:dyDescent="0.25">
      <c r="A2294" s="31"/>
      <c r="B2294" s="32"/>
      <c r="C2294" s="235"/>
      <c r="D2294" s="33"/>
      <c r="E2294" s="33"/>
      <c r="F2294" s="32"/>
      <c r="G2294" s="33"/>
      <c r="H2294" s="48"/>
      <c r="I2294" s="48"/>
      <c r="J2294" s="48"/>
      <c r="K2294" s="48"/>
      <c r="L2294" s="44"/>
      <c r="M2294" s="34"/>
      <c r="N2294" s="63"/>
    </row>
    <row r="2295" spans="1:14" s="4" customFormat="1" x14ac:dyDescent="0.25">
      <c r="A2295" s="31"/>
      <c r="B2295" s="32"/>
      <c r="C2295" s="235"/>
      <c r="D2295" s="33"/>
      <c r="E2295" s="33"/>
      <c r="F2295" s="32"/>
      <c r="G2295" s="33"/>
      <c r="H2295" s="48"/>
      <c r="I2295" s="48"/>
      <c r="J2295" s="48"/>
      <c r="K2295" s="48"/>
      <c r="L2295" s="44"/>
      <c r="M2295" s="34"/>
      <c r="N2295" s="63"/>
    </row>
    <row r="2296" spans="1:14" s="4" customFormat="1" x14ac:dyDescent="0.25">
      <c r="A2296" s="31"/>
      <c r="B2296" s="32"/>
      <c r="C2296" s="235"/>
      <c r="D2296" s="33"/>
      <c r="E2296" s="33"/>
      <c r="F2296" s="32"/>
      <c r="G2296" s="33"/>
      <c r="H2296" s="48"/>
      <c r="I2296" s="48"/>
      <c r="J2296" s="48"/>
      <c r="K2296" s="48"/>
      <c r="L2296" s="44"/>
      <c r="M2296" s="34"/>
      <c r="N2296" s="63"/>
    </row>
    <row r="2297" spans="1:14" s="4" customFormat="1" x14ac:dyDescent="0.25">
      <c r="A2297" s="31"/>
      <c r="B2297" s="32"/>
      <c r="C2297" s="235"/>
      <c r="D2297" s="33"/>
      <c r="E2297" s="33"/>
      <c r="F2297" s="32"/>
      <c r="G2297" s="33"/>
      <c r="H2297" s="48"/>
      <c r="I2297" s="48"/>
      <c r="J2297" s="48"/>
      <c r="K2297" s="48"/>
      <c r="L2297" s="44"/>
      <c r="M2297" s="34"/>
      <c r="N2297" s="63"/>
    </row>
    <row r="2298" spans="1:14" s="4" customFormat="1" x14ac:dyDescent="0.25">
      <c r="A2298" s="31"/>
      <c r="B2298" s="32"/>
      <c r="C2298" s="235"/>
      <c r="D2298" s="33"/>
      <c r="E2298" s="33"/>
      <c r="F2298" s="32"/>
      <c r="G2298" s="33"/>
      <c r="H2298" s="48"/>
      <c r="I2298" s="48"/>
      <c r="J2298" s="48"/>
      <c r="K2298" s="48"/>
      <c r="L2298" s="44"/>
      <c r="M2298" s="34"/>
      <c r="N2298" s="63"/>
    </row>
    <row r="2299" spans="1:14" s="4" customFormat="1" x14ac:dyDescent="0.25">
      <c r="A2299" s="31"/>
      <c r="B2299" s="32"/>
      <c r="C2299" s="235"/>
      <c r="D2299" s="33"/>
      <c r="E2299" s="33"/>
      <c r="F2299" s="32"/>
      <c r="G2299" s="33"/>
      <c r="H2299" s="48"/>
      <c r="I2299" s="48"/>
      <c r="J2299" s="48"/>
      <c r="K2299" s="48"/>
      <c r="L2299" s="44"/>
      <c r="M2299" s="34"/>
      <c r="N2299" s="63"/>
    </row>
    <row r="2300" spans="1:14" s="4" customFormat="1" x14ac:dyDescent="0.25">
      <c r="A2300" s="31"/>
      <c r="B2300" s="32"/>
      <c r="C2300" s="235"/>
      <c r="D2300" s="33"/>
      <c r="E2300" s="33"/>
      <c r="F2300" s="32"/>
      <c r="G2300" s="33"/>
      <c r="H2300" s="48"/>
      <c r="I2300" s="48"/>
      <c r="J2300" s="48"/>
      <c r="K2300" s="48"/>
      <c r="L2300" s="44"/>
      <c r="M2300" s="34"/>
      <c r="N2300" s="63"/>
    </row>
    <row r="2301" spans="1:14" s="4" customFormat="1" x14ac:dyDescent="0.25">
      <c r="A2301" s="31"/>
      <c r="B2301" s="32"/>
      <c r="C2301" s="235"/>
      <c r="D2301" s="33"/>
      <c r="E2301" s="33"/>
      <c r="F2301" s="32"/>
      <c r="G2301" s="33"/>
      <c r="H2301" s="48"/>
      <c r="I2301" s="48"/>
      <c r="J2301" s="48"/>
      <c r="K2301" s="48"/>
      <c r="L2301" s="44"/>
      <c r="M2301" s="34"/>
      <c r="N2301" s="63"/>
    </row>
    <row r="2302" spans="1:14" s="4" customFormat="1" x14ac:dyDescent="0.25">
      <c r="A2302" s="31"/>
      <c r="B2302" s="32"/>
      <c r="C2302" s="235"/>
      <c r="D2302" s="33"/>
      <c r="E2302" s="33"/>
      <c r="F2302" s="32"/>
      <c r="G2302" s="33"/>
      <c r="H2302" s="48"/>
      <c r="I2302" s="48"/>
      <c r="J2302" s="48"/>
      <c r="K2302" s="48"/>
      <c r="L2302" s="44"/>
      <c r="M2302" s="34"/>
      <c r="N2302" s="63"/>
    </row>
    <row r="2303" spans="1:14" s="4" customFormat="1" x14ac:dyDescent="0.25">
      <c r="A2303" s="31"/>
      <c r="B2303" s="32"/>
      <c r="C2303" s="235"/>
      <c r="D2303" s="33"/>
      <c r="E2303" s="33"/>
      <c r="F2303" s="32"/>
      <c r="G2303" s="33"/>
      <c r="H2303" s="48"/>
      <c r="I2303" s="48"/>
      <c r="J2303" s="48"/>
      <c r="K2303" s="48"/>
      <c r="L2303" s="44"/>
      <c r="M2303" s="34"/>
      <c r="N2303" s="63"/>
    </row>
    <row r="2304" spans="1:14" s="4" customFormat="1" x14ac:dyDescent="0.25">
      <c r="A2304" s="31"/>
      <c r="B2304" s="32"/>
      <c r="C2304" s="235"/>
      <c r="D2304" s="33"/>
      <c r="E2304" s="33"/>
      <c r="F2304" s="32"/>
      <c r="G2304" s="33"/>
      <c r="H2304" s="48"/>
      <c r="I2304" s="48"/>
      <c r="J2304" s="48"/>
      <c r="K2304" s="48"/>
      <c r="L2304" s="44"/>
      <c r="M2304" s="34"/>
      <c r="N2304" s="63"/>
    </row>
    <row r="2305" spans="1:14" s="4" customFormat="1" x14ac:dyDescent="0.25">
      <c r="A2305" s="31"/>
      <c r="B2305" s="32"/>
      <c r="C2305" s="235"/>
      <c r="D2305" s="33"/>
      <c r="E2305" s="33"/>
      <c r="F2305" s="32"/>
      <c r="G2305" s="33"/>
      <c r="H2305" s="48"/>
      <c r="I2305" s="48"/>
      <c r="J2305" s="48"/>
      <c r="K2305" s="48"/>
      <c r="L2305" s="44"/>
      <c r="M2305" s="34"/>
      <c r="N2305" s="63"/>
    </row>
    <row r="2306" spans="1:14" s="4" customFormat="1" x14ac:dyDescent="0.25">
      <c r="A2306" s="31"/>
      <c r="B2306" s="32"/>
      <c r="C2306" s="235"/>
      <c r="D2306" s="33"/>
      <c r="E2306" s="33"/>
      <c r="F2306" s="32"/>
      <c r="G2306" s="33"/>
      <c r="H2306" s="48"/>
      <c r="I2306" s="48"/>
      <c r="J2306" s="48"/>
      <c r="K2306" s="48"/>
      <c r="L2306" s="44"/>
      <c r="M2306" s="34"/>
      <c r="N2306" s="63"/>
    </row>
    <row r="2307" spans="1:14" s="4" customFormat="1" x14ac:dyDescent="0.25">
      <c r="A2307" s="31"/>
      <c r="B2307" s="32"/>
      <c r="C2307" s="235"/>
      <c r="D2307" s="33"/>
      <c r="E2307" s="33"/>
      <c r="F2307" s="32"/>
      <c r="G2307" s="33"/>
      <c r="H2307" s="48"/>
      <c r="I2307" s="48"/>
      <c r="J2307" s="48"/>
      <c r="K2307" s="48"/>
      <c r="L2307" s="44"/>
      <c r="M2307" s="34"/>
      <c r="N2307" s="63"/>
    </row>
    <row r="2308" spans="1:14" s="4" customFormat="1" x14ac:dyDescent="0.25">
      <c r="A2308" s="31"/>
      <c r="B2308" s="32"/>
      <c r="C2308" s="235"/>
      <c r="D2308" s="33"/>
      <c r="E2308" s="33"/>
      <c r="F2308" s="32"/>
      <c r="G2308" s="33"/>
      <c r="H2308" s="48"/>
      <c r="I2308" s="48"/>
      <c r="J2308" s="48"/>
      <c r="K2308" s="48"/>
      <c r="L2308" s="44"/>
      <c r="M2308" s="34"/>
      <c r="N2308" s="63"/>
    </row>
    <row r="2309" spans="1:14" s="4" customFormat="1" x14ac:dyDescent="0.25">
      <c r="A2309" s="31"/>
      <c r="B2309" s="32"/>
      <c r="C2309" s="235"/>
      <c r="D2309" s="33"/>
      <c r="E2309" s="33"/>
      <c r="F2309" s="32"/>
      <c r="G2309" s="33"/>
      <c r="H2309" s="48"/>
      <c r="I2309" s="48"/>
      <c r="J2309" s="48"/>
      <c r="K2309" s="48"/>
      <c r="L2309" s="44"/>
      <c r="M2309" s="34"/>
      <c r="N2309" s="63"/>
    </row>
    <row r="2310" spans="1:14" s="4" customFormat="1" x14ac:dyDescent="0.25">
      <c r="A2310" s="31"/>
      <c r="B2310" s="32"/>
      <c r="C2310" s="235"/>
      <c r="D2310" s="33"/>
      <c r="E2310" s="33"/>
      <c r="F2310" s="32"/>
      <c r="G2310" s="33"/>
      <c r="H2310" s="48"/>
      <c r="I2310" s="48"/>
      <c r="J2310" s="48"/>
      <c r="K2310" s="48"/>
      <c r="L2310" s="44"/>
      <c r="M2310" s="34"/>
      <c r="N2310" s="63"/>
    </row>
    <row r="2311" spans="1:14" s="4" customFormat="1" x14ac:dyDescent="0.25">
      <c r="A2311" s="31"/>
      <c r="B2311" s="32"/>
      <c r="C2311" s="235"/>
      <c r="D2311" s="33"/>
      <c r="E2311" s="33"/>
      <c r="F2311" s="32"/>
      <c r="G2311" s="33"/>
      <c r="H2311" s="48"/>
      <c r="I2311" s="48"/>
      <c r="J2311" s="48"/>
      <c r="K2311" s="48"/>
      <c r="L2311" s="44"/>
      <c r="M2311" s="34"/>
      <c r="N2311" s="63"/>
    </row>
    <row r="2312" spans="1:14" s="4" customFormat="1" x14ac:dyDescent="0.25">
      <c r="A2312" s="31"/>
      <c r="B2312" s="32"/>
      <c r="C2312" s="235"/>
      <c r="D2312" s="33"/>
      <c r="E2312" s="33"/>
      <c r="F2312" s="32"/>
      <c r="G2312" s="33"/>
      <c r="H2312" s="48"/>
      <c r="I2312" s="48"/>
      <c r="J2312" s="48"/>
      <c r="K2312" s="48"/>
      <c r="L2312" s="44"/>
      <c r="M2312" s="34"/>
      <c r="N2312" s="63"/>
    </row>
    <row r="2313" spans="1:14" s="4" customFormat="1" x14ac:dyDescent="0.25">
      <c r="A2313" s="31"/>
      <c r="B2313" s="32"/>
      <c r="C2313" s="235"/>
      <c r="D2313" s="33"/>
      <c r="E2313" s="33"/>
      <c r="F2313" s="32"/>
      <c r="G2313" s="33"/>
      <c r="H2313" s="48"/>
      <c r="I2313" s="48"/>
      <c r="J2313" s="48"/>
      <c r="K2313" s="48"/>
      <c r="L2313" s="44"/>
      <c r="M2313" s="34"/>
      <c r="N2313" s="63"/>
    </row>
    <row r="2314" spans="1:14" s="4" customFormat="1" x14ac:dyDescent="0.25">
      <c r="A2314" s="31"/>
      <c r="B2314" s="32"/>
      <c r="C2314" s="235"/>
      <c r="D2314" s="33"/>
      <c r="E2314" s="33"/>
      <c r="F2314" s="32"/>
      <c r="G2314" s="33"/>
      <c r="H2314" s="48"/>
      <c r="I2314" s="48"/>
      <c r="J2314" s="48"/>
      <c r="K2314" s="48"/>
      <c r="L2314" s="44"/>
      <c r="M2314" s="34"/>
      <c r="N2314" s="63"/>
    </row>
    <row r="2315" spans="1:14" s="4" customFormat="1" x14ac:dyDescent="0.25">
      <c r="A2315" s="31"/>
      <c r="B2315" s="32"/>
      <c r="C2315" s="235"/>
      <c r="D2315" s="33"/>
      <c r="E2315" s="33"/>
      <c r="F2315" s="32"/>
      <c r="G2315" s="33"/>
      <c r="H2315" s="48"/>
      <c r="I2315" s="48"/>
      <c r="J2315" s="48"/>
      <c r="K2315" s="48"/>
      <c r="L2315" s="44"/>
      <c r="M2315" s="34"/>
      <c r="N2315" s="63"/>
    </row>
    <row r="2316" spans="1:14" s="4" customFormat="1" x14ac:dyDescent="0.25">
      <c r="A2316" s="31"/>
      <c r="B2316" s="32"/>
      <c r="C2316" s="235"/>
      <c r="D2316" s="33"/>
      <c r="E2316" s="33"/>
      <c r="F2316" s="32"/>
      <c r="G2316" s="33"/>
      <c r="H2316" s="48"/>
      <c r="I2316" s="48"/>
      <c r="J2316" s="48"/>
      <c r="K2316" s="48"/>
      <c r="L2316" s="44"/>
      <c r="M2316" s="34"/>
      <c r="N2316" s="63"/>
    </row>
    <row r="2317" spans="1:14" s="4" customFormat="1" x14ac:dyDescent="0.25">
      <c r="A2317" s="31"/>
      <c r="B2317" s="32"/>
      <c r="C2317" s="235"/>
      <c r="D2317" s="33"/>
      <c r="E2317" s="33"/>
      <c r="F2317" s="32"/>
      <c r="G2317" s="33"/>
      <c r="H2317" s="48"/>
      <c r="I2317" s="48"/>
      <c r="J2317" s="48"/>
      <c r="K2317" s="48"/>
      <c r="L2317" s="44"/>
      <c r="M2317" s="34"/>
      <c r="N2317" s="63"/>
    </row>
    <row r="2318" spans="1:14" s="4" customFormat="1" x14ac:dyDescent="0.25">
      <c r="A2318" s="31"/>
      <c r="B2318" s="32"/>
      <c r="C2318" s="235"/>
      <c r="D2318" s="33"/>
      <c r="E2318" s="33"/>
      <c r="F2318" s="32"/>
      <c r="G2318" s="33"/>
      <c r="H2318" s="48"/>
      <c r="I2318" s="48"/>
      <c r="J2318" s="48"/>
      <c r="K2318" s="48"/>
      <c r="L2318" s="44"/>
      <c r="M2318" s="34"/>
      <c r="N2318" s="63"/>
    </row>
    <row r="2319" spans="1:14" s="4" customFormat="1" x14ac:dyDescent="0.25">
      <c r="A2319" s="31"/>
      <c r="B2319" s="32"/>
      <c r="C2319" s="235"/>
      <c r="D2319" s="33"/>
      <c r="E2319" s="33"/>
      <c r="F2319" s="32"/>
      <c r="G2319" s="33"/>
      <c r="H2319" s="48"/>
      <c r="I2319" s="48"/>
      <c r="J2319" s="48"/>
      <c r="K2319" s="48"/>
      <c r="L2319" s="44"/>
      <c r="M2319" s="34"/>
      <c r="N2319" s="63"/>
    </row>
    <row r="2320" spans="1:14" s="4" customFormat="1" x14ac:dyDescent="0.25">
      <c r="A2320" s="31"/>
      <c r="B2320" s="32"/>
      <c r="C2320" s="235"/>
      <c r="D2320" s="33"/>
      <c r="E2320" s="33"/>
      <c r="F2320" s="32"/>
      <c r="G2320" s="33"/>
      <c r="H2320" s="48"/>
      <c r="I2320" s="48"/>
      <c r="J2320" s="48"/>
      <c r="K2320" s="48"/>
      <c r="L2320" s="44"/>
      <c r="M2320" s="34"/>
      <c r="N2320" s="63"/>
    </row>
    <row r="2321" spans="1:14" s="4" customFormat="1" x14ac:dyDescent="0.25">
      <c r="A2321" s="31"/>
      <c r="B2321" s="32"/>
      <c r="C2321" s="235"/>
      <c r="D2321" s="33"/>
      <c r="E2321" s="33"/>
      <c r="F2321" s="32"/>
      <c r="G2321" s="33"/>
      <c r="H2321" s="48"/>
      <c r="I2321" s="48"/>
      <c r="J2321" s="48"/>
      <c r="K2321" s="48"/>
      <c r="L2321" s="44"/>
      <c r="M2321" s="34"/>
      <c r="N2321" s="63"/>
    </row>
    <row r="2322" spans="1:14" s="4" customFormat="1" x14ac:dyDescent="0.25">
      <c r="A2322" s="31"/>
      <c r="B2322" s="32"/>
      <c r="C2322" s="235"/>
      <c r="D2322" s="33"/>
      <c r="E2322" s="33"/>
      <c r="F2322" s="32"/>
      <c r="G2322" s="33"/>
      <c r="H2322" s="48"/>
      <c r="I2322" s="48"/>
      <c r="J2322" s="48"/>
      <c r="K2322" s="48"/>
      <c r="L2322" s="44"/>
      <c r="M2322" s="34"/>
      <c r="N2322" s="63"/>
    </row>
    <row r="2323" spans="1:14" s="4" customFormat="1" x14ac:dyDescent="0.25">
      <c r="A2323" s="31"/>
      <c r="B2323" s="32"/>
      <c r="C2323" s="235"/>
      <c r="D2323" s="33"/>
      <c r="E2323" s="33"/>
      <c r="F2323" s="32"/>
      <c r="G2323" s="33"/>
      <c r="H2323" s="48"/>
      <c r="I2323" s="48"/>
      <c r="J2323" s="48"/>
      <c r="K2323" s="48"/>
      <c r="L2323" s="44"/>
      <c r="M2323" s="34"/>
      <c r="N2323" s="63"/>
    </row>
    <row r="2324" spans="1:14" s="4" customFormat="1" x14ac:dyDescent="0.25">
      <c r="A2324" s="31"/>
      <c r="B2324" s="32"/>
      <c r="C2324" s="235"/>
      <c r="D2324" s="33"/>
      <c r="E2324" s="33"/>
      <c r="F2324" s="32"/>
      <c r="G2324" s="33"/>
      <c r="H2324" s="48"/>
      <c r="I2324" s="48"/>
      <c r="J2324" s="48"/>
      <c r="K2324" s="48"/>
      <c r="L2324" s="44"/>
      <c r="M2324" s="34"/>
      <c r="N2324" s="63"/>
    </row>
    <row r="2325" spans="1:14" s="4" customFormat="1" x14ac:dyDescent="0.25">
      <c r="A2325" s="31"/>
      <c r="B2325" s="32"/>
      <c r="C2325" s="235"/>
      <c r="D2325" s="33"/>
      <c r="E2325" s="33"/>
      <c r="F2325" s="32"/>
      <c r="G2325" s="33"/>
      <c r="H2325" s="48"/>
      <c r="I2325" s="48"/>
      <c r="J2325" s="48"/>
      <c r="K2325" s="48"/>
      <c r="L2325" s="44"/>
      <c r="M2325" s="34"/>
      <c r="N2325" s="63"/>
    </row>
    <row r="2326" spans="1:14" s="4" customFormat="1" x14ac:dyDescent="0.25">
      <c r="A2326" s="31"/>
      <c r="B2326" s="32"/>
      <c r="C2326" s="235"/>
      <c r="D2326" s="33"/>
      <c r="E2326" s="33"/>
      <c r="F2326" s="32"/>
      <c r="G2326" s="33"/>
      <c r="H2326" s="48"/>
      <c r="I2326" s="48"/>
      <c r="J2326" s="48"/>
      <c r="K2326" s="48"/>
      <c r="L2326" s="44"/>
      <c r="M2326" s="34"/>
      <c r="N2326" s="63"/>
    </row>
    <row r="2327" spans="1:14" s="4" customFormat="1" x14ac:dyDescent="0.25">
      <c r="A2327" s="31"/>
      <c r="B2327" s="32"/>
      <c r="C2327" s="235"/>
      <c r="D2327" s="33"/>
      <c r="E2327" s="33"/>
      <c r="F2327" s="32"/>
      <c r="G2327" s="33"/>
      <c r="H2327" s="48"/>
      <c r="I2327" s="48"/>
      <c r="J2327" s="48"/>
      <c r="K2327" s="48"/>
      <c r="L2327" s="44"/>
      <c r="M2327" s="34"/>
      <c r="N2327" s="63"/>
    </row>
    <row r="2328" spans="1:14" s="4" customFormat="1" x14ac:dyDescent="0.25">
      <c r="A2328" s="31"/>
      <c r="B2328" s="32"/>
      <c r="C2328" s="235"/>
      <c r="D2328" s="33"/>
      <c r="E2328" s="33"/>
      <c r="F2328" s="32"/>
      <c r="G2328" s="33"/>
      <c r="H2328" s="48"/>
      <c r="I2328" s="48"/>
      <c r="J2328" s="48"/>
      <c r="K2328" s="48"/>
      <c r="L2328" s="44"/>
      <c r="M2328" s="34"/>
      <c r="N2328" s="63"/>
    </row>
    <row r="2329" spans="1:14" s="4" customFormat="1" x14ac:dyDescent="0.25">
      <c r="A2329" s="31"/>
      <c r="B2329" s="32"/>
      <c r="C2329" s="235"/>
      <c r="D2329" s="33"/>
      <c r="E2329" s="33"/>
      <c r="F2329" s="32"/>
      <c r="G2329" s="33"/>
      <c r="H2329" s="48"/>
      <c r="I2329" s="48"/>
      <c r="J2329" s="48"/>
      <c r="K2329" s="48"/>
      <c r="L2329" s="44"/>
      <c r="M2329" s="34"/>
      <c r="N2329" s="63"/>
    </row>
    <row r="2330" spans="1:14" s="4" customFormat="1" x14ac:dyDescent="0.25">
      <c r="A2330" s="31"/>
      <c r="B2330" s="32"/>
      <c r="C2330" s="235"/>
      <c r="D2330" s="33"/>
      <c r="E2330" s="33"/>
      <c r="F2330" s="32"/>
      <c r="G2330" s="33"/>
      <c r="H2330" s="48"/>
      <c r="I2330" s="48"/>
      <c r="J2330" s="48"/>
      <c r="K2330" s="48"/>
      <c r="L2330" s="44"/>
      <c r="M2330" s="34"/>
      <c r="N2330" s="63"/>
    </row>
    <row r="2331" spans="1:14" s="4" customFormat="1" x14ac:dyDescent="0.25">
      <c r="A2331" s="31"/>
      <c r="B2331" s="32"/>
      <c r="C2331" s="235"/>
      <c r="D2331" s="33"/>
      <c r="E2331" s="33"/>
      <c r="F2331" s="32"/>
      <c r="G2331" s="33"/>
      <c r="H2331" s="48"/>
      <c r="I2331" s="48"/>
      <c r="J2331" s="48"/>
      <c r="K2331" s="48"/>
      <c r="L2331" s="44"/>
      <c r="M2331" s="34"/>
      <c r="N2331" s="63"/>
    </row>
    <row r="2332" spans="1:14" s="4" customFormat="1" x14ac:dyDescent="0.25">
      <c r="A2332" s="31"/>
      <c r="B2332" s="32"/>
      <c r="C2332" s="235"/>
      <c r="D2332" s="33"/>
      <c r="E2332" s="33"/>
      <c r="F2332" s="32"/>
      <c r="G2332" s="33"/>
      <c r="H2332" s="48"/>
      <c r="I2332" s="48"/>
      <c r="J2332" s="48"/>
      <c r="K2332" s="48"/>
      <c r="L2332" s="44"/>
      <c r="M2332" s="34"/>
      <c r="N2332" s="63"/>
    </row>
    <row r="2333" spans="1:14" s="4" customFormat="1" x14ac:dyDescent="0.25">
      <c r="A2333" s="31"/>
      <c r="B2333" s="32"/>
      <c r="C2333" s="235"/>
      <c r="D2333" s="33"/>
      <c r="E2333" s="33"/>
      <c r="F2333" s="32"/>
      <c r="G2333" s="33"/>
      <c r="H2333" s="48"/>
      <c r="I2333" s="48"/>
      <c r="J2333" s="48"/>
      <c r="K2333" s="48"/>
      <c r="L2333" s="44"/>
      <c r="M2333" s="34"/>
      <c r="N2333" s="63"/>
    </row>
    <row r="2334" spans="1:14" s="4" customFormat="1" x14ac:dyDescent="0.25">
      <c r="A2334" s="31"/>
      <c r="B2334" s="32"/>
      <c r="C2334" s="235"/>
      <c r="D2334" s="33"/>
      <c r="E2334" s="33"/>
      <c r="F2334" s="32"/>
      <c r="G2334" s="33"/>
      <c r="H2334" s="48"/>
      <c r="I2334" s="48"/>
      <c r="J2334" s="48"/>
      <c r="K2334" s="48"/>
      <c r="L2334" s="44"/>
      <c r="M2334" s="34"/>
      <c r="N2334" s="63"/>
    </row>
    <row r="2335" spans="1:14" s="4" customFormat="1" x14ac:dyDescent="0.25">
      <c r="A2335" s="31"/>
      <c r="B2335" s="32"/>
      <c r="C2335" s="235"/>
      <c r="D2335" s="33"/>
      <c r="E2335" s="33"/>
      <c r="F2335" s="32"/>
      <c r="G2335" s="33"/>
      <c r="H2335" s="48"/>
      <c r="I2335" s="48"/>
      <c r="J2335" s="48"/>
      <c r="K2335" s="48"/>
      <c r="L2335" s="44"/>
      <c r="M2335" s="34"/>
      <c r="N2335" s="63"/>
    </row>
    <row r="2336" spans="1:14" s="4" customFormat="1" x14ac:dyDescent="0.25">
      <c r="A2336" s="31"/>
      <c r="B2336" s="32"/>
      <c r="C2336" s="235"/>
      <c r="D2336" s="33"/>
      <c r="E2336" s="33"/>
      <c r="F2336" s="32"/>
      <c r="G2336" s="33"/>
      <c r="H2336" s="48"/>
      <c r="I2336" s="48"/>
      <c r="J2336" s="48"/>
      <c r="K2336" s="48"/>
      <c r="L2336" s="44"/>
      <c r="M2336" s="34"/>
      <c r="N2336" s="63"/>
    </row>
    <row r="2337" spans="1:14" s="4" customFormat="1" x14ac:dyDescent="0.25">
      <c r="A2337" s="31"/>
      <c r="B2337" s="32"/>
      <c r="C2337" s="235"/>
      <c r="D2337" s="33"/>
      <c r="E2337" s="33"/>
      <c r="F2337" s="32"/>
      <c r="G2337" s="33"/>
      <c r="H2337" s="48"/>
      <c r="I2337" s="48"/>
      <c r="J2337" s="48"/>
      <c r="K2337" s="48"/>
      <c r="L2337" s="44"/>
      <c r="M2337" s="34"/>
      <c r="N2337" s="63"/>
    </row>
    <row r="2338" spans="1:14" s="4" customFormat="1" x14ac:dyDescent="0.25">
      <c r="A2338" s="31"/>
      <c r="B2338" s="32"/>
      <c r="C2338" s="235"/>
      <c r="D2338" s="33"/>
      <c r="E2338" s="33"/>
      <c r="F2338" s="32"/>
      <c r="G2338" s="33"/>
      <c r="H2338" s="48"/>
      <c r="I2338" s="48"/>
      <c r="J2338" s="48"/>
      <c r="K2338" s="48"/>
      <c r="L2338" s="44"/>
      <c r="M2338" s="34"/>
      <c r="N2338" s="63"/>
    </row>
    <row r="2339" spans="1:14" s="4" customFormat="1" x14ac:dyDescent="0.25">
      <c r="A2339" s="31"/>
      <c r="B2339" s="32"/>
      <c r="C2339" s="235"/>
      <c r="D2339" s="33"/>
      <c r="E2339" s="33"/>
      <c r="F2339" s="32"/>
      <c r="G2339" s="33"/>
      <c r="H2339" s="48"/>
      <c r="I2339" s="48"/>
      <c r="J2339" s="48"/>
      <c r="K2339" s="48"/>
      <c r="L2339" s="44"/>
      <c r="M2339" s="34"/>
      <c r="N2339" s="63"/>
    </row>
    <row r="2340" spans="1:14" s="4" customFormat="1" x14ac:dyDescent="0.25">
      <c r="A2340" s="31"/>
      <c r="B2340" s="32"/>
      <c r="C2340" s="235"/>
      <c r="D2340" s="33"/>
      <c r="E2340" s="33"/>
      <c r="F2340" s="32"/>
      <c r="G2340" s="33"/>
      <c r="H2340" s="48"/>
      <c r="I2340" s="48"/>
      <c r="J2340" s="48"/>
      <c r="K2340" s="48"/>
      <c r="L2340" s="44"/>
      <c r="M2340" s="34"/>
      <c r="N2340" s="63"/>
    </row>
    <row r="2341" spans="1:14" s="4" customFormat="1" x14ac:dyDescent="0.25">
      <c r="A2341" s="31"/>
      <c r="B2341" s="32"/>
      <c r="C2341" s="235"/>
      <c r="D2341" s="33"/>
      <c r="E2341" s="33"/>
      <c r="F2341" s="32"/>
      <c r="G2341" s="33"/>
      <c r="H2341" s="48"/>
      <c r="I2341" s="48"/>
      <c r="J2341" s="48"/>
      <c r="K2341" s="48"/>
      <c r="L2341" s="44"/>
      <c r="M2341" s="34"/>
      <c r="N2341" s="63"/>
    </row>
    <row r="2342" spans="1:14" s="4" customFormat="1" x14ac:dyDescent="0.25">
      <c r="A2342" s="31"/>
      <c r="B2342" s="32"/>
      <c r="C2342" s="235"/>
      <c r="D2342" s="33"/>
      <c r="E2342" s="33"/>
      <c r="F2342" s="32"/>
      <c r="G2342" s="33"/>
      <c r="H2342" s="48"/>
      <c r="I2342" s="48"/>
      <c r="J2342" s="48"/>
      <c r="K2342" s="48"/>
      <c r="L2342" s="44"/>
      <c r="M2342" s="34"/>
      <c r="N2342" s="63"/>
    </row>
    <row r="2343" spans="1:14" s="4" customFormat="1" x14ac:dyDescent="0.25">
      <c r="A2343" s="31"/>
      <c r="B2343" s="32"/>
      <c r="C2343" s="235"/>
      <c r="D2343" s="33"/>
      <c r="E2343" s="33"/>
      <c r="F2343" s="32"/>
      <c r="G2343" s="33"/>
      <c r="H2343" s="48"/>
      <c r="I2343" s="48"/>
      <c r="J2343" s="48"/>
      <c r="K2343" s="48"/>
      <c r="L2343" s="44"/>
      <c r="M2343" s="34"/>
      <c r="N2343" s="63"/>
    </row>
    <row r="2344" spans="1:14" s="4" customFormat="1" x14ac:dyDescent="0.25">
      <c r="A2344" s="31"/>
      <c r="B2344" s="32"/>
      <c r="C2344" s="235"/>
      <c r="D2344" s="33"/>
      <c r="E2344" s="33"/>
      <c r="F2344" s="32"/>
      <c r="G2344" s="33"/>
      <c r="H2344" s="48"/>
      <c r="I2344" s="48"/>
      <c r="J2344" s="48"/>
      <c r="K2344" s="48"/>
      <c r="L2344" s="44"/>
      <c r="M2344" s="34"/>
      <c r="N2344" s="63"/>
    </row>
    <row r="2345" spans="1:14" s="4" customFormat="1" x14ac:dyDescent="0.25">
      <c r="A2345" s="31"/>
      <c r="B2345" s="32"/>
      <c r="C2345" s="235"/>
      <c r="D2345" s="33"/>
      <c r="E2345" s="33"/>
      <c r="F2345" s="32"/>
      <c r="G2345" s="33"/>
      <c r="H2345" s="48"/>
      <c r="I2345" s="48"/>
      <c r="J2345" s="48"/>
      <c r="K2345" s="48"/>
      <c r="L2345" s="44"/>
      <c r="M2345" s="34"/>
      <c r="N2345" s="63"/>
    </row>
    <row r="2346" spans="1:14" s="4" customFormat="1" x14ac:dyDescent="0.25">
      <c r="A2346" s="31"/>
      <c r="B2346" s="32"/>
      <c r="C2346" s="235"/>
      <c r="D2346" s="33"/>
      <c r="E2346" s="33"/>
      <c r="F2346" s="32"/>
      <c r="G2346" s="33"/>
      <c r="H2346" s="48"/>
      <c r="I2346" s="48"/>
      <c r="J2346" s="48"/>
      <c r="K2346" s="48"/>
      <c r="L2346" s="44"/>
      <c r="M2346" s="34"/>
      <c r="N2346" s="63"/>
    </row>
    <row r="2347" spans="1:14" s="4" customFormat="1" x14ac:dyDescent="0.25">
      <c r="A2347" s="31"/>
      <c r="B2347" s="32"/>
      <c r="C2347" s="235"/>
      <c r="D2347" s="33"/>
      <c r="E2347" s="33"/>
      <c r="F2347" s="32"/>
      <c r="G2347" s="33"/>
      <c r="H2347" s="48"/>
      <c r="I2347" s="48"/>
      <c r="J2347" s="48"/>
      <c r="K2347" s="48"/>
      <c r="L2347" s="44"/>
      <c r="M2347" s="34"/>
      <c r="N2347" s="63"/>
    </row>
    <row r="2348" spans="1:14" s="4" customFormat="1" x14ac:dyDescent="0.25">
      <c r="A2348" s="31"/>
      <c r="B2348" s="32"/>
      <c r="C2348" s="235"/>
      <c r="D2348" s="33"/>
      <c r="E2348" s="33"/>
      <c r="F2348" s="32"/>
      <c r="G2348" s="33"/>
      <c r="H2348" s="48"/>
      <c r="I2348" s="48"/>
      <c r="J2348" s="48"/>
      <c r="K2348" s="48"/>
      <c r="L2348" s="44"/>
      <c r="M2348" s="34"/>
      <c r="N2348" s="63"/>
    </row>
    <row r="2349" spans="1:14" s="4" customFormat="1" x14ac:dyDescent="0.25">
      <c r="A2349" s="31"/>
      <c r="B2349" s="32"/>
      <c r="C2349" s="235"/>
      <c r="D2349" s="33"/>
      <c r="E2349" s="33"/>
      <c r="F2349" s="32"/>
      <c r="G2349" s="33"/>
      <c r="H2349" s="48"/>
      <c r="I2349" s="48"/>
      <c r="J2349" s="48"/>
      <c r="K2349" s="48"/>
      <c r="L2349" s="44"/>
      <c r="M2349" s="34"/>
      <c r="N2349" s="63"/>
    </row>
    <row r="2350" spans="1:14" s="4" customFormat="1" x14ac:dyDescent="0.25">
      <c r="A2350" s="31"/>
      <c r="B2350" s="32"/>
      <c r="C2350" s="235"/>
      <c r="D2350" s="33"/>
      <c r="E2350" s="33"/>
      <c r="F2350" s="32"/>
      <c r="G2350" s="33"/>
      <c r="H2350" s="48"/>
      <c r="I2350" s="48"/>
      <c r="J2350" s="48"/>
      <c r="K2350" s="48"/>
      <c r="L2350" s="44"/>
      <c r="M2350" s="34"/>
      <c r="N2350" s="63"/>
    </row>
    <row r="2351" spans="1:14" s="4" customFormat="1" x14ac:dyDescent="0.25">
      <c r="A2351" s="31"/>
      <c r="B2351" s="32"/>
      <c r="C2351" s="235"/>
      <c r="D2351" s="33"/>
      <c r="E2351" s="33"/>
      <c r="F2351" s="32"/>
      <c r="G2351" s="33"/>
      <c r="H2351" s="48"/>
      <c r="I2351" s="48"/>
      <c r="J2351" s="48"/>
      <c r="K2351" s="48"/>
      <c r="L2351" s="44"/>
      <c r="M2351" s="34"/>
      <c r="N2351" s="63"/>
    </row>
    <row r="2352" spans="1:14" s="4" customFormat="1" x14ac:dyDescent="0.25">
      <c r="A2352" s="31"/>
      <c r="B2352" s="32"/>
      <c r="C2352" s="235"/>
      <c r="D2352" s="33"/>
      <c r="E2352" s="33"/>
      <c r="F2352" s="32"/>
      <c r="G2352" s="33"/>
      <c r="H2352" s="48"/>
      <c r="I2352" s="48"/>
      <c r="J2352" s="48"/>
      <c r="K2352" s="48"/>
      <c r="L2352" s="44"/>
      <c r="M2352" s="34"/>
      <c r="N2352" s="63"/>
    </row>
    <row r="2353" spans="1:14" s="4" customFormat="1" x14ac:dyDescent="0.25">
      <c r="A2353" s="31"/>
      <c r="B2353" s="32"/>
      <c r="C2353" s="235"/>
      <c r="D2353" s="33"/>
      <c r="E2353" s="33"/>
      <c r="F2353" s="32"/>
      <c r="G2353" s="33"/>
      <c r="H2353" s="48"/>
      <c r="I2353" s="48"/>
      <c r="J2353" s="48"/>
      <c r="K2353" s="48"/>
      <c r="L2353" s="44"/>
      <c r="M2353" s="34"/>
      <c r="N2353" s="63"/>
    </row>
    <row r="2354" spans="1:14" s="4" customFormat="1" x14ac:dyDescent="0.25">
      <c r="A2354" s="31"/>
      <c r="B2354" s="32"/>
      <c r="C2354" s="235"/>
      <c r="D2354" s="33"/>
      <c r="E2354" s="33"/>
      <c r="F2354" s="32"/>
      <c r="G2354" s="33"/>
      <c r="H2354" s="48"/>
      <c r="I2354" s="48"/>
      <c r="J2354" s="48"/>
      <c r="K2354" s="48"/>
      <c r="L2354" s="44"/>
      <c r="M2354" s="34"/>
      <c r="N2354" s="63"/>
    </row>
    <row r="2355" spans="1:14" s="4" customFormat="1" x14ac:dyDescent="0.25">
      <c r="A2355" s="31"/>
      <c r="B2355" s="32"/>
      <c r="C2355" s="235"/>
      <c r="D2355" s="33"/>
      <c r="E2355" s="33"/>
      <c r="F2355" s="32"/>
      <c r="G2355" s="33"/>
      <c r="H2355" s="48"/>
      <c r="I2355" s="48"/>
      <c r="J2355" s="48"/>
      <c r="K2355" s="48"/>
      <c r="L2355" s="44"/>
      <c r="M2355" s="34"/>
      <c r="N2355" s="63"/>
    </row>
    <row r="2356" spans="1:14" s="4" customFormat="1" x14ac:dyDescent="0.25">
      <c r="A2356" s="31"/>
      <c r="B2356" s="32"/>
      <c r="C2356" s="235"/>
      <c r="D2356" s="33"/>
      <c r="E2356" s="33"/>
      <c r="F2356" s="32"/>
      <c r="G2356" s="33"/>
      <c r="H2356" s="48"/>
      <c r="I2356" s="48"/>
      <c r="J2356" s="48"/>
      <c r="K2356" s="48"/>
      <c r="L2356" s="44"/>
      <c r="M2356" s="34"/>
      <c r="N2356" s="63"/>
    </row>
    <row r="2357" spans="1:14" s="4" customFormat="1" x14ac:dyDescent="0.25">
      <c r="A2357" s="31"/>
      <c r="B2357" s="32"/>
      <c r="C2357" s="235"/>
      <c r="D2357" s="33"/>
      <c r="E2357" s="33"/>
      <c r="F2357" s="32"/>
      <c r="G2357" s="33"/>
      <c r="H2357" s="48"/>
      <c r="I2357" s="48"/>
      <c r="J2357" s="48"/>
      <c r="K2357" s="48"/>
      <c r="L2357" s="44"/>
      <c r="M2357" s="34"/>
      <c r="N2357" s="63"/>
    </row>
    <row r="2358" spans="1:14" s="4" customFormat="1" x14ac:dyDescent="0.25">
      <c r="A2358" s="31"/>
      <c r="B2358" s="32"/>
      <c r="C2358" s="235"/>
      <c r="D2358" s="33"/>
      <c r="E2358" s="33"/>
      <c r="F2358" s="32"/>
      <c r="G2358" s="33"/>
      <c r="H2358" s="48"/>
      <c r="I2358" s="48"/>
      <c r="J2358" s="48"/>
      <c r="K2358" s="48"/>
      <c r="L2358" s="44"/>
      <c r="M2358" s="34"/>
      <c r="N2358" s="63"/>
    </row>
    <row r="2359" spans="1:14" s="4" customFormat="1" x14ac:dyDescent="0.25">
      <c r="A2359" s="31"/>
      <c r="B2359" s="32"/>
      <c r="C2359" s="235"/>
      <c r="D2359" s="33"/>
      <c r="E2359" s="33"/>
      <c r="F2359" s="32"/>
      <c r="G2359" s="33"/>
      <c r="H2359" s="48"/>
      <c r="I2359" s="48"/>
      <c r="J2359" s="48"/>
      <c r="K2359" s="48"/>
      <c r="L2359" s="44"/>
      <c r="M2359" s="34"/>
      <c r="N2359" s="63"/>
    </row>
    <row r="2360" spans="1:14" s="4" customFormat="1" x14ac:dyDescent="0.25">
      <c r="A2360" s="31"/>
      <c r="B2360" s="32"/>
      <c r="C2360" s="235"/>
      <c r="D2360" s="33"/>
      <c r="E2360" s="33"/>
      <c r="F2360" s="32"/>
      <c r="G2360" s="33"/>
      <c r="H2360" s="48"/>
      <c r="I2360" s="48"/>
      <c r="J2360" s="48"/>
      <c r="K2360" s="48"/>
      <c r="L2360" s="44"/>
      <c r="M2360" s="34"/>
      <c r="N2360" s="63"/>
    </row>
    <row r="2361" spans="1:14" s="4" customFormat="1" x14ac:dyDescent="0.25">
      <c r="A2361" s="31"/>
      <c r="B2361" s="32"/>
      <c r="C2361" s="235"/>
      <c r="D2361" s="33"/>
      <c r="E2361" s="33"/>
      <c r="F2361" s="32"/>
      <c r="G2361" s="33"/>
      <c r="H2361" s="48"/>
      <c r="I2361" s="48"/>
      <c r="J2361" s="48"/>
      <c r="K2361" s="48"/>
      <c r="L2361" s="44"/>
      <c r="M2361" s="34"/>
      <c r="N2361" s="63"/>
    </row>
    <row r="2362" spans="1:14" s="4" customFormat="1" x14ac:dyDescent="0.25">
      <c r="A2362" s="31"/>
      <c r="B2362" s="32"/>
      <c r="C2362" s="235"/>
      <c r="D2362" s="33"/>
      <c r="E2362" s="33"/>
      <c r="F2362" s="32"/>
      <c r="G2362" s="33"/>
      <c r="H2362" s="48"/>
      <c r="I2362" s="48"/>
      <c r="J2362" s="48"/>
      <c r="K2362" s="48"/>
      <c r="L2362" s="44"/>
      <c r="M2362" s="34"/>
      <c r="N2362" s="63"/>
    </row>
    <row r="2363" spans="1:14" s="4" customFormat="1" x14ac:dyDescent="0.25">
      <c r="A2363" s="31"/>
      <c r="B2363" s="32"/>
      <c r="C2363" s="235"/>
      <c r="D2363" s="33"/>
      <c r="E2363" s="33"/>
      <c r="F2363" s="32"/>
      <c r="G2363" s="33"/>
      <c r="H2363" s="48"/>
      <c r="I2363" s="48"/>
      <c r="J2363" s="48"/>
      <c r="K2363" s="48"/>
      <c r="L2363" s="44"/>
      <c r="M2363" s="34"/>
      <c r="N2363" s="63"/>
    </row>
    <row r="2364" spans="1:14" s="4" customFormat="1" x14ac:dyDescent="0.25">
      <c r="A2364" s="31"/>
      <c r="B2364" s="32"/>
      <c r="C2364" s="235"/>
      <c r="D2364" s="33"/>
      <c r="E2364" s="33"/>
      <c r="F2364" s="32"/>
      <c r="G2364" s="33"/>
      <c r="H2364" s="48"/>
      <c r="I2364" s="48"/>
      <c r="J2364" s="48"/>
      <c r="K2364" s="48"/>
      <c r="L2364" s="44"/>
      <c r="M2364" s="34"/>
      <c r="N2364" s="63"/>
    </row>
    <row r="2365" spans="1:14" s="4" customFormat="1" x14ac:dyDescent="0.25">
      <c r="A2365" s="31"/>
      <c r="B2365" s="32"/>
      <c r="C2365" s="235"/>
      <c r="D2365" s="33"/>
      <c r="E2365" s="33"/>
      <c r="F2365" s="32"/>
      <c r="G2365" s="33"/>
      <c r="H2365" s="48"/>
      <c r="I2365" s="48"/>
      <c r="J2365" s="48"/>
      <c r="K2365" s="48"/>
      <c r="L2365" s="44"/>
      <c r="M2365" s="34"/>
      <c r="N2365" s="63"/>
    </row>
    <row r="2366" spans="1:14" s="4" customFormat="1" x14ac:dyDescent="0.25">
      <c r="A2366" s="31"/>
      <c r="B2366" s="32"/>
      <c r="C2366" s="235"/>
      <c r="D2366" s="33"/>
      <c r="E2366" s="33"/>
      <c r="F2366" s="32"/>
      <c r="G2366" s="33"/>
      <c r="H2366" s="48"/>
      <c r="I2366" s="48"/>
      <c r="J2366" s="48"/>
      <c r="K2366" s="48"/>
      <c r="L2366" s="44"/>
      <c r="M2366" s="34"/>
      <c r="N2366" s="63"/>
    </row>
    <row r="2367" spans="1:14" s="4" customFormat="1" x14ac:dyDescent="0.25">
      <c r="A2367" s="31"/>
      <c r="B2367" s="32"/>
      <c r="C2367" s="235"/>
      <c r="D2367" s="33"/>
      <c r="E2367" s="33"/>
      <c r="F2367" s="32"/>
      <c r="G2367" s="33"/>
      <c r="H2367" s="48"/>
      <c r="I2367" s="48"/>
      <c r="J2367" s="48"/>
      <c r="K2367" s="48"/>
      <c r="L2367" s="44"/>
      <c r="M2367" s="34"/>
      <c r="N2367" s="63"/>
    </row>
    <row r="2368" spans="1:14" s="4" customFormat="1" x14ac:dyDescent="0.25">
      <c r="A2368" s="31"/>
      <c r="B2368" s="32"/>
      <c r="C2368" s="235"/>
      <c r="D2368" s="33"/>
      <c r="E2368" s="33"/>
      <c r="F2368" s="32"/>
      <c r="G2368" s="33"/>
      <c r="H2368" s="48"/>
      <c r="I2368" s="48"/>
      <c r="J2368" s="48"/>
      <c r="K2368" s="48"/>
      <c r="L2368" s="44"/>
      <c r="M2368" s="34"/>
      <c r="N2368" s="63"/>
    </row>
    <row r="2369" spans="1:14" s="4" customFormat="1" x14ac:dyDescent="0.25">
      <c r="A2369" s="31"/>
      <c r="B2369" s="32"/>
      <c r="C2369" s="235"/>
      <c r="D2369" s="33"/>
      <c r="E2369" s="33"/>
      <c r="F2369" s="32"/>
      <c r="G2369" s="33"/>
      <c r="H2369" s="48"/>
      <c r="I2369" s="48"/>
      <c r="J2369" s="48"/>
      <c r="K2369" s="48"/>
      <c r="L2369" s="44"/>
      <c r="M2369" s="34"/>
      <c r="N2369" s="63"/>
    </row>
    <row r="2370" spans="1:14" s="4" customFormat="1" x14ac:dyDescent="0.25">
      <c r="A2370" s="31"/>
      <c r="B2370" s="32"/>
      <c r="C2370" s="235"/>
      <c r="D2370" s="33"/>
      <c r="E2370" s="33"/>
      <c r="F2370" s="32"/>
      <c r="G2370" s="33"/>
      <c r="H2370" s="48"/>
      <c r="I2370" s="48"/>
      <c r="J2370" s="48"/>
      <c r="K2370" s="48"/>
      <c r="L2370" s="44"/>
      <c r="M2370" s="34"/>
      <c r="N2370" s="63"/>
    </row>
    <row r="2371" spans="1:14" s="4" customFormat="1" x14ac:dyDescent="0.25">
      <c r="A2371" s="31"/>
      <c r="B2371" s="32"/>
      <c r="C2371" s="235"/>
      <c r="D2371" s="33"/>
      <c r="E2371" s="33"/>
      <c r="F2371" s="32"/>
      <c r="G2371" s="33"/>
      <c r="H2371" s="48"/>
      <c r="I2371" s="48"/>
      <c r="J2371" s="48"/>
      <c r="K2371" s="48"/>
      <c r="L2371" s="44"/>
      <c r="M2371" s="34"/>
      <c r="N2371" s="63"/>
    </row>
    <row r="2372" spans="1:14" s="4" customFormat="1" x14ac:dyDescent="0.25">
      <c r="A2372" s="31"/>
      <c r="B2372" s="32"/>
      <c r="C2372" s="235"/>
      <c r="D2372" s="33"/>
      <c r="E2372" s="33"/>
      <c r="F2372" s="32"/>
      <c r="G2372" s="33"/>
      <c r="H2372" s="48"/>
      <c r="I2372" s="48"/>
      <c r="J2372" s="48"/>
      <c r="K2372" s="48"/>
      <c r="L2372" s="44"/>
      <c r="M2372" s="34"/>
      <c r="N2372" s="63"/>
    </row>
    <row r="2373" spans="1:14" s="4" customFormat="1" x14ac:dyDescent="0.25">
      <c r="A2373" s="31"/>
      <c r="B2373" s="32"/>
      <c r="C2373" s="235"/>
      <c r="D2373" s="33"/>
      <c r="E2373" s="33"/>
      <c r="F2373" s="32"/>
      <c r="G2373" s="33"/>
      <c r="H2373" s="48"/>
      <c r="I2373" s="48"/>
      <c r="J2373" s="48"/>
      <c r="K2373" s="48"/>
      <c r="L2373" s="44"/>
      <c r="M2373" s="34"/>
      <c r="N2373" s="63"/>
    </row>
    <row r="2374" spans="1:14" s="4" customFormat="1" x14ac:dyDescent="0.25">
      <c r="A2374" s="31"/>
      <c r="B2374" s="32"/>
      <c r="C2374" s="235"/>
      <c r="D2374" s="33"/>
      <c r="E2374" s="33"/>
      <c r="F2374" s="32"/>
      <c r="G2374" s="33"/>
      <c r="H2374" s="48"/>
      <c r="I2374" s="48"/>
      <c r="J2374" s="48"/>
      <c r="K2374" s="48"/>
      <c r="L2374" s="44"/>
      <c r="M2374" s="34"/>
      <c r="N2374" s="63"/>
    </row>
    <row r="2375" spans="1:14" s="4" customFormat="1" x14ac:dyDescent="0.25">
      <c r="A2375" s="31"/>
      <c r="B2375" s="32"/>
      <c r="C2375" s="235"/>
      <c r="D2375" s="33"/>
      <c r="E2375" s="33"/>
      <c r="F2375" s="32"/>
      <c r="G2375" s="33"/>
      <c r="H2375" s="48"/>
      <c r="I2375" s="48"/>
      <c r="J2375" s="48"/>
      <c r="K2375" s="48"/>
      <c r="L2375" s="44"/>
      <c r="M2375" s="34"/>
      <c r="N2375" s="63"/>
    </row>
    <row r="2376" spans="1:14" s="4" customFormat="1" x14ac:dyDescent="0.25">
      <c r="A2376" s="31"/>
      <c r="B2376" s="32"/>
      <c r="C2376" s="235"/>
      <c r="D2376" s="33"/>
      <c r="E2376" s="33"/>
      <c r="F2376" s="32"/>
      <c r="G2376" s="33"/>
      <c r="H2376" s="48"/>
      <c r="I2376" s="48"/>
      <c r="J2376" s="48"/>
      <c r="K2376" s="48"/>
      <c r="L2376" s="44"/>
      <c r="M2376" s="34"/>
      <c r="N2376" s="63"/>
    </row>
    <row r="2377" spans="1:14" s="4" customFormat="1" x14ac:dyDescent="0.25">
      <c r="A2377" s="31"/>
      <c r="B2377" s="32"/>
      <c r="C2377" s="235"/>
      <c r="D2377" s="33"/>
      <c r="E2377" s="33"/>
      <c r="F2377" s="32"/>
      <c r="G2377" s="33"/>
      <c r="H2377" s="48"/>
      <c r="I2377" s="48"/>
      <c r="J2377" s="48"/>
      <c r="K2377" s="48"/>
      <c r="L2377" s="44"/>
      <c r="M2377" s="34"/>
      <c r="N2377" s="63"/>
    </row>
    <row r="2378" spans="1:14" s="4" customFormat="1" x14ac:dyDescent="0.25">
      <c r="A2378" s="31"/>
      <c r="B2378" s="32"/>
      <c r="C2378" s="235"/>
      <c r="D2378" s="33"/>
      <c r="E2378" s="33"/>
      <c r="F2378" s="32"/>
      <c r="G2378" s="33"/>
      <c r="H2378" s="48"/>
      <c r="I2378" s="48"/>
      <c r="J2378" s="48"/>
      <c r="K2378" s="48"/>
      <c r="L2378" s="44"/>
      <c r="M2378" s="34"/>
      <c r="N2378" s="63"/>
    </row>
    <row r="2379" spans="1:14" s="4" customFormat="1" x14ac:dyDescent="0.25">
      <c r="A2379" s="31"/>
      <c r="B2379" s="32"/>
      <c r="C2379" s="235"/>
      <c r="D2379" s="33"/>
      <c r="E2379" s="33"/>
      <c r="F2379" s="32"/>
      <c r="G2379" s="33"/>
      <c r="H2379" s="48"/>
      <c r="I2379" s="48"/>
      <c r="J2379" s="48"/>
      <c r="K2379" s="48"/>
      <c r="L2379" s="44"/>
      <c r="M2379" s="34"/>
      <c r="N2379" s="63"/>
    </row>
    <row r="2380" spans="1:14" s="4" customFormat="1" x14ac:dyDescent="0.25">
      <c r="A2380" s="31"/>
      <c r="B2380" s="32"/>
      <c r="C2380" s="235"/>
      <c r="D2380" s="33"/>
      <c r="E2380" s="33"/>
      <c r="F2380" s="32"/>
      <c r="G2380" s="33"/>
      <c r="H2380" s="48"/>
      <c r="I2380" s="48"/>
      <c r="J2380" s="48"/>
      <c r="K2380" s="48"/>
      <c r="L2380" s="44"/>
      <c r="M2380" s="34"/>
      <c r="N2380" s="63"/>
    </row>
    <row r="2381" spans="1:14" s="4" customFormat="1" x14ac:dyDescent="0.25">
      <c r="A2381" s="31"/>
      <c r="B2381" s="32"/>
      <c r="C2381" s="235"/>
      <c r="D2381" s="33"/>
      <c r="E2381" s="33"/>
      <c r="F2381" s="32"/>
      <c r="G2381" s="33"/>
      <c r="H2381" s="48"/>
      <c r="I2381" s="48"/>
      <c r="J2381" s="48"/>
      <c r="K2381" s="48"/>
      <c r="L2381" s="44"/>
      <c r="M2381" s="34"/>
      <c r="N2381" s="63"/>
    </row>
    <row r="2382" spans="1:14" s="4" customFormat="1" x14ac:dyDescent="0.25">
      <c r="A2382" s="31"/>
      <c r="B2382" s="32"/>
      <c r="C2382" s="235"/>
      <c r="D2382" s="33"/>
      <c r="E2382" s="33"/>
      <c r="F2382" s="32"/>
      <c r="G2382" s="33"/>
      <c r="H2382" s="48"/>
      <c r="I2382" s="48"/>
      <c r="J2382" s="48"/>
      <c r="K2382" s="48"/>
      <c r="L2382" s="44"/>
      <c r="M2382" s="34"/>
      <c r="N2382" s="63"/>
    </row>
    <row r="2383" spans="1:14" s="4" customFormat="1" x14ac:dyDescent="0.25">
      <c r="A2383" s="31"/>
      <c r="B2383" s="32"/>
      <c r="C2383" s="235"/>
      <c r="D2383" s="33"/>
      <c r="E2383" s="33"/>
      <c r="F2383" s="32"/>
      <c r="G2383" s="33"/>
      <c r="H2383" s="48"/>
      <c r="I2383" s="48"/>
      <c r="J2383" s="48"/>
      <c r="K2383" s="48"/>
      <c r="L2383" s="44"/>
      <c r="M2383" s="34"/>
      <c r="N2383" s="63"/>
    </row>
    <row r="2384" spans="1:14" s="4" customFormat="1" x14ac:dyDescent="0.25">
      <c r="A2384" s="31"/>
      <c r="B2384" s="32"/>
      <c r="C2384" s="235"/>
      <c r="D2384" s="33"/>
      <c r="E2384" s="33"/>
      <c r="F2384" s="32"/>
      <c r="G2384" s="33"/>
      <c r="H2384" s="48"/>
      <c r="I2384" s="48"/>
      <c r="J2384" s="48"/>
      <c r="K2384" s="48"/>
      <c r="L2384" s="44"/>
      <c r="M2384" s="34"/>
      <c r="N2384" s="63"/>
    </row>
    <row r="2385" spans="1:14" s="4" customFormat="1" x14ac:dyDescent="0.25">
      <c r="A2385" s="31"/>
      <c r="B2385" s="32"/>
      <c r="C2385" s="235"/>
      <c r="D2385" s="33"/>
      <c r="E2385" s="33"/>
      <c r="F2385" s="32"/>
      <c r="G2385" s="33"/>
      <c r="H2385" s="48"/>
      <c r="I2385" s="48"/>
      <c r="J2385" s="48"/>
      <c r="K2385" s="48"/>
      <c r="L2385" s="44"/>
      <c r="M2385" s="34"/>
      <c r="N2385" s="63"/>
    </row>
    <row r="2386" spans="1:14" s="4" customFormat="1" x14ac:dyDescent="0.25">
      <c r="A2386" s="31"/>
      <c r="B2386" s="32"/>
      <c r="C2386" s="235"/>
      <c r="D2386" s="33"/>
      <c r="E2386" s="33"/>
      <c r="F2386" s="32"/>
      <c r="G2386" s="33"/>
      <c r="H2386" s="48"/>
      <c r="I2386" s="48"/>
      <c r="J2386" s="48"/>
      <c r="K2386" s="48"/>
      <c r="L2386" s="44"/>
      <c r="M2386" s="34"/>
      <c r="N2386" s="63"/>
    </row>
    <row r="2387" spans="1:14" s="4" customFormat="1" x14ac:dyDescent="0.25">
      <c r="A2387" s="31"/>
      <c r="B2387" s="32"/>
      <c r="C2387" s="235"/>
      <c r="D2387" s="33"/>
      <c r="E2387" s="33"/>
      <c r="F2387" s="32"/>
      <c r="G2387" s="33"/>
      <c r="H2387" s="48"/>
      <c r="I2387" s="48"/>
      <c r="J2387" s="48"/>
      <c r="K2387" s="48"/>
      <c r="L2387" s="44"/>
      <c r="M2387" s="34"/>
      <c r="N2387" s="63"/>
    </row>
    <row r="2388" spans="1:14" s="4" customFormat="1" x14ac:dyDescent="0.25">
      <c r="A2388" s="31"/>
      <c r="B2388" s="32"/>
      <c r="C2388" s="235"/>
      <c r="D2388" s="33"/>
      <c r="E2388" s="33"/>
      <c r="F2388" s="32"/>
      <c r="G2388" s="33"/>
      <c r="H2388" s="48"/>
      <c r="I2388" s="48"/>
      <c r="J2388" s="48"/>
      <c r="K2388" s="48"/>
      <c r="L2388" s="44"/>
      <c r="M2388" s="34"/>
      <c r="N2388" s="63"/>
    </row>
    <row r="2389" spans="1:14" s="4" customFormat="1" x14ac:dyDescent="0.25">
      <c r="A2389" s="31"/>
      <c r="B2389" s="32"/>
      <c r="C2389" s="235"/>
      <c r="D2389" s="33"/>
      <c r="E2389" s="33"/>
      <c r="F2389" s="32"/>
      <c r="G2389" s="33"/>
      <c r="H2389" s="48"/>
      <c r="I2389" s="48"/>
      <c r="J2389" s="48"/>
      <c r="K2389" s="48"/>
      <c r="L2389" s="44"/>
      <c r="M2389" s="34"/>
      <c r="N2389" s="63"/>
    </row>
    <row r="2390" spans="1:14" s="4" customFormat="1" x14ac:dyDescent="0.25">
      <c r="A2390" s="31"/>
      <c r="B2390" s="32"/>
      <c r="C2390" s="235"/>
      <c r="D2390" s="33"/>
      <c r="E2390" s="33"/>
      <c r="F2390" s="32"/>
      <c r="G2390" s="33"/>
      <c r="H2390" s="48"/>
      <c r="I2390" s="48"/>
      <c r="J2390" s="48"/>
      <c r="K2390" s="48"/>
      <c r="L2390" s="44"/>
      <c r="M2390" s="34"/>
      <c r="N2390" s="63"/>
    </row>
    <row r="2391" spans="1:14" s="4" customFormat="1" x14ac:dyDescent="0.25">
      <c r="A2391" s="31"/>
      <c r="B2391" s="32"/>
      <c r="C2391" s="235"/>
      <c r="D2391" s="33"/>
      <c r="E2391" s="33"/>
      <c r="F2391" s="32"/>
      <c r="G2391" s="33"/>
      <c r="H2391" s="48"/>
      <c r="I2391" s="48"/>
      <c r="J2391" s="48"/>
      <c r="K2391" s="48"/>
      <c r="L2391" s="44"/>
      <c r="M2391" s="34"/>
      <c r="N2391" s="63"/>
    </row>
    <row r="2392" spans="1:14" s="4" customFormat="1" x14ac:dyDescent="0.25">
      <c r="A2392" s="31"/>
      <c r="B2392" s="32"/>
      <c r="C2392" s="235"/>
      <c r="D2392" s="33"/>
      <c r="E2392" s="33"/>
      <c r="F2392" s="32"/>
      <c r="G2392" s="33"/>
      <c r="H2392" s="48"/>
      <c r="I2392" s="48"/>
      <c r="J2392" s="48"/>
      <c r="K2392" s="48"/>
      <c r="L2392" s="44"/>
      <c r="M2392" s="34"/>
      <c r="N2392" s="63"/>
    </row>
    <row r="2393" spans="1:14" x14ac:dyDescent="0.25">
      <c r="B2393" s="32"/>
      <c r="I2393" s="48"/>
      <c r="J2393" s="48"/>
    </row>
    <row r="2394" spans="1:14" x14ac:dyDescent="0.25">
      <c r="B2394" s="32"/>
      <c r="I2394" s="48"/>
      <c r="J2394" s="48"/>
    </row>
    <row r="2395" spans="1:14" x14ac:dyDescent="0.25">
      <c r="B2395" s="32"/>
      <c r="I2395" s="48"/>
      <c r="J2395" s="48"/>
    </row>
    <row r="2396" spans="1:14" x14ac:dyDescent="0.25">
      <c r="B2396" s="32"/>
      <c r="I2396" s="48"/>
      <c r="J2396" s="48"/>
    </row>
    <row r="2397" spans="1:14" x14ac:dyDescent="0.25">
      <c r="B2397" s="32"/>
      <c r="I2397" s="48"/>
      <c r="J2397" s="48"/>
    </row>
    <row r="2398" spans="1:14" x14ac:dyDescent="0.25">
      <c r="B2398" s="32"/>
      <c r="I2398" s="48"/>
      <c r="J2398" s="48"/>
    </row>
    <row r="2399" spans="1:14" x14ac:dyDescent="0.25">
      <c r="B2399" s="32"/>
      <c r="I2399" s="48"/>
      <c r="J2399" s="48"/>
    </row>
    <row r="2400" spans="1:14" x14ac:dyDescent="0.25">
      <c r="B2400" s="32"/>
      <c r="I2400" s="48"/>
      <c r="J2400" s="48"/>
    </row>
    <row r="2401" spans="2:10" x14ac:dyDescent="0.25">
      <c r="B2401" s="32"/>
      <c r="I2401" s="48"/>
      <c r="J2401" s="48"/>
    </row>
    <row r="2402" spans="2:10" x14ac:dyDescent="0.25">
      <c r="B2402" s="32"/>
      <c r="I2402" s="48"/>
      <c r="J2402" s="48"/>
    </row>
    <row r="2403" spans="2:10" x14ac:dyDescent="0.25">
      <c r="B2403" s="32"/>
      <c r="I2403" s="48"/>
      <c r="J2403" s="48"/>
    </row>
    <row r="2404" spans="2:10" x14ac:dyDescent="0.25">
      <c r="B2404" s="32"/>
      <c r="I2404" s="48"/>
      <c r="J2404" s="48"/>
    </row>
  </sheetData>
  <mergeCells count="67">
    <mergeCell ref="J745:K745"/>
    <mergeCell ref="B717:D717"/>
    <mergeCell ref="F723:H723"/>
    <mergeCell ref="I723:K723"/>
    <mergeCell ref="F724:H724"/>
    <mergeCell ref="I724:K724"/>
    <mergeCell ref="F725:H725"/>
    <mergeCell ref="I725:K725"/>
    <mergeCell ref="F726:H726"/>
    <mergeCell ref="I726:K726"/>
    <mergeCell ref="F727:H727"/>
    <mergeCell ref="I727:K727"/>
    <mergeCell ref="J739:K739"/>
    <mergeCell ref="B629:D629"/>
    <mergeCell ref="B630:D630"/>
    <mergeCell ref="B694:D694"/>
    <mergeCell ref="B698:D698"/>
    <mergeCell ref="B709:D709"/>
    <mergeCell ref="B715:D715"/>
    <mergeCell ref="L572:L573"/>
    <mergeCell ref="M572:M573"/>
    <mergeCell ref="N572:N573"/>
    <mergeCell ref="B575:B576"/>
    <mergeCell ref="C575:C576"/>
    <mergeCell ref="D575:D576"/>
    <mergeCell ref="E575:E576"/>
    <mergeCell ref="E572:E573"/>
    <mergeCell ref="G572:G573"/>
    <mergeCell ref="H572:H573"/>
    <mergeCell ref="I572:I573"/>
    <mergeCell ref="J572:J573"/>
    <mergeCell ref="K572:K573"/>
    <mergeCell ref="B572:B573"/>
    <mergeCell ref="C572:C573"/>
    <mergeCell ref="D572:D573"/>
    <mergeCell ref="B204:B205"/>
    <mergeCell ref="F211:F212"/>
    <mergeCell ref="B233:D233"/>
    <mergeCell ref="B234:D234"/>
    <mergeCell ref="B305:C305"/>
    <mergeCell ref="B368:D368"/>
    <mergeCell ref="B382:C382"/>
    <mergeCell ref="B446:C446"/>
    <mergeCell ref="B471:C471"/>
    <mergeCell ref="A300:A301"/>
    <mergeCell ref="B300:B301"/>
    <mergeCell ref="C300:C301"/>
    <mergeCell ref="D300:D301"/>
    <mergeCell ref="E300:E301"/>
    <mergeCell ref="B200:B203"/>
    <mergeCell ref="H1:K1"/>
    <mergeCell ref="L1:M1"/>
    <mergeCell ref="B4:D4"/>
    <mergeCell ref="B70:B72"/>
    <mergeCell ref="B74:B75"/>
    <mergeCell ref="B78:B79"/>
    <mergeCell ref="G1:G2"/>
    <mergeCell ref="B93:B95"/>
    <mergeCell ref="B102:B104"/>
    <mergeCell ref="B111:B112"/>
    <mergeCell ref="B114:B115"/>
    <mergeCell ref="B116:B119"/>
    <mergeCell ref="A1:A2"/>
    <mergeCell ref="B1:B2"/>
    <mergeCell ref="C1:C2"/>
    <mergeCell ref="D1:E1"/>
    <mergeCell ref="F1:F2"/>
  </mergeCells>
  <pageMargins left="0.65" right="1.4" top="1.284375" bottom="0.5" header="0.5" footer="0.25"/>
  <pageSetup paperSize="5" scale="69" orientation="landscape" useFirstPageNumber="1" verticalDpi="300" r:id="rId1"/>
  <headerFooter>
    <oddHeader xml:space="preserve">&amp;L
Province/City/Municipality/Barangay: ANILAO, ILOILO&amp;C&amp;14
CY 2021 ANNUAL INVESTMENT PROGRAM (AIP)                                                  
</oddHeader>
    <oddFooter>Page &amp;P</oddFooter>
    <firstFooter>&amp;C1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404"/>
  <sheetViews>
    <sheetView view="pageLayout" zoomScale="70" zoomScaleNormal="100" zoomScaleSheetLayoutView="100" zoomScalePageLayoutView="70" workbookViewId="0">
      <selection activeCell="A7" sqref="A7"/>
    </sheetView>
  </sheetViews>
  <sheetFormatPr defaultColWidth="9.08984375" defaultRowHeight="12.5" x14ac:dyDescent="0.25"/>
  <cols>
    <col min="1" max="1" width="15.453125" style="15" customWidth="1"/>
    <col min="2" max="2" width="31.453125" style="187" customWidth="1"/>
    <col min="3" max="3" width="13.36328125" style="188" customWidth="1"/>
    <col min="4" max="4" width="12.453125" style="188" customWidth="1"/>
    <col min="5" max="5" width="11.36328125" style="188" customWidth="1"/>
    <col min="6" max="6" width="31.90625" style="187" customWidth="1"/>
    <col min="7" max="7" width="9.90625" style="188" customWidth="1"/>
    <col min="8" max="8" width="11.08984375" style="73" customWidth="1"/>
    <col min="9" max="9" width="13.54296875" style="73" customWidth="1"/>
    <col min="10" max="10" width="11.36328125" style="73" customWidth="1"/>
    <col min="11" max="11" width="12.453125" style="73" customWidth="1"/>
    <col min="12" max="12" width="11.453125" style="190" customWidth="1"/>
    <col min="13" max="13" width="10.6328125" style="20" customWidth="1"/>
    <col min="14" max="14" width="9.453125" style="17" customWidth="1"/>
    <col min="15" max="126" width="9.08984375" style="2"/>
    <col min="127" max="127" width="9.08984375" style="92"/>
    <col min="128" max="16384" width="9.08984375" style="1"/>
  </cols>
  <sheetData>
    <row r="1" spans="1:127" ht="41.25" customHeight="1" x14ac:dyDescent="0.25">
      <c r="A1" s="241" t="s">
        <v>360</v>
      </c>
      <c r="B1" s="243" t="s">
        <v>361</v>
      </c>
      <c r="C1" s="242" t="s">
        <v>362</v>
      </c>
      <c r="D1" s="242" t="s">
        <v>310</v>
      </c>
      <c r="E1" s="242"/>
      <c r="F1" s="243" t="s">
        <v>288</v>
      </c>
      <c r="G1" s="242" t="s">
        <v>366</v>
      </c>
      <c r="H1" s="242" t="s">
        <v>1424</v>
      </c>
      <c r="I1" s="242"/>
      <c r="J1" s="242"/>
      <c r="K1" s="242"/>
      <c r="L1" s="249" t="s">
        <v>29</v>
      </c>
      <c r="M1" s="250"/>
      <c r="N1" s="9"/>
    </row>
    <row r="2" spans="1:127" ht="64.5" customHeight="1" x14ac:dyDescent="0.25">
      <c r="A2" s="242"/>
      <c r="B2" s="244"/>
      <c r="C2" s="242"/>
      <c r="D2" s="191" t="s">
        <v>363</v>
      </c>
      <c r="E2" s="191" t="s">
        <v>364</v>
      </c>
      <c r="F2" s="244"/>
      <c r="G2" s="242"/>
      <c r="H2" s="191" t="s">
        <v>365</v>
      </c>
      <c r="I2" s="191" t="s">
        <v>367</v>
      </c>
      <c r="J2" s="191" t="s">
        <v>368</v>
      </c>
      <c r="K2" s="191" t="s">
        <v>289</v>
      </c>
      <c r="L2" s="9" t="s">
        <v>369</v>
      </c>
      <c r="M2" s="192" t="s">
        <v>370</v>
      </c>
      <c r="N2" s="9" t="s">
        <v>371</v>
      </c>
    </row>
    <row r="3" spans="1:127" s="49" customFormat="1" ht="13" x14ac:dyDescent="0.25">
      <c r="A3" s="5">
        <v>-1</v>
      </c>
      <c r="B3" s="5">
        <v>-2</v>
      </c>
      <c r="C3" s="5">
        <v>-3</v>
      </c>
      <c r="D3" s="5">
        <v>-4</v>
      </c>
      <c r="E3" s="5">
        <v>-5</v>
      </c>
      <c r="F3" s="5">
        <v>-6</v>
      </c>
      <c r="G3" s="5">
        <v>-7</v>
      </c>
      <c r="H3" s="5">
        <v>-8</v>
      </c>
      <c r="I3" s="5">
        <v>-9</v>
      </c>
      <c r="J3" s="5">
        <v>-10</v>
      </c>
      <c r="K3" s="5">
        <v>-11</v>
      </c>
      <c r="L3" s="64" t="s">
        <v>411</v>
      </c>
      <c r="M3" s="65" t="s">
        <v>412</v>
      </c>
      <c r="N3" s="66" t="s">
        <v>413</v>
      </c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93"/>
    </row>
    <row r="4" spans="1:127" s="11" customFormat="1" ht="13" x14ac:dyDescent="0.25">
      <c r="A4" s="199"/>
      <c r="B4" s="251"/>
      <c r="C4" s="252"/>
      <c r="D4" s="253"/>
      <c r="E4" s="58"/>
      <c r="F4" s="195"/>
      <c r="G4" s="58"/>
      <c r="H4" s="42"/>
      <c r="I4" s="42"/>
      <c r="J4" s="42"/>
      <c r="K4" s="42"/>
      <c r="L4" s="56"/>
      <c r="M4" s="10"/>
      <c r="N4" s="1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94"/>
    </row>
    <row r="5" spans="1:127" ht="144" customHeight="1" x14ac:dyDescent="0.25">
      <c r="A5" s="12"/>
      <c r="B5" s="197"/>
      <c r="C5" s="13"/>
      <c r="D5" s="57"/>
      <c r="E5" s="57"/>
      <c r="F5" s="194"/>
      <c r="G5" s="57"/>
      <c r="H5" s="55"/>
      <c r="I5" s="55"/>
      <c r="J5" s="55"/>
      <c r="K5" s="190"/>
      <c r="L5" s="55"/>
      <c r="M5" s="14"/>
      <c r="N5" s="16"/>
    </row>
    <row r="6" spans="1:127" ht="144" customHeight="1" x14ac:dyDescent="0.25">
      <c r="A6" s="12"/>
      <c r="B6" s="196"/>
      <c r="F6" s="194"/>
      <c r="K6" s="190"/>
      <c r="L6" s="55"/>
      <c r="M6" s="61"/>
      <c r="N6" s="16"/>
    </row>
    <row r="7" spans="1:127" ht="144" customHeight="1" x14ac:dyDescent="0.25">
      <c r="A7" s="12"/>
      <c r="H7" s="190"/>
      <c r="I7" s="190"/>
      <c r="J7" s="190"/>
      <c r="K7" s="190"/>
      <c r="M7" s="17"/>
      <c r="N7" s="16"/>
    </row>
    <row r="8" spans="1:127" ht="144" customHeight="1" x14ac:dyDescent="0.25">
      <c r="A8" s="12"/>
      <c r="H8" s="190"/>
      <c r="I8" s="190"/>
      <c r="J8" s="190"/>
      <c r="K8" s="190"/>
      <c r="M8" s="17"/>
      <c r="N8" s="16"/>
    </row>
    <row r="9" spans="1:127" x14ac:dyDescent="0.25">
      <c r="A9" s="12"/>
      <c r="H9" s="190"/>
      <c r="I9" s="190"/>
      <c r="J9" s="190"/>
      <c r="K9" s="190"/>
      <c r="M9" s="17"/>
      <c r="N9" s="16"/>
    </row>
    <row r="10" spans="1:127" x14ac:dyDescent="0.25">
      <c r="A10" s="12"/>
      <c r="H10" s="190"/>
      <c r="I10" s="190"/>
      <c r="J10" s="190"/>
      <c r="K10" s="190"/>
      <c r="M10" s="17"/>
      <c r="N10" s="16"/>
    </row>
    <row r="11" spans="1:127" x14ac:dyDescent="0.25">
      <c r="A11" s="12"/>
      <c r="H11" s="190"/>
      <c r="I11" s="190"/>
      <c r="J11" s="190"/>
      <c r="K11" s="190"/>
      <c r="M11" s="17"/>
      <c r="N11" s="16"/>
    </row>
    <row r="12" spans="1:127" x14ac:dyDescent="0.25">
      <c r="A12" s="12"/>
      <c r="H12" s="190"/>
      <c r="I12" s="190"/>
      <c r="J12" s="190"/>
      <c r="K12" s="190"/>
      <c r="M12" s="17"/>
      <c r="N12" s="16"/>
    </row>
    <row r="13" spans="1:127" ht="18.75" customHeight="1" x14ac:dyDescent="0.25">
      <c r="C13" s="18"/>
      <c r="H13" s="190"/>
      <c r="I13" s="190"/>
      <c r="J13" s="190"/>
      <c r="K13" s="190"/>
      <c r="L13" s="16"/>
      <c r="M13" s="86"/>
      <c r="N13" s="188"/>
    </row>
    <row r="14" spans="1:127" x14ac:dyDescent="0.25">
      <c r="A14" s="12"/>
      <c r="H14" s="190"/>
      <c r="I14" s="190"/>
      <c r="J14" s="190"/>
      <c r="K14" s="190"/>
      <c r="M14" s="17"/>
      <c r="N14" s="16"/>
    </row>
    <row r="15" spans="1:127" x14ac:dyDescent="0.25">
      <c r="A15" s="12"/>
      <c r="C15" s="18"/>
      <c r="H15" s="190"/>
      <c r="I15" s="190"/>
      <c r="J15" s="190"/>
      <c r="K15" s="190"/>
      <c r="M15" s="17"/>
      <c r="N15" s="16"/>
    </row>
    <row r="16" spans="1:127" x14ac:dyDescent="0.25">
      <c r="A16" s="70"/>
      <c r="C16" s="18"/>
      <c r="H16" s="190"/>
      <c r="I16" s="190"/>
      <c r="J16" s="190"/>
      <c r="K16" s="190"/>
      <c r="M16" s="17"/>
      <c r="N16" s="16"/>
    </row>
    <row r="17" spans="1:127" s="75" customFormat="1" x14ac:dyDescent="0.25">
      <c r="A17" s="22"/>
      <c r="B17" s="196"/>
      <c r="C17" s="23"/>
      <c r="D17" s="23"/>
      <c r="E17" s="23"/>
      <c r="F17" s="196"/>
      <c r="G17" s="23"/>
      <c r="H17" s="43"/>
      <c r="I17" s="43"/>
      <c r="J17" s="43"/>
      <c r="K17" s="190"/>
      <c r="L17" s="43"/>
      <c r="M17" s="25"/>
      <c r="N17" s="24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159"/>
    </row>
    <row r="18" spans="1:127" ht="13" x14ac:dyDescent="0.25">
      <c r="B18" s="197"/>
      <c r="H18" s="190"/>
      <c r="I18" s="190"/>
      <c r="K18" s="190"/>
      <c r="N18" s="16"/>
    </row>
    <row r="19" spans="1:127" x14ac:dyDescent="0.25">
      <c r="A19" s="198"/>
      <c r="B19" s="194"/>
      <c r="C19" s="57"/>
      <c r="D19" s="57"/>
      <c r="E19" s="57"/>
      <c r="F19" s="194"/>
      <c r="G19" s="57"/>
      <c r="H19" s="55"/>
      <c r="I19" s="55"/>
      <c r="J19" s="55"/>
      <c r="K19" s="190"/>
      <c r="L19" s="55"/>
      <c r="M19" s="14"/>
      <c r="N19" s="16"/>
    </row>
    <row r="20" spans="1:127" x14ac:dyDescent="0.25">
      <c r="A20" s="198"/>
      <c r="H20" s="190"/>
      <c r="I20" s="190"/>
      <c r="J20" s="190"/>
      <c r="K20" s="190"/>
      <c r="M20" s="19"/>
      <c r="N20" s="16"/>
    </row>
    <row r="21" spans="1:127" x14ac:dyDescent="0.25">
      <c r="H21" s="190"/>
      <c r="I21" s="190"/>
      <c r="J21" s="190"/>
      <c r="K21" s="190"/>
      <c r="M21" s="17"/>
      <c r="N21" s="16"/>
    </row>
    <row r="22" spans="1:127" s="21" customFormat="1" ht="13" x14ac:dyDescent="0.25">
      <c r="A22" s="15"/>
      <c r="B22" s="200"/>
      <c r="C22" s="57"/>
      <c r="D22" s="57"/>
      <c r="E22" s="57"/>
      <c r="F22" s="194"/>
      <c r="G22" s="188"/>
      <c r="H22" s="190"/>
      <c r="I22" s="190"/>
      <c r="J22" s="190"/>
      <c r="K22" s="190"/>
      <c r="L22" s="190"/>
      <c r="M22" s="20"/>
      <c r="N22" s="16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95"/>
    </row>
    <row r="23" spans="1:127" s="21" customFormat="1" ht="13" x14ac:dyDescent="0.25">
      <c r="A23" s="70"/>
      <c r="B23" s="197"/>
      <c r="C23" s="188"/>
      <c r="D23" s="188"/>
      <c r="E23" s="188"/>
      <c r="F23" s="187"/>
      <c r="G23" s="58"/>
      <c r="H23" s="56"/>
      <c r="I23" s="56"/>
      <c r="J23" s="56"/>
      <c r="K23" s="190"/>
      <c r="L23" s="56"/>
      <c r="M23" s="10"/>
      <c r="N23" s="16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95"/>
    </row>
    <row r="24" spans="1:127" x14ac:dyDescent="0.25">
      <c r="H24" s="190"/>
      <c r="I24" s="190"/>
      <c r="J24" s="190"/>
      <c r="K24" s="190"/>
      <c r="M24" s="19"/>
      <c r="N24" s="16"/>
    </row>
    <row r="25" spans="1:127" ht="25" x14ac:dyDescent="0.25">
      <c r="B25" s="187" t="s">
        <v>566</v>
      </c>
      <c r="F25" s="187" t="s">
        <v>567</v>
      </c>
      <c r="H25" s="190"/>
      <c r="I25" s="190"/>
      <c r="J25" s="190"/>
      <c r="K25" s="190">
        <f t="shared" ref="K25:K69" si="0">SUM(H25:J25)</f>
        <v>0</v>
      </c>
      <c r="M25" s="19"/>
      <c r="N25" s="16"/>
    </row>
    <row r="26" spans="1:127" ht="25" x14ac:dyDescent="0.25">
      <c r="B26" s="187" t="s">
        <v>568</v>
      </c>
      <c r="F26" s="187" t="s">
        <v>569</v>
      </c>
      <c r="H26" s="190"/>
      <c r="I26" s="190"/>
      <c r="J26" s="190"/>
      <c r="K26" s="190">
        <f t="shared" si="0"/>
        <v>0</v>
      </c>
      <c r="M26" s="19"/>
      <c r="N26" s="16"/>
    </row>
    <row r="27" spans="1:127" ht="25" x14ac:dyDescent="0.25">
      <c r="A27" s="12"/>
      <c r="B27" s="187" t="s">
        <v>691</v>
      </c>
      <c r="F27" s="194" t="s">
        <v>692</v>
      </c>
      <c r="G27" s="58"/>
      <c r="H27" s="56"/>
      <c r="I27" s="56"/>
      <c r="J27" s="56"/>
      <c r="K27" s="190">
        <f t="shared" si="0"/>
        <v>0</v>
      </c>
      <c r="L27" s="56"/>
      <c r="M27" s="10"/>
      <c r="N27" s="16"/>
    </row>
    <row r="28" spans="1:127" x14ac:dyDescent="0.25">
      <c r="A28" s="12"/>
      <c r="B28" s="187" t="s">
        <v>509</v>
      </c>
      <c r="F28" s="194" t="s">
        <v>510</v>
      </c>
      <c r="G28" s="58"/>
      <c r="H28" s="56"/>
      <c r="I28" s="56"/>
      <c r="J28" s="56"/>
      <c r="K28" s="190">
        <f t="shared" si="0"/>
        <v>0</v>
      </c>
      <c r="L28" s="56"/>
      <c r="M28" s="10"/>
      <c r="N28" s="16"/>
    </row>
    <row r="29" spans="1:127" s="21" customFormat="1" ht="25" x14ac:dyDescent="0.25">
      <c r="A29" s="70"/>
      <c r="B29" s="187" t="s">
        <v>171</v>
      </c>
      <c r="C29" s="188"/>
      <c r="D29" s="188"/>
      <c r="E29" s="188"/>
      <c r="F29" s="187" t="s">
        <v>24</v>
      </c>
      <c r="G29" s="188"/>
      <c r="H29" s="190"/>
      <c r="I29" s="190"/>
      <c r="J29" s="190"/>
      <c r="K29" s="190">
        <f t="shared" si="0"/>
        <v>0</v>
      </c>
      <c r="L29" s="190"/>
      <c r="M29" s="16"/>
      <c r="N29" s="1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95"/>
    </row>
    <row r="30" spans="1:127" ht="13" x14ac:dyDescent="0.25">
      <c r="A30" s="12"/>
      <c r="B30" s="88" t="s">
        <v>570</v>
      </c>
      <c r="F30" s="194"/>
      <c r="G30" s="58"/>
      <c r="H30" s="56"/>
      <c r="I30" s="56"/>
      <c r="J30" s="56"/>
      <c r="K30" s="190">
        <f t="shared" si="0"/>
        <v>0</v>
      </c>
      <c r="L30" s="56"/>
      <c r="M30" s="10"/>
      <c r="N30" s="16"/>
    </row>
    <row r="31" spans="1:127" ht="18.75" customHeight="1" x14ac:dyDescent="0.25">
      <c r="A31" s="12"/>
      <c r="B31" s="187" t="s">
        <v>571</v>
      </c>
      <c r="F31" s="194" t="s">
        <v>573</v>
      </c>
      <c r="G31" s="58"/>
      <c r="H31" s="56"/>
      <c r="I31" s="56"/>
      <c r="J31" s="56"/>
      <c r="K31" s="190">
        <f t="shared" si="0"/>
        <v>0</v>
      </c>
      <c r="L31" s="56"/>
      <c r="M31" s="10"/>
      <c r="N31" s="16"/>
    </row>
    <row r="32" spans="1:127" ht="18.75" customHeight="1" x14ac:dyDescent="0.25">
      <c r="A32" s="12"/>
      <c r="B32" s="187" t="s">
        <v>572</v>
      </c>
      <c r="F32" s="194" t="s">
        <v>574</v>
      </c>
      <c r="G32" s="58"/>
      <c r="H32" s="56"/>
      <c r="I32" s="56"/>
      <c r="J32" s="56"/>
      <c r="K32" s="190">
        <f t="shared" si="0"/>
        <v>0</v>
      </c>
      <c r="L32" s="56"/>
      <c r="M32" s="10"/>
      <c r="N32" s="16"/>
    </row>
    <row r="33" spans="1:127" ht="25" x14ac:dyDescent="0.25">
      <c r="A33" s="12"/>
      <c r="B33" s="187" t="s">
        <v>575</v>
      </c>
      <c r="F33" s="194" t="s">
        <v>577</v>
      </c>
      <c r="G33" s="58"/>
      <c r="H33" s="56"/>
      <c r="I33" s="56"/>
      <c r="J33" s="56"/>
      <c r="K33" s="190">
        <f t="shared" si="0"/>
        <v>0</v>
      </c>
      <c r="L33" s="56"/>
      <c r="M33" s="10"/>
      <c r="N33" s="16"/>
    </row>
    <row r="34" spans="1:127" x14ac:dyDescent="0.25">
      <c r="A34" s="12"/>
      <c r="B34" s="187" t="s">
        <v>576</v>
      </c>
      <c r="F34" s="194" t="s">
        <v>577</v>
      </c>
      <c r="G34" s="58"/>
      <c r="H34" s="56"/>
      <c r="I34" s="56"/>
      <c r="J34" s="56"/>
      <c r="K34" s="190">
        <f t="shared" si="0"/>
        <v>0</v>
      </c>
      <c r="L34" s="56"/>
      <c r="M34" s="10"/>
      <c r="N34" s="16"/>
    </row>
    <row r="35" spans="1:127" ht="25" x14ac:dyDescent="0.25">
      <c r="A35" s="12"/>
      <c r="B35" s="187" t="s">
        <v>578</v>
      </c>
      <c r="F35" s="194" t="s">
        <v>579</v>
      </c>
      <c r="G35" s="58"/>
      <c r="H35" s="56"/>
      <c r="I35" s="56"/>
      <c r="J35" s="56"/>
      <c r="K35" s="190">
        <f t="shared" si="0"/>
        <v>0</v>
      </c>
      <c r="L35" s="56"/>
      <c r="M35" s="10"/>
      <c r="N35" s="16"/>
    </row>
    <row r="36" spans="1:127" ht="37.5" x14ac:dyDescent="0.25">
      <c r="A36" s="12"/>
      <c r="B36" s="187" t="s">
        <v>580</v>
      </c>
      <c r="F36" s="194" t="s">
        <v>581</v>
      </c>
      <c r="G36" s="58"/>
      <c r="H36" s="56"/>
      <c r="I36" s="56"/>
      <c r="J36" s="56"/>
      <c r="K36" s="190">
        <f t="shared" si="0"/>
        <v>0</v>
      </c>
      <c r="L36" s="56"/>
      <c r="M36" s="10"/>
      <c r="N36" s="16"/>
    </row>
    <row r="37" spans="1:127" s="21" customFormat="1" ht="25" x14ac:dyDescent="0.25">
      <c r="A37" s="70"/>
      <c r="B37" s="187" t="s">
        <v>171</v>
      </c>
      <c r="C37" s="188"/>
      <c r="D37" s="188"/>
      <c r="E37" s="188"/>
      <c r="F37" s="187" t="s">
        <v>24</v>
      </c>
      <c r="G37" s="188"/>
      <c r="H37" s="190"/>
      <c r="I37" s="190"/>
      <c r="J37" s="190"/>
      <c r="K37" s="190">
        <f t="shared" si="0"/>
        <v>0</v>
      </c>
      <c r="L37" s="190"/>
      <c r="M37" s="16"/>
      <c r="N37" s="16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95"/>
    </row>
    <row r="38" spans="1:127" ht="13" x14ac:dyDescent="0.25">
      <c r="A38" s="12"/>
      <c r="B38" s="88" t="s">
        <v>582</v>
      </c>
      <c r="F38" s="194"/>
      <c r="G38" s="58"/>
      <c r="H38" s="56"/>
      <c r="I38" s="56"/>
      <c r="J38" s="56"/>
      <c r="K38" s="190">
        <f t="shared" si="0"/>
        <v>0</v>
      </c>
      <c r="L38" s="56"/>
      <c r="M38" s="10"/>
      <c r="N38" s="16"/>
    </row>
    <row r="39" spans="1:127" ht="19.5" customHeight="1" x14ac:dyDescent="0.25">
      <c r="A39" s="12"/>
      <c r="B39" s="187" t="s">
        <v>583</v>
      </c>
      <c r="F39" s="194" t="s">
        <v>584</v>
      </c>
      <c r="G39" s="58"/>
      <c r="H39" s="56"/>
      <c r="I39" s="56"/>
      <c r="J39" s="56"/>
      <c r="K39" s="190">
        <f t="shared" si="0"/>
        <v>0</v>
      </c>
      <c r="L39" s="56"/>
      <c r="M39" s="10"/>
      <c r="N39" s="16"/>
    </row>
    <row r="40" spans="1:127" ht="18.75" customHeight="1" x14ac:dyDescent="0.25">
      <c r="A40" s="12"/>
      <c r="B40" s="187" t="s">
        <v>585</v>
      </c>
      <c r="F40" s="194" t="s">
        <v>586</v>
      </c>
      <c r="G40" s="58"/>
      <c r="H40" s="56"/>
      <c r="I40" s="56"/>
      <c r="J40" s="56"/>
      <c r="K40" s="190">
        <f t="shared" si="0"/>
        <v>0</v>
      </c>
      <c r="L40" s="56"/>
      <c r="M40" s="10"/>
      <c r="N40" s="16"/>
    </row>
    <row r="41" spans="1:127" s="21" customFormat="1" ht="25" x14ac:dyDescent="0.25">
      <c r="A41" s="70"/>
      <c r="B41" s="187" t="s">
        <v>171</v>
      </c>
      <c r="C41" s="188"/>
      <c r="D41" s="188"/>
      <c r="E41" s="188"/>
      <c r="F41" s="187" t="s">
        <v>24</v>
      </c>
      <c r="G41" s="188"/>
      <c r="H41" s="190"/>
      <c r="I41" s="190"/>
      <c r="J41" s="190"/>
      <c r="K41" s="190">
        <f t="shared" si="0"/>
        <v>0</v>
      </c>
      <c r="L41" s="190"/>
      <c r="M41" s="16"/>
      <c r="N41" s="16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95"/>
    </row>
    <row r="42" spans="1:127" ht="26" x14ac:dyDescent="0.25">
      <c r="A42" s="12"/>
      <c r="B42" s="187" t="s">
        <v>587</v>
      </c>
      <c r="F42" s="194"/>
      <c r="G42" s="58"/>
      <c r="H42" s="56"/>
      <c r="I42" s="56"/>
      <c r="J42" s="56"/>
      <c r="K42" s="190">
        <f t="shared" si="0"/>
        <v>0</v>
      </c>
      <c r="L42" s="56"/>
      <c r="M42" s="10"/>
      <c r="N42" s="16"/>
    </row>
    <row r="43" spans="1:127" ht="37.5" x14ac:dyDescent="0.25">
      <c r="A43" s="12"/>
      <c r="B43" s="187" t="s">
        <v>588</v>
      </c>
      <c r="F43" s="194" t="s">
        <v>589</v>
      </c>
      <c r="G43" s="58"/>
      <c r="H43" s="56"/>
      <c r="I43" s="56"/>
      <c r="J43" s="56"/>
      <c r="K43" s="190">
        <f t="shared" si="0"/>
        <v>0</v>
      </c>
      <c r="L43" s="56"/>
      <c r="M43" s="10"/>
      <c r="N43" s="16"/>
    </row>
    <row r="44" spans="1:127" ht="25" x14ac:dyDescent="0.25">
      <c r="A44" s="12"/>
      <c r="B44" s="187" t="s">
        <v>590</v>
      </c>
      <c r="F44" s="194" t="s">
        <v>591</v>
      </c>
      <c r="G44" s="58"/>
      <c r="H44" s="56"/>
      <c r="I44" s="56"/>
      <c r="J44" s="56"/>
      <c r="K44" s="190">
        <f t="shared" si="0"/>
        <v>0</v>
      </c>
      <c r="L44" s="56"/>
      <c r="M44" s="10"/>
      <c r="N44" s="16"/>
    </row>
    <row r="45" spans="1:127" ht="25" x14ac:dyDescent="0.25">
      <c r="A45" s="70"/>
      <c r="B45" s="187" t="s">
        <v>592</v>
      </c>
      <c r="F45" s="187" t="s">
        <v>593</v>
      </c>
      <c r="H45" s="190"/>
      <c r="I45" s="190"/>
      <c r="J45" s="56"/>
      <c r="K45" s="190">
        <f t="shared" si="0"/>
        <v>0</v>
      </c>
      <c r="L45" s="56"/>
      <c r="M45" s="10"/>
      <c r="N45" s="16"/>
    </row>
    <row r="46" spans="1:127" s="21" customFormat="1" ht="25" x14ac:dyDescent="0.25">
      <c r="A46" s="70"/>
      <c r="B46" s="187" t="s">
        <v>171</v>
      </c>
      <c r="C46" s="188"/>
      <c r="D46" s="188"/>
      <c r="E46" s="188"/>
      <c r="F46" s="187" t="s">
        <v>24</v>
      </c>
      <c r="G46" s="188"/>
      <c r="H46" s="190"/>
      <c r="I46" s="190"/>
      <c r="J46" s="190"/>
      <c r="K46" s="190">
        <f t="shared" si="0"/>
        <v>0</v>
      </c>
      <c r="L46" s="190"/>
      <c r="M46" s="16"/>
      <c r="N46" s="16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95"/>
    </row>
    <row r="47" spans="1:127" ht="26" x14ac:dyDescent="0.25">
      <c r="A47" s="15" t="s">
        <v>1026</v>
      </c>
      <c r="B47" s="197" t="s">
        <v>1038</v>
      </c>
      <c r="C47" s="57" t="s">
        <v>306</v>
      </c>
      <c r="D47" s="57" t="s">
        <v>307</v>
      </c>
      <c r="E47" s="57" t="s">
        <v>35</v>
      </c>
      <c r="G47" s="188" t="s">
        <v>309</v>
      </c>
      <c r="H47" s="190"/>
      <c r="I47" s="190">
        <v>500</v>
      </c>
      <c r="J47" s="190"/>
      <c r="K47" s="190">
        <f t="shared" si="0"/>
        <v>500</v>
      </c>
      <c r="M47" s="17"/>
      <c r="N47" s="16"/>
    </row>
    <row r="48" spans="1:127" ht="25" x14ac:dyDescent="0.25">
      <c r="B48" s="202" t="s">
        <v>22</v>
      </c>
      <c r="C48" s="203"/>
      <c r="D48" s="203"/>
      <c r="E48" s="203"/>
      <c r="F48" s="202" t="s">
        <v>23</v>
      </c>
      <c r="G48" s="203"/>
      <c r="H48" s="205"/>
      <c r="I48" s="205"/>
      <c r="J48" s="205"/>
      <c r="K48" s="205">
        <f t="shared" si="0"/>
        <v>0</v>
      </c>
      <c r="L48" s="205"/>
      <c r="M48" s="17"/>
      <c r="N48" s="16"/>
    </row>
    <row r="49" spans="1:127" ht="37.5" x14ac:dyDescent="0.25">
      <c r="B49" s="187" t="s">
        <v>304</v>
      </c>
      <c r="F49" s="187" t="s">
        <v>77</v>
      </c>
      <c r="H49" s="190"/>
      <c r="I49" s="190"/>
      <c r="J49" s="190"/>
      <c r="K49" s="190">
        <f t="shared" si="0"/>
        <v>0</v>
      </c>
      <c r="M49" s="17"/>
      <c r="N49" s="16"/>
    </row>
    <row r="50" spans="1:127" s="11" customFormat="1" ht="25" x14ac:dyDescent="0.25">
      <c r="A50" s="15"/>
      <c r="B50" s="195" t="s">
        <v>511</v>
      </c>
      <c r="C50" s="58"/>
      <c r="D50" s="58"/>
      <c r="E50" s="58"/>
      <c r="F50" s="195" t="s">
        <v>512</v>
      </c>
      <c r="G50" s="58"/>
      <c r="H50" s="56"/>
      <c r="I50" s="56"/>
      <c r="J50" s="190"/>
      <c r="K50" s="190">
        <f t="shared" si="0"/>
        <v>0</v>
      </c>
      <c r="L50" s="190"/>
      <c r="M50" s="62"/>
      <c r="N50" s="60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94"/>
    </row>
    <row r="51" spans="1:127" s="75" customFormat="1" ht="37.5" x14ac:dyDescent="0.25">
      <c r="A51" s="15"/>
      <c r="B51" s="195" t="s">
        <v>513</v>
      </c>
      <c r="C51" s="58"/>
      <c r="D51" s="58"/>
      <c r="E51" s="58"/>
      <c r="F51" s="195" t="s">
        <v>514</v>
      </c>
      <c r="G51" s="58"/>
      <c r="H51" s="56"/>
      <c r="I51" s="56"/>
      <c r="J51" s="190"/>
      <c r="K51" s="190">
        <f t="shared" si="0"/>
        <v>0</v>
      </c>
      <c r="L51" s="190"/>
      <c r="M51" s="62"/>
      <c r="N51" s="60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159"/>
    </row>
    <row r="52" spans="1:127" s="75" customFormat="1" ht="25" x14ac:dyDescent="0.25">
      <c r="A52" s="12"/>
      <c r="B52" s="195" t="s">
        <v>666</v>
      </c>
      <c r="C52" s="58"/>
      <c r="D52" s="58"/>
      <c r="E52" s="58"/>
      <c r="F52" s="195" t="s">
        <v>624</v>
      </c>
      <c r="G52" s="58"/>
      <c r="H52" s="56"/>
      <c r="I52" s="56"/>
      <c r="J52" s="190"/>
      <c r="K52" s="190">
        <f t="shared" si="0"/>
        <v>0</v>
      </c>
      <c r="L52" s="190"/>
      <c r="M52" s="62"/>
      <c r="N52" s="60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159"/>
    </row>
    <row r="53" spans="1:127" s="21" customFormat="1" ht="25" x14ac:dyDescent="0.25">
      <c r="A53" s="12"/>
      <c r="B53" s="187" t="s">
        <v>171</v>
      </c>
      <c r="C53" s="188"/>
      <c r="D53" s="188"/>
      <c r="E53" s="188"/>
      <c r="F53" s="187" t="s">
        <v>24</v>
      </c>
      <c r="G53" s="188"/>
      <c r="H53" s="190"/>
      <c r="I53" s="190"/>
      <c r="J53" s="190"/>
      <c r="K53" s="190">
        <f t="shared" si="0"/>
        <v>0</v>
      </c>
      <c r="L53" s="190"/>
      <c r="M53" s="16"/>
      <c r="N53" s="16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95"/>
    </row>
    <row r="54" spans="1:127" s="11" customFormat="1" ht="26" x14ac:dyDescent="0.25">
      <c r="A54" s="15" t="s">
        <v>1027</v>
      </c>
      <c r="B54" s="201" t="s">
        <v>1039</v>
      </c>
      <c r="C54" s="58" t="s">
        <v>306</v>
      </c>
      <c r="D54" s="58" t="s">
        <v>20</v>
      </c>
      <c r="E54" s="58" t="s">
        <v>49</v>
      </c>
      <c r="F54" s="195"/>
      <c r="G54" s="58" t="s">
        <v>309</v>
      </c>
      <c r="H54" s="56"/>
      <c r="I54" s="56">
        <v>800</v>
      </c>
      <c r="J54" s="42"/>
      <c r="K54" s="190">
        <f t="shared" si="0"/>
        <v>800</v>
      </c>
      <c r="L54" s="56"/>
      <c r="M54" s="10"/>
      <c r="N54" s="60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94"/>
    </row>
    <row r="55" spans="1:127" ht="25" x14ac:dyDescent="0.25">
      <c r="B55" s="187" t="s">
        <v>28</v>
      </c>
      <c r="F55" s="187" t="s">
        <v>78</v>
      </c>
      <c r="H55" s="190"/>
      <c r="I55" s="190"/>
      <c r="J55" s="190"/>
      <c r="K55" s="190">
        <f t="shared" si="0"/>
        <v>0</v>
      </c>
      <c r="N55" s="16"/>
    </row>
    <row r="56" spans="1:127" ht="26" x14ac:dyDescent="0.25">
      <c r="A56" s="15" t="s">
        <v>1028</v>
      </c>
      <c r="B56" s="197" t="s">
        <v>1040</v>
      </c>
      <c r="C56" s="58" t="s">
        <v>306</v>
      </c>
      <c r="D56" s="188" t="s">
        <v>307</v>
      </c>
      <c r="E56" s="188" t="s">
        <v>35</v>
      </c>
      <c r="F56" s="187" t="s">
        <v>79</v>
      </c>
      <c r="G56" s="188" t="s">
        <v>309</v>
      </c>
      <c r="H56" s="190"/>
      <c r="I56" s="190">
        <v>300</v>
      </c>
      <c r="J56" s="190"/>
      <c r="K56" s="190">
        <f t="shared" si="0"/>
        <v>300</v>
      </c>
      <c r="N56" s="16"/>
    </row>
    <row r="57" spans="1:127" ht="25" x14ac:dyDescent="0.25">
      <c r="A57" s="12"/>
      <c r="B57" s="187" t="s">
        <v>515</v>
      </c>
      <c r="C57" s="58"/>
      <c r="F57" s="187" t="s">
        <v>516</v>
      </c>
      <c r="H57" s="190"/>
      <c r="I57" s="190"/>
      <c r="J57" s="190"/>
      <c r="K57" s="190">
        <f t="shared" si="0"/>
        <v>0</v>
      </c>
      <c r="N57" s="16"/>
    </row>
    <row r="58" spans="1:127" ht="25" x14ac:dyDescent="0.25">
      <c r="B58" s="187" t="s">
        <v>171</v>
      </c>
      <c r="F58" s="187" t="s">
        <v>24</v>
      </c>
      <c r="H58" s="190"/>
      <c r="I58" s="190"/>
      <c r="J58" s="190"/>
      <c r="K58" s="190">
        <f t="shared" si="0"/>
        <v>0</v>
      </c>
      <c r="N58" s="16"/>
    </row>
    <row r="59" spans="1:127" ht="25" x14ac:dyDescent="0.25">
      <c r="A59" s="15" t="s">
        <v>1029</v>
      </c>
      <c r="B59" s="197" t="s">
        <v>1041</v>
      </c>
      <c r="C59" s="188" t="s">
        <v>306</v>
      </c>
      <c r="D59" s="188" t="s">
        <v>307</v>
      </c>
      <c r="E59" s="188" t="s">
        <v>35</v>
      </c>
      <c r="G59" s="188" t="s">
        <v>309</v>
      </c>
      <c r="H59" s="190"/>
      <c r="I59" s="190">
        <v>400</v>
      </c>
      <c r="K59" s="190">
        <f t="shared" si="0"/>
        <v>400</v>
      </c>
      <c r="M59" s="19"/>
      <c r="N59" s="19"/>
    </row>
    <row r="60" spans="1:127" ht="37.5" x14ac:dyDescent="0.25">
      <c r="B60" s="187" t="s">
        <v>315</v>
      </c>
      <c r="F60" s="187" t="s">
        <v>100</v>
      </c>
      <c r="H60" s="190"/>
      <c r="I60" s="190"/>
      <c r="K60" s="190">
        <f t="shared" si="0"/>
        <v>0</v>
      </c>
      <c r="M60" s="19"/>
      <c r="N60" s="19"/>
    </row>
    <row r="61" spans="1:127" ht="26" x14ac:dyDescent="0.25">
      <c r="A61" s="15" t="s">
        <v>1030</v>
      </c>
      <c r="B61" s="197" t="s">
        <v>1042</v>
      </c>
      <c r="C61" s="188" t="s">
        <v>306</v>
      </c>
      <c r="D61" s="188" t="s">
        <v>307</v>
      </c>
      <c r="E61" s="188" t="s">
        <v>35</v>
      </c>
      <c r="G61" s="188" t="s">
        <v>309</v>
      </c>
      <c r="H61" s="190"/>
      <c r="I61" s="190">
        <v>400</v>
      </c>
      <c r="J61" s="190"/>
      <c r="K61" s="190">
        <f t="shared" si="0"/>
        <v>400</v>
      </c>
      <c r="M61" s="19"/>
      <c r="N61" s="19"/>
    </row>
    <row r="62" spans="1:127" ht="37.5" x14ac:dyDescent="0.25">
      <c r="B62" s="187" t="s">
        <v>316</v>
      </c>
      <c r="F62" s="187" t="s">
        <v>382</v>
      </c>
      <c r="H62" s="190"/>
      <c r="I62" s="190"/>
      <c r="J62" s="190"/>
      <c r="K62" s="190">
        <f t="shared" si="0"/>
        <v>0</v>
      </c>
      <c r="M62" s="19"/>
      <c r="N62" s="19"/>
    </row>
    <row r="63" spans="1:127" s="11" customFormat="1" ht="25" x14ac:dyDescent="0.25">
      <c r="A63" s="15" t="s">
        <v>1031</v>
      </c>
      <c r="B63" s="201" t="s">
        <v>1043</v>
      </c>
      <c r="C63" s="188" t="s">
        <v>306</v>
      </c>
      <c r="D63" s="188" t="s">
        <v>307</v>
      </c>
      <c r="E63" s="188" t="s">
        <v>35</v>
      </c>
      <c r="F63" s="195"/>
      <c r="G63" s="188" t="s">
        <v>309</v>
      </c>
      <c r="H63" s="56"/>
      <c r="I63" s="56">
        <v>400</v>
      </c>
      <c r="J63" s="56"/>
      <c r="K63" s="190">
        <f t="shared" si="0"/>
        <v>400</v>
      </c>
      <c r="L63" s="56"/>
      <c r="M63" s="10"/>
      <c r="N63" s="8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94"/>
    </row>
    <row r="64" spans="1:127" s="11" customFormat="1" ht="17.25" customHeight="1" x14ac:dyDescent="0.25">
      <c r="A64" s="15"/>
      <c r="B64" s="195" t="s">
        <v>622</v>
      </c>
      <c r="C64" s="58"/>
      <c r="D64" s="58"/>
      <c r="E64" s="58"/>
      <c r="F64" s="195" t="s">
        <v>623</v>
      </c>
      <c r="G64" s="188"/>
      <c r="H64" s="56"/>
      <c r="I64" s="56"/>
      <c r="J64" s="56"/>
      <c r="K64" s="190">
        <f t="shared" si="0"/>
        <v>0</v>
      </c>
      <c r="L64" s="56"/>
      <c r="M64" s="10"/>
      <c r="N64" s="8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94"/>
    </row>
    <row r="65" spans="1:127" s="11" customFormat="1" ht="26" x14ac:dyDescent="0.25">
      <c r="A65" s="15" t="s">
        <v>1032</v>
      </c>
      <c r="B65" s="201" t="s">
        <v>1044</v>
      </c>
      <c r="C65" s="58" t="s">
        <v>306</v>
      </c>
      <c r="D65" s="58" t="s">
        <v>307</v>
      </c>
      <c r="E65" s="58" t="s">
        <v>308</v>
      </c>
      <c r="F65" s="195"/>
      <c r="G65" s="188" t="s">
        <v>44</v>
      </c>
      <c r="H65" s="56"/>
      <c r="I65" s="56"/>
      <c r="J65" s="56">
        <v>4500</v>
      </c>
      <c r="K65" s="190">
        <f t="shared" si="0"/>
        <v>4500</v>
      </c>
      <c r="L65" s="56"/>
      <c r="M65" s="62"/>
      <c r="N65" s="60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94"/>
    </row>
    <row r="66" spans="1:127" s="11" customFormat="1" ht="25" x14ac:dyDescent="0.25">
      <c r="A66" s="12"/>
      <c r="B66" s="195" t="s">
        <v>669</v>
      </c>
      <c r="C66" s="58"/>
      <c r="D66" s="58"/>
      <c r="E66" s="58"/>
      <c r="F66" s="195" t="s">
        <v>670</v>
      </c>
      <c r="G66" s="188"/>
      <c r="H66" s="56"/>
      <c r="I66" s="56"/>
      <c r="J66" s="56"/>
      <c r="K66" s="190">
        <f t="shared" si="0"/>
        <v>0</v>
      </c>
      <c r="L66" s="56"/>
      <c r="M66" s="62"/>
      <c r="N66" s="60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94"/>
    </row>
    <row r="67" spans="1:127" ht="13" x14ac:dyDescent="0.25">
      <c r="B67" s="197" t="s">
        <v>1010</v>
      </c>
      <c r="K67" s="190">
        <f t="shared" si="0"/>
        <v>0</v>
      </c>
      <c r="N67" s="16"/>
    </row>
    <row r="68" spans="1:127" ht="26" x14ac:dyDescent="0.25">
      <c r="A68" s="15" t="s">
        <v>481</v>
      </c>
      <c r="B68" s="197" t="s">
        <v>1011</v>
      </c>
      <c r="C68" s="188" t="s">
        <v>30</v>
      </c>
      <c r="D68" s="188" t="s">
        <v>307</v>
      </c>
      <c r="E68" s="188" t="s">
        <v>308</v>
      </c>
      <c r="G68" s="188" t="s">
        <v>309</v>
      </c>
      <c r="H68" s="190">
        <v>2000</v>
      </c>
      <c r="I68" s="190">
        <v>800</v>
      </c>
      <c r="J68" s="190">
        <v>100</v>
      </c>
      <c r="K68" s="190">
        <f t="shared" si="0"/>
        <v>2900</v>
      </c>
      <c r="N68" s="16"/>
    </row>
    <row r="69" spans="1:127" ht="25" x14ac:dyDescent="0.25">
      <c r="B69" s="187" t="s">
        <v>388</v>
      </c>
      <c r="F69" s="187" t="s">
        <v>80</v>
      </c>
      <c r="H69" s="190"/>
      <c r="I69" s="190"/>
      <c r="J69" s="190"/>
      <c r="K69" s="190">
        <f t="shared" si="0"/>
        <v>0</v>
      </c>
      <c r="N69" s="16"/>
    </row>
    <row r="70" spans="1:127" s="75" customFormat="1" ht="37.5" x14ac:dyDescent="0.25">
      <c r="A70" s="15"/>
      <c r="B70" s="246" t="s">
        <v>291</v>
      </c>
      <c r="C70" s="188"/>
      <c r="D70" s="188"/>
      <c r="E70" s="188"/>
      <c r="F70" s="187" t="s">
        <v>81</v>
      </c>
      <c r="G70" s="188"/>
      <c r="H70" s="190"/>
      <c r="I70" s="190"/>
      <c r="J70" s="190"/>
      <c r="K70" s="190">
        <f t="shared" ref="K70:K133" si="1">SUM(H70:J70)</f>
        <v>0</v>
      </c>
      <c r="L70" s="190"/>
      <c r="M70" s="16"/>
      <c r="N70" s="16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159"/>
    </row>
    <row r="71" spans="1:127" s="75" customFormat="1" ht="25" x14ac:dyDescent="0.25">
      <c r="A71" s="15"/>
      <c r="B71" s="247"/>
      <c r="C71" s="188"/>
      <c r="D71" s="188"/>
      <c r="E71" s="188"/>
      <c r="F71" s="187" t="s">
        <v>1239</v>
      </c>
      <c r="G71" s="188"/>
      <c r="H71" s="190"/>
      <c r="I71" s="190"/>
      <c r="J71" s="190"/>
      <c r="K71" s="190">
        <f t="shared" si="1"/>
        <v>0</v>
      </c>
      <c r="L71" s="190"/>
      <c r="M71" s="17"/>
      <c r="N71" s="16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159"/>
    </row>
    <row r="72" spans="1:127" s="75" customFormat="1" ht="25" x14ac:dyDescent="0.25">
      <c r="A72" s="15"/>
      <c r="B72" s="248"/>
      <c r="C72" s="188"/>
      <c r="D72" s="188"/>
      <c r="E72" s="188"/>
      <c r="F72" s="187" t="s">
        <v>1240</v>
      </c>
      <c r="G72" s="188"/>
      <c r="H72" s="190"/>
      <c r="I72" s="190"/>
      <c r="J72" s="190"/>
      <c r="K72" s="190">
        <f t="shared" si="1"/>
        <v>0</v>
      </c>
      <c r="L72" s="190"/>
      <c r="M72" s="17"/>
      <c r="N72" s="16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159"/>
    </row>
    <row r="73" spans="1:127" ht="30.75" customHeight="1" x14ac:dyDescent="0.25">
      <c r="B73" s="187" t="s">
        <v>171</v>
      </c>
      <c r="F73" s="187" t="s">
        <v>1238</v>
      </c>
      <c r="H73" s="190"/>
      <c r="I73" s="190"/>
      <c r="J73" s="190"/>
      <c r="K73" s="190">
        <f t="shared" si="1"/>
        <v>0</v>
      </c>
      <c r="M73" s="17"/>
      <c r="N73" s="16"/>
    </row>
    <row r="74" spans="1:127" ht="27" customHeight="1" x14ac:dyDescent="0.25">
      <c r="B74" s="246" t="s">
        <v>122</v>
      </c>
      <c r="C74" s="18"/>
      <c r="F74" s="187" t="s">
        <v>82</v>
      </c>
      <c r="H74" s="190"/>
      <c r="I74" s="190"/>
      <c r="J74" s="190"/>
      <c r="K74" s="190">
        <f t="shared" si="1"/>
        <v>0</v>
      </c>
      <c r="M74" s="17"/>
      <c r="N74" s="16"/>
    </row>
    <row r="75" spans="1:127" s="75" customFormat="1" ht="28.5" customHeight="1" x14ac:dyDescent="0.25">
      <c r="A75" s="15"/>
      <c r="B75" s="248"/>
      <c r="C75" s="188"/>
      <c r="D75" s="188"/>
      <c r="E75" s="188"/>
      <c r="F75" s="187" t="s">
        <v>1241</v>
      </c>
      <c r="G75" s="188"/>
      <c r="H75" s="190"/>
      <c r="I75" s="190"/>
      <c r="J75" s="190"/>
      <c r="K75" s="190">
        <f t="shared" si="1"/>
        <v>0</v>
      </c>
      <c r="L75" s="190"/>
      <c r="M75" s="16"/>
      <c r="N75" s="16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159"/>
    </row>
    <row r="76" spans="1:127" s="75" customFormat="1" ht="37.5" x14ac:dyDescent="0.25">
      <c r="A76" s="22"/>
      <c r="B76" s="196" t="s">
        <v>201</v>
      </c>
      <c r="C76" s="23"/>
      <c r="D76" s="23"/>
      <c r="E76" s="23"/>
      <c r="F76" s="196" t="s">
        <v>1242</v>
      </c>
      <c r="G76" s="23"/>
      <c r="H76" s="43"/>
      <c r="I76" s="43"/>
      <c r="J76" s="43"/>
      <c r="K76" s="190">
        <f t="shared" si="1"/>
        <v>0</v>
      </c>
      <c r="L76" s="43"/>
      <c r="M76" s="25"/>
      <c r="N76" s="24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159"/>
    </row>
    <row r="77" spans="1:127" ht="25" x14ac:dyDescent="0.25">
      <c r="A77" s="15" t="s">
        <v>482</v>
      </c>
      <c r="B77" s="197" t="s">
        <v>1012</v>
      </c>
      <c r="C77" s="188" t="s">
        <v>377</v>
      </c>
      <c r="D77" s="188" t="s">
        <v>307</v>
      </c>
      <c r="E77" s="188" t="s">
        <v>308</v>
      </c>
      <c r="G77" s="188" t="s">
        <v>309</v>
      </c>
      <c r="H77" s="190">
        <v>15000</v>
      </c>
      <c r="I77" s="190">
        <v>3000</v>
      </c>
      <c r="J77" s="190">
        <v>300</v>
      </c>
      <c r="K77" s="190">
        <f t="shared" si="1"/>
        <v>18300</v>
      </c>
      <c r="M77" s="17"/>
      <c r="N77" s="16"/>
    </row>
    <row r="78" spans="1:127" ht="25" x14ac:dyDescent="0.25">
      <c r="B78" s="246" t="s">
        <v>498</v>
      </c>
      <c r="F78" s="187" t="s">
        <v>1243</v>
      </c>
      <c r="H78" s="190"/>
      <c r="I78" s="190"/>
      <c r="J78" s="190"/>
      <c r="K78" s="190">
        <f t="shared" si="1"/>
        <v>0</v>
      </c>
      <c r="M78" s="17"/>
      <c r="N78" s="16"/>
    </row>
    <row r="79" spans="1:127" ht="25" x14ac:dyDescent="0.25">
      <c r="B79" s="248"/>
      <c r="F79" s="187" t="s">
        <v>1244</v>
      </c>
      <c r="H79" s="190"/>
      <c r="I79" s="190"/>
      <c r="J79" s="190"/>
      <c r="K79" s="190">
        <f t="shared" si="1"/>
        <v>0</v>
      </c>
      <c r="M79" s="17"/>
      <c r="N79" s="16"/>
    </row>
    <row r="80" spans="1:127" ht="37.5" x14ac:dyDescent="0.25">
      <c r="B80" s="187" t="s">
        <v>0</v>
      </c>
      <c r="F80" s="187" t="s">
        <v>1245</v>
      </c>
      <c r="H80" s="190"/>
      <c r="I80" s="190"/>
      <c r="J80" s="190"/>
      <c r="K80" s="190">
        <f t="shared" si="1"/>
        <v>0</v>
      </c>
      <c r="M80" s="17"/>
      <c r="N80" s="16"/>
    </row>
    <row r="81" spans="1:127" s="75" customFormat="1" ht="50" x14ac:dyDescent="0.25">
      <c r="A81" s="22"/>
      <c r="B81" s="196" t="s">
        <v>291</v>
      </c>
      <c r="C81" s="23"/>
      <c r="D81" s="23"/>
      <c r="E81" s="23"/>
      <c r="F81" s="196" t="s">
        <v>1246</v>
      </c>
      <c r="G81" s="23"/>
      <c r="H81" s="43"/>
      <c r="I81" s="43"/>
      <c r="J81" s="43"/>
      <c r="K81" s="190">
        <f t="shared" si="1"/>
        <v>0</v>
      </c>
      <c r="L81" s="43"/>
      <c r="M81" s="25"/>
      <c r="N81" s="60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159"/>
    </row>
    <row r="82" spans="1:127" ht="27.75" customHeight="1" x14ac:dyDescent="0.25">
      <c r="B82" s="187" t="s">
        <v>748</v>
      </c>
      <c r="F82" s="187" t="s">
        <v>292</v>
      </c>
      <c r="H82" s="190"/>
      <c r="I82" s="190"/>
      <c r="J82" s="190"/>
      <c r="K82" s="190">
        <f t="shared" si="1"/>
        <v>0</v>
      </c>
      <c r="M82" s="17"/>
      <c r="N82" s="16"/>
    </row>
    <row r="83" spans="1:127" ht="30.75" customHeight="1" x14ac:dyDescent="0.25">
      <c r="B83" s="187" t="s">
        <v>293</v>
      </c>
      <c r="F83" s="187" t="s">
        <v>749</v>
      </c>
      <c r="H83" s="190"/>
      <c r="I83" s="190"/>
      <c r="J83" s="190"/>
      <c r="K83" s="190">
        <f t="shared" si="1"/>
        <v>0</v>
      </c>
      <c r="M83" s="17"/>
      <c r="N83" s="16"/>
    </row>
    <row r="84" spans="1:127" ht="30.75" customHeight="1" x14ac:dyDescent="0.25">
      <c r="B84" s="187" t="s">
        <v>294</v>
      </c>
      <c r="F84" s="187" t="s">
        <v>750</v>
      </c>
      <c r="H84" s="190"/>
      <c r="I84" s="190"/>
      <c r="J84" s="190"/>
      <c r="K84" s="190">
        <f t="shared" si="1"/>
        <v>0</v>
      </c>
      <c r="M84" s="17"/>
      <c r="N84" s="16"/>
    </row>
    <row r="85" spans="1:127" ht="30.75" customHeight="1" x14ac:dyDescent="0.25">
      <c r="B85" s="187" t="s">
        <v>295</v>
      </c>
      <c r="F85" s="187" t="s">
        <v>751</v>
      </c>
      <c r="H85" s="190"/>
      <c r="I85" s="190"/>
      <c r="J85" s="190"/>
      <c r="K85" s="190">
        <f t="shared" si="1"/>
        <v>0</v>
      </c>
      <c r="M85" s="17"/>
      <c r="N85" s="16"/>
    </row>
    <row r="86" spans="1:127" ht="27.75" customHeight="1" x14ac:dyDescent="0.25">
      <c r="B86" s="187" t="s">
        <v>752</v>
      </c>
      <c r="F86" s="187" t="s">
        <v>376</v>
      </c>
      <c r="H86" s="190"/>
      <c r="I86" s="190"/>
      <c r="J86" s="190"/>
      <c r="K86" s="190">
        <f t="shared" si="1"/>
        <v>0</v>
      </c>
      <c r="M86" s="17"/>
      <c r="N86" s="16"/>
    </row>
    <row r="87" spans="1:127" ht="28.5" customHeight="1" x14ac:dyDescent="0.25">
      <c r="B87" s="187" t="s">
        <v>388</v>
      </c>
      <c r="F87" s="187" t="s">
        <v>83</v>
      </c>
      <c r="H87" s="190"/>
      <c r="I87" s="190"/>
      <c r="J87" s="190"/>
      <c r="K87" s="190">
        <f t="shared" si="1"/>
        <v>0</v>
      </c>
      <c r="M87" s="17"/>
      <c r="N87" s="16"/>
    </row>
    <row r="88" spans="1:127" ht="30.75" customHeight="1" x14ac:dyDescent="0.25">
      <c r="B88" s="187" t="s">
        <v>171</v>
      </c>
      <c r="F88" s="187" t="s">
        <v>24</v>
      </c>
      <c r="H88" s="190"/>
      <c r="I88" s="190"/>
      <c r="J88" s="190"/>
      <c r="K88" s="190">
        <f t="shared" si="1"/>
        <v>0</v>
      </c>
      <c r="M88" s="17"/>
      <c r="N88" s="16"/>
    </row>
    <row r="89" spans="1:127" s="75" customFormat="1" ht="30" customHeight="1" x14ac:dyDescent="0.25">
      <c r="A89" s="15"/>
      <c r="B89" s="187" t="s">
        <v>201</v>
      </c>
      <c r="C89" s="188"/>
      <c r="D89" s="188"/>
      <c r="E89" s="188"/>
      <c r="F89" s="187" t="s">
        <v>206</v>
      </c>
      <c r="G89" s="188"/>
      <c r="H89" s="190"/>
      <c r="I89" s="190"/>
      <c r="J89" s="190"/>
      <c r="K89" s="190">
        <f t="shared" si="1"/>
        <v>0</v>
      </c>
      <c r="L89" s="190"/>
      <c r="M89" s="17"/>
      <c r="N89" s="16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159"/>
    </row>
    <row r="90" spans="1:127" ht="27" customHeight="1" x14ac:dyDescent="0.25">
      <c r="B90" s="187" t="s">
        <v>122</v>
      </c>
      <c r="F90" s="187" t="s">
        <v>92</v>
      </c>
      <c r="H90" s="190"/>
      <c r="I90" s="190"/>
      <c r="J90" s="190"/>
      <c r="K90" s="190">
        <f t="shared" si="1"/>
        <v>0</v>
      </c>
      <c r="M90" s="17"/>
      <c r="N90" s="16"/>
    </row>
    <row r="91" spans="1:127" ht="25.5" customHeight="1" x14ac:dyDescent="0.25">
      <c r="B91" s="187" t="s">
        <v>499</v>
      </c>
      <c r="F91" s="187" t="s">
        <v>500</v>
      </c>
      <c r="H91" s="190"/>
      <c r="I91" s="190"/>
      <c r="J91" s="190"/>
      <c r="K91" s="190">
        <f t="shared" si="1"/>
        <v>0</v>
      </c>
      <c r="M91" s="17"/>
      <c r="N91" s="16"/>
    </row>
    <row r="92" spans="1:127" ht="37.5" x14ac:dyDescent="0.25">
      <c r="A92" s="15" t="s">
        <v>1035</v>
      </c>
      <c r="B92" s="197" t="s">
        <v>1033</v>
      </c>
      <c r="C92" s="188" t="s">
        <v>41</v>
      </c>
      <c r="D92" s="188" t="s">
        <v>307</v>
      </c>
      <c r="E92" s="188" t="s">
        <v>35</v>
      </c>
      <c r="G92" s="188" t="s">
        <v>309</v>
      </c>
      <c r="H92" s="190"/>
      <c r="I92" s="190">
        <v>1000</v>
      </c>
      <c r="K92" s="190">
        <f t="shared" si="1"/>
        <v>1000</v>
      </c>
      <c r="N92" s="16"/>
    </row>
    <row r="93" spans="1:127" ht="25" x14ac:dyDescent="0.25">
      <c r="B93" s="254" t="s">
        <v>296</v>
      </c>
      <c r="F93" s="187" t="s">
        <v>1221</v>
      </c>
      <c r="H93" s="190"/>
      <c r="I93" s="190"/>
      <c r="J93" s="190"/>
      <c r="K93" s="190">
        <f t="shared" si="1"/>
        <v>0</v>
      </c>
      <c r="M93" s="19"/>
      <c r="N93" s="16"/>
    </row>
    <row r="94" spans="1:127" ht="62.5" x14ac:dyDescent="0.25">
      <c r="B94" s="254"/>
      <c r="F94" s="187" t="s">
        <v>1222</v>
      </c>
      <c r="H94" s="190"/>
      <c r="I94" s="190"/>
      <c r="J94" s="190"/>
      <c r="K94" s="190">
        <f t="shared" si="1"/>
        <v>0</v>
      </c>
      <c r="M94" s="19"/>
      <c r="N94" s="16"/>
    </row>
    <row r="95" spans="1:127" ht="25" x14ac:dyDescent="0.25">
      <c r="B95" s="254"/>
      <c r="F95" s="187" t="s">
        <v>1223</v>
      </c>
      <c r="H95" s="190"/>
      <c r="I95" s="190"/>
      <c r="J95" s="190"/>
      <c r="K95" s="190">
        <f t="shared" si="1"/>
        <v>0</v>
      </c>
      <c r="M95" s="19"/>
      <c r="N95" s="16"/>
    </row>
    <row r="96" spans="1:127" ht="50" x14ac:dyDescent="0.25">
      <c r="A96" s="198"/>
      <c r="B96" s="196" t="s">
        <v>1225</v>
      </c>
      <c r="C96" s="57"/>
      <c r="D96" s="57"/>
      <c r="E96" s="57"/>
      <c r="F96" s="194" t="s">
        <v>1224</v>
      </c>
      <c r="G96" s="57"/>
      <c r="H96" s="55"/>
      <c r="I96" s="55"/>
      <c r="J96" s="55"/>
      <c r="K96" s="190">
        <f t="shared" si="1"/>
        <v>0</v>
      </c>
      <c r="L96" s="55"/>
      <c r="M96" s="14"/>
      <c r="N96" s="16"/>
    </row>
    <row r="97" spans="1:127" ht="50" x14ac:dyDescent="0.25">
      <c r="A97" s="198"/>
      <c r="B97" s="194" t="s">
        <v>501</v>
      </c>
      <c r="C97" s="57"/>
      <c r="D97" s="57"/>
      <c r="E97" s="57"/>
      <c r="F97" s="194" t="s">
        <v>1226</v>
      </c>
      <c r="G97" s="57"/>
      <c r="H97" s="55"/>
      <c r="I97" s="55"/>
      <c r="J97" s="55"/>
      <c r="K97" s="190">
        <f t="shared" si="1"/>
        <v>0</v>
      </c>
      <c r="L97" s="55"/>
      <c r="M97" s="14"/>
      <c r="N97" s="16"/>
    </row>
    <row r="98" spans="1:127" ht="50" x14ac:dyDescent="0.25">
      <c r="A98" s="198"/>
      <c r="B98" s="194" t="s">
        <v>753</v>
      </c>
      <c r="C98" s="57"/>
      <c r="D98" s="57"/>
      <c r="E98" s="57"/>
      <c r="F98" s="194" t="s">
        <v>1227</v>
      </c>
      <c r="G98" s="57"/>
      <c r="H98" s="55"/>
      <c r="I98" s="55"/>
      <c r="J98" s="55"/>
      <c r="K98" s="190">
        <f t="shared" si="1"/>
        <v>0</v>
      </c>
      <c r="L98" s="55"/>
      <c r="M98" s="14"/>
      <c r="N98" s="16"/>
    </row>
    <row r="99" spans="1:127" ht="25" x14ac:dyDescent="0.25">
      <c r="B99" s="187" t="s">
        <v>378</v>
      </c>
      <c r="F99" s="187" t="s">
        <v>1228</v>
      </c>
      <c r="H99" s="190"/>
      <c r="I99" s="190"/>
      <c r="J99" s="190"/>
      <c r="K99" s="190">
        <f t="shared" si="1"/>
        <v>0</v>
      </c>
      <c r="M99" s="19"/>
      <c r="N99" s="16"/>
    </row>
    <row r="100" spans="1:127" ht="62.5" x14ac:dyDescent="0.25">
      <c r="B100" s="187" t="s">
        <v>298</v>
      </c>
      <c r="F100" s="187" t="s">
        <v>1229</v>
      </c>
      <c r="H100" s="190"/>
      <c r="I100" s="190"/>
      <c r="J100" s="190"/>
      <c r="K100" s="190">
        <f t="shared" si="1"/>
        <v>0</v>
      </c>
      <c r="M100" s="19"/>
      <c r="N100" s="16"/>
    </row>
    <row r="101" spans="1:127" ht="50" x14ac:dyDescent="0.25">
      <c r="B101" s="187" t="s">
        <v>299</v>
      </c>
      <c r="F101" s="187" t="s">
        <v>1230</v>
      </c>
      <c r="H101" s="190"/>
      <c r="I101" s="190"/>
      <c r="J101" s="190"/>
      <c r="K101" s="190">
        <f t="shared" si="1"/>
        <v>0</v>
      </c>
      <c r="N101" s="16"/>
    </row>
    <row r="102" spans="1:127" ht="25" x14ac:dyDescent="0.25">
      <c r="A102" s="198"/>
      <c r="B102" s="246" t="s">
        <v>300</v>
      </c>
      <c r="C102" s="57"/>
      <c r="D102" s="57"/>
      <c r="E102" s="57"/>
      <c r="F102" s="194" t="s">
        <v>1231</v>
      </c>
      <c r="G102" s="57"/>
      <c r="H102" s="55"/>
      <c r="I102" s="55"/>
      <c r="J102" s="55"/>
      <c r="K102" s="190">
        <f t="shared" si="1"/>
        <v>0</v>
      </c>
      <c r="L102" s="55"/>
      <c r="M102" s="14"/>
      <c r="N102" s="16"/>
    </row>
    <row r="103" spans="1:127" x14ac:dyDescent="0.25">
      <c r="A103" s="198"/>
      <c r="B103" s="247"/>
      <c r="C103" s="57"/>
      <c r="D103" s="57"/>
      <c r="E103" s="57"/>
      <c r="F103" s="194" t="s">
        <v>1232</v>
      </c>
      <c r="G103" s="57"/>
      <c r="H103" s="55"/>
      <c r="I103" s="55"/>
      <c r="J103" s="55"/>
      <c r="K103" s="190">
        <f t="shared" si="1"/>
        <v>0</v>
      </c>
      <c r="L103" s="55"/>
      <c r="M103" s="14"/>
      <c r="N103" s="16"/>
    </row>
    <row r="104" spans="1:127" ht="25" x14ac:dyDescent="0.25">
      <c r="A104" s="198"/>
      <c r="B104" s="248"/>
      <c r="C104" s="57"/>
      <c r="D104" s="57"/>
      <c r="E104" s="57"/>
      <c r="F104" s="194" t="s">
        <v>1233</v>
      </c>
      <c r="G104" s="57"/>
      <c r="H104" s="55"/>
      <c r="I104" s="55"/>
      <c r="J104" s="55"/>
      <c r="K104" s="190">
        <f t="shared" si="1"/>
        <v>0</v>
      </c>
      <c r="L104" s="55"/>
      <c r="M104" s="14"/>
      <c r="N104" s="16"/>
    </row>
    <row r="105" spans="1:127" ht="25" x14ac:dyDescent="0.25">
      <c r="B105" s="187" t="s">
        <v>171</v>
      </c>
      <c r="F105" s="187" t="s">
        <v>1234</v>
      </c>
      <c r="H105" s="190"/>
      <c r="I105" s="190"/>
      <c r="J105" s="190"/>
      <c r="K105" s="190">
        <f t="shared" si="1"/>
        <v>0</v>
      </c>
      <c r="M105" s="17"/>
      <c r="N105" s="16"/>
    </row>
    <row r="106" spans="1:127" ht="62.5" x14ac:dyDescent="0.25">
      <c r="B106" s="187" t="s">
        <v>301</v>
      </c>
      <c r="F106" s="187" t="s">
        <v>1236</v>
      </c>
      <c r="H106" s="190"/>
      <c r="I106" s="190"/>
      <c r="J106" s="190"/>
      <c r="K106" s="190">
        <f t="shared" si="1"/>
        <v>0</v>
      </c>
      <c r="M106" s="17"/>
      <c r="N106" s="16"/>
    </row>
    <row r="107" spans="1:127" ht="75" x14ac:dyDescent="0.25">
      <c r="B107" s="187" t="s">
        <v>1235</v>
      </c>
      <c r="F107" s="187" t="s">
        <v>1237</v>
      </c>
      <c r="H107" s="190"/>
      <c r="I107" s="190"/>
      <c r="J107" s="190"/>
      <c r="K107" s="190">
        <f t="shared" si="1"/>
        <v>0</v>
      </c>
      <c r="M107" s="17"/>
      <c r="N107" s="16"/>
    </row>
    <row r="108" spans="1:127" ht="50" x14ac:dyDescent="0.25">
      <c r="A108" s="15" t="s">
        <v>483</v>
      </c>
      <c r="B108" s="197" t="s">
        <v>1034</v>
      </c>
      <c r="C108" s="188" t="s">
        <v>31</v>
      </c>
      <c r="D108" s="188" t="s">
        <v>307</v>
      </c>
      <c r="E108" s="188" t="s">
        <v>308</v>
      </c>
      <c r="G108" s="188" t="s">
        <v>309</v>
      </c>
      <c r="H108" s="190">
        <v>2300</v>
      </c>
      <c r="I108" s="190">
        <v>300</v>
      </c>
      <c r="J108" s="190"/>
      <c r="K108" s="190">
        <f t="shared" si="1"/>
        <v>2600</v>
      </c>
      <c r="M108" s="19"/>
      <c r="N108" s="16"/>
    </row>
    <row r="109" spans="1:127" s="11" customFormat="1" ht="25" x14ac:dyDescent="0.25">
      <c r="A109" s="15"/>
      <c r="B109" s="187" t="s">
        <v>1</v>
      </c>
      <c r="C109" s="188"/>
      <c r="D109" s="188"/>
      <c r="E109" s="188"/>
      <c r="F109" s="187" t="s">
        <v>200</v>
      </c>
      <c r="G109" s="188"/>
      <c r="H109" s="190"/>
      <c r="I109" s="190"/>
      <c r="J109" s="190"/>
      <c r="K109" s="190">
        <f t="shared" si="1"/>
        <v>0</v>
      </c>
      <c r="L109" s="190"/>
      <c r="M109" s="19"/>
      <c r="N109" s="16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94"/>
    </row>
    <row r="110" spans="1:127" ht="25" x14ac:dyDescent="0.25">
      <c r="B110" s="187" t="s">
        <v>388</v>
      </c>
      <c r="F110" s="187" t="s">
        <v>83</v>
      </c>
      <c r="H110" s="190"/>
      <c r="I110" s="190"/>
      <c r="J110" s="190"/>
      <c r="K110" s="190">
        <f t="shared" si="1"/>
        <v>0</v>
      </c>
      <c r="M110" s="17"/>
      <c r="N110" s="16"/>
    </row>
    <row r="111" spans="1:127" ht="37.5" x14ac:dyDescent="0.25">
      <c r="B111" s="246" t="s">
        <v>389</v>
      </c>
      <c r="F111" s="187" t="s">
        <v>68</v>
      </c>
      <c r="H111" s="190"/>
      <c r="I111" s="190"/>
      <c r="J111" s="190"/>
      <c r="K111" s="190">
        <f t="shared" si="1"/>
        <v>0</v>
      </c>
      <c r="M111" s="17"/>
      <c r="N111" s="16"/>
    </row>
    <row r="112" spans="1:127" ht="37.5" x14ac:dyDescent="0.25">
      <c r="B112" s="248"/>
      <c r="F112" s="187" t="s">
        <v>1251</v>
      </c>
      <c r="H112" s="190"/>
      <c r="I112" s="190"/>
      <c r="J112" s="190"/>
      <c r="K112" s="190">
        <f t="shared" si="1"/>
        <v>0</v>
      </c>
      <c r="M112" s="17"/>
      <c r="N112" s="16"/>
    </row>
    <row r="113" spans="1:127" ht="25" x14ac:dyDescent="0.25">
      <c r="B113" s="187" t="s">
        <v>171</v>
      </c>
      <c r="F113" s="187" t="s">
        <v>1252</v>
      </c>
      <c r="H113" s="190"/>
      <c r="I113" s="190"/>
      <c r="J113" s="190"/>
      <c r="K113" s="190">
        <f t="shared" si="1"/>
        <v>0</v>
      </c>
      <c r="M113" s="17"/>
      <c r="N113" s="16"/>
    </row>
    <row r="114" spans="1:127" x14ac:dyDescent="0.25">
      <c r="B114" s="246" t="s">
        <v>122</v>
      </c>
      <c r="C114" s="18"/>
      <c r="F114" s="187" t="s">
        <v>123</v>
      </c>
      <c r="H114" s="190"/>
      <c r="I114" s="190"/>
      <c r="J114" s="190"/>
      <c r="K114" s="190">
        <f t="shared" si="1"/>
        <v>0</v>
      </c>
      <c r="M114" s="17"/>
      <c r="N114" s="16"/>
    </row>
    <row r="115" spans="1:127" s="75" customFormat="1" ht="25" x14ac:dyDescent="0.25">
      <c r="A115" s="15"/>
      <c r="B115" s="248"/>
      <c r="C115" s="188"/>
      <c r="D115" s="188"/>
      <c r="E115" s="188"/>
      <c r="F115" s="187" t="s">
        <v>1241</v>
      </c>
      <c r="G115" s="188"/>
      <c r="H115" s="190"/>
      <c r="I115" s="190"/>
      <c r="J115" s="190"/>
      <c r="K115" s="190">
        <f t="shared" si="1"/>
        <v>0</v>
      </c>
      <c r="L115" s="190"/>
      <c r="M115" s="16"/>
      <c r="N115" s="16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159"/>
    </row>
    <row r="116" spans="1:127" s="75" customFormat="1" ht="25" x14ac:dyDescent="0.25">
      <c r="A116" s="22"/>
      <c r="B116" s="246" t="s">
        <v>201</v>
      </c>
      <c r="C116" s="23"/>
      <c r="D116" s="23"/>
      <c r="E116" s="23"/>
      <c r="F116" s="196" t="s">
        <v>206</v>
      </c>
      <c r="G116" s="23"/>
      <c r="H116" s="43"/>
      <c r="I116" s="43"/>
      <c r="J116" s="43"/>
      <c r="K116" s="190">
        <f t="shared" si="1"/>
        <v>0</v>
      </c>
      <c r="L116" s="43"/>
      <c r="M116" s="25"/>
      <c r="N116" s="24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159"/>
    </row>
    <row r="117" spans="1:127" s="2" customFormat="1" x14ac:dyDescent="0.25">
      <c r="A117" s="15"/>
      <c r="B117" s="247"/>
      <c r="C117" s="188"/>
      <c r="D117" s="188"/>
      <c r="E117" s="188"/>
      <c r="F117" s="187" t="s">
        <v>1253</v>
      </c>
      <c r="G117" s="188"/>
      <c r="H117" s="190"/>
      <c r="I117" s="190"/>
      <c r="J117" s="190"/>
      <c r="K117" s="190">
        <f t="shared" si="1"/>
        <v>0</v>
      </c>
      <c r="L117" s="190"/>
      <c r="M117" s="16"/>
      <c r="N117" s="16"/>
    </row>
    <row r="118" spans="1:127" s="2" customFormat="1" ht="25" x14ac:dyDescent="0.25">
      <c r="A118" s="15"/>
      <c r="B118" s="247"/>
      <c r="C118" s="188"/>
      <c r="D118" s="188"/>
      <c r="E118" s="188"/>
      <c r="F118" s="187" t="s">
        <v>1254</v>
      </c>
      <c r="G118" s="188"/>
      <c r="H118" s="190"/>
      <c r="I118" s="190"/>
      <c r="J118" s="190"/>
      <c r="K118" s="190">
        <f t="shared" si="1"/>
        <v>0</v>
      </c>
      <c r="L118" s="190"/>
      <c r="M118" s="16"/>
      <c r="N118" s="16"/>
    </row>
    <row r="119" spans="1:127" s="2" customFormat="1" x14ac:dyDescent="0.25">
      <c r="A119" s="15"/>
      <c r="B119" s="248"/>
      <c r="C119" s="188"/>
      <c r="D119" s="188"/>
      <c r="E119" s="188"/>
      <c r="F119" s="187" t="s">
        <v>1255</v>
      </c>
      <c r="G119" s="188"/>
      <c r="H119" s="190"/>
      <c r="I119" s="190"/>
      <c r="J119" s="190"/>
      <c r="K119" s="190">
        <f t="shared" si="1"/>
        <v>0</v>
      </c>
      <c r="L119" s="190"/>
      <c r="M119" s="16"/>
      <c r="N119" s="16"/>
    </row>
    <row r="120" spans="1:127" s="108" customFormat="1" ht="37.5" x14ac:dyDescent="0.25">
      <c r="A120" s="15" t="s">
        <v>951</v>
      </c>
      <c r="B120" s="102" t="s">
        <v>1013</v>
      </c>
      <c r="C120" s="103" t="s">
        <v>37</v>
      </c>
      <c r="D120" s="103" t="s">
        <v>307</v>
      </c>
      <c r="E120" s="103" t="s">
        <v>308</v>
      </c>
      <c r="F120" s="104"/>
      <c r="G120" s="103" t="s">
        <v>309</v>
      </c>
      <c r="H120" s="105">
        <v>5000</v>
      </c>
      <c r="I120" s="105">
        <v>1500</v>
      </c>
      <c r="J120" s="105">
        <v>100</v>
      </c>
      <c r="K120" s="190">
        <f t="shared" si="1"/>
        <v>6600</v>
      </c>
      <c r="L120" s="105"/>
      <c r="M120" s="106"/>
      <c r="N120" s="107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156"/>
      <c r="BE120" s="156"/>
      <c r="BF120" s="156"/>
      <c r="BG120" s="156"/>
      <c r="BH120" s="156"/>
      <c r="BI120" s="156"/>
      <c r="BJ120" s="156"/>
      <c r="BK120" s="156"/>
      <c r="BL120" s="156"/>
      <c r="BM120" s="156"/>
      <c r="BN120" s="156"/>
      <c r="BO120" s="156"/>
      <c r="BP120" s="156"/>
      <c r="BQ120" s="156"/>
      <c r="BR120" s="156"/>
      <c r="BS120" s="156"/>
      <c r="BT120" s="156"/>
      <c r="BU120" s="156"/>
      <c r="BV120" s="156"/>
      <c r="BW120" s="156"/>
      <c r="BX120" s="156"/>
      <c r="BY120" s="156"/>
      <c r="BZ120" s="156"/>
      <c r="CA120" s="156"/>
      <c r="CB120" s="156"/>
      <c r="CC120" s="156"/>
      <c r="CD120" s="156"/>
      <c r="CE120" s="156"/>
      <c r="CF120" s="156"/>
      <c r="CG120" s="156"/>
      <c r="CH120" s="156"/>
      <c r="CI120" s="156"/>
      <c r="CJ120" s="156"/>
      <c r="CK120" s="156"/>
      <c r="CL120" s="156"/>
      <c r="CM120" s="156"/>
      <c r="CN120" s="156"/>
      <c r="CO120" s="156"/>
      <c r="CP120" s="156"/>
      <c r="CQ120" s="156"/>
      <c r="CR120" s="156"/>
      <c r="CS120" s="156"/>
      <c r="CT120" s="156"/>
      <c r="CU120" s="156"/>
      <c r="CV120" s="156"/>
      <c r="CW120" s="156"/>
      <c r="CX120" s="156"/>
      <c r="CY120" s="156"/>
      <c r="CZ120" s="156"/>
      <c r="DA120" s="156"/>
      <c r="DB120" s="156"/>
      <c r="DC120" s="156"/>
      <c r="DD120" s="156"/>
      <c r="DE120" s="156"/>
      <c r="DF120" s="156"/>
      <c r="DG120" s="156"/>
      <c r="DH120" s="156"/>
      <c r="DI120" s="156"/>
      <c r="DJ120" s="156"/>
      <c r="DK120" s="156"/>
      <c r="DL120" s="156"/>
      <c r="DM120" s="156"/>
      <c r="DN120" s="156"/>
      <c r="DO120" s="156"/>
      <c r="DP120" s="156"/>
      <c r="DQ120" s="156"/>
      <c r="DR120" s="156"/>
      <c r="DS120" s="156"/>
      <c r="DT120" s="156"/>
      <c r="DU120" s="156"/>
      <c r="DV120" s="156"/>
    </row>
    <row r="121" spans="1:127" s="108" customFormat="1" ht="25" x14ac:dyDescent="0.25">
      <c r="A121" s="109"/>
      <c r="B121" s="110" t="s">
        <v>863</v>
      </c>
      <c r="C121" s="111"/>
      <c r="D121" s="111"/>
      <c r="E121" s="111"/>
      <c r="F121" s="110" t="s">
        <v>733</v>
      </c>
      <c r="G121" s="111"/>
      <c r="H121" s="112"/>
      <c r="I121" s="112"/>
      <c r="J121" s="112"/>
      <c r="K121" s="190">
        <f t="shared" si="1"/>
        <v>0</v>
      </c>
      <c r="L121" s="112"/>
      <c r="M121" s="113"/>
      <c r="N121" s="114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  <c r="BI121" s="156"/>
      <c r="BJ121" s="156"/>
      <c r="BK121" s="156"/>
      <c r="BL121" s="156"/>
      <c r="BM121" s="156"/>
      <c r="BN121" s="156"/>
      <c r="BO121" s="156"/>
      <c r="BP121" s="156"/>
      <c r="BQ121" s="156"/>
      <c r="BR121" s="156"/>
      <c r="BS121" s="156"/>
      <c r="BT121" s="156"/>
      <c r="BU121" s="156"/>
      <c r="BV121" s="156"/>
      <c r="BW121" s="156"/>
      <c r="BX121" s="156"/>
      <c r="BY121" s="156"/>
      <c r="BZ121" s="156"/>
      <c r="CA121" s="156"/>
      <c r="CB121" s="156"/>
      <c r="CC121" s="156"/>
      <c r="CD121" s="156"/>
      <c r="CE121" s="156"/>
      <c r="CF121" s="156"/>
      <c r="CG121" s="156"/>
      <c r="CH121" s="156"/>
      <c r="CI121" s="156"/>
      <c r="CJ121" s="156"/>
      <c r="CK121" s="156"/>
      <c r="CL121" s="156"/>
      <c r="CM121" s="156"/>
      <c r="CN121" s="156"/>
      <c r="CO121" s="156"/>
      <c r="CP121" s="156"/>
      <c r="CQ121" s="156"/>
      <c r="CR121" s="156"/>
      <c r="CS121" s="156"/>
      <c r="CT121" s="156"/>
      <c r="CU121" s="156"/>
      <c r="CV121" s="156"/>
      <c r="CW121" s="156"/>
      <c r="CX121" s="156"/>
      <c r="CY121" s="156"/>
      <c r="CZ121" s="156"/>
      <c r="DA121" s="156"/>
      <c r="DB121" s="156"/>
      <c r="DC121" s="156"/>
      <c r="DD121" s="156"/>
      <c r="DE121" s="156"/>
      <c r="DF121" s="156"/>
      <c r="DG121" s="156"/>
      <c r="DH121" s="156"/>
      <c r="DI121" s="156"/>
      <c r="DJ121" s="156"/>
      <c r="DK121" s="156"/>
      <c r="DL121" s="156"/>
      <c r="DM121" s="156"/>
      <c r="DN121" s="156"/>
      <c r="DO121" s="156"/>
      <c r="DP121" s="156"/>
      <c r="DQ121" s="156"/>
      <c r="DR121" s="156"/>
      <c r="DS121" s="156"/>
      <c r="DT121" s="156"/>
      <c r="DU121" s="156"/>
      <c r="DV121" s="156"/>
    </row>
    <row r="122" spans="1:127" s="108" customFormat="1" ht="25" x14ac:dyDescent="0.25">
      <c r="A122" s="109"/>
      <c r="B122" s="110" t="s">
        <v>864</v>
      </c>
      <c r="C122" s="111"/>
      <c r="D122" s="111"/>
      <c r="E122" s="111"/>
      <c r="F122" s="110" t="s">
        <v>734</v>
      </c>
      <c r="G122" s="111"/>
      <c r="H122" s="112"/>
      <c r="I122" s="112"/>
      <c r="J122" s="112"/>
      <c r="K122" s="190">
        <f t="shared" si="1"/>
        <v>0</v>
      </c>
      <c r="L122" s="112"/>
      <c r="M122" s="113"/>
      <c r="N122" s="114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156"/>
      <c r="BC122" s="156"/>
      <c r="BD122" s="156"/>
      <c r="BE122" s="156"/>
      <c r="BF122" s="156"/>
      <c r="BG122" s="156"/>
      <c r="BH122" s="156"/>
      <c r="BI122" s="156"/>
      <c r="BJ122" s="156"/>
      <c r="BK122" s="156"/>
      <c r="BL122" s="156"/>
      <c r="BM122" s="156"/>
      <c r="BN122" s="156"/>
      <c r="BO122" s="156"/>
      <c r="BP122" s="156"/>
      <c r="BQ122" s="156"/>
      <c r="BR122" s="156"/>
      <c r="BS122" s="156"/>
      <c r="BT122" s="156"/>
      <c r="BU122" s="156"/>
      <c r="BV122" s="156"/>
      <c r="BW122" s="156"/>
      <c r="BX122" s="156"/>
      <c r="BY122" s="156"/>
      <c r="BZ122" s="156"/>
      <c r="CA122" s="156"/>
      <c r="CB122" s="156"/>
      <c r="CC122" s="156"/>
      <c r="CD122" s="156"/>
      <c r="CE122" s="156"/>
      <c r="CF122" s="156"/>
      <c r="CG122" s="156"/>
      <c r="CH122" s="156"/>
      <c r="CI122" s="156"/>
      <c r="CJ122" s="156"/>
      <c r="CK122" s="156"/>
      <c r="CL122" s="156"/>
      <c r="CM122" s="156"/>
      <c r="CN122" s="156"/>
      <c r="CO122" s="156"/>
      <c r="CP122" s="156"/>
      <c r="CQ122" s="156"/>
      <c r="CR122" s="156"/>
      <c r="CS122" s="156"/>
      <c r="CT122" s="156"/>
      <c r="CU122" s="156"/>
      <c r="CV122" s="156"/>
      <c r="CW122" s="156"/>
      <c r="CX122" s="156"/>
      <c r="CY122" s="156"/>
      <c r="CZ122" s="156"/>
      <c r="DA122" s="156"/>
      <c r="DB122" s="156"/>
      <c r="DC122" s="156"/>
      <c r="DD122" s="156"/>
      <c r="DE122" s="156"/>
      <c r="DF122" s="156"/>
      <c r="DG122" s="156"/>
      <c r="DH122" s="156"/>
      <c r="DI122" s="156"/>
      <c r="DJ122" s="156"/>
      <c r="DK122" s="156"/>
      <c r="DL122" s="156"/>
      <c r="DM122" s="156"/>
      <c r="DN122" s="156"/>
      <c r="DO122" s="156"/>
      <c r="DP122" s="156"/>
      <c r="DQ122" s="156"/>
      <c r="DR122" s="156"/>
      <c r="DS122" s="156"/>
      <c r="DT122" s="156"/>
      <c r="DU122" s="156"/>
      <c r="DV122" s="156"/>
    </row>
    <row r="123" spans="1:127" s="108" customFormat="1" ht="25" x14ac:dyDescent="0.25">
      <c r="A123" s="109"/>
      <c r="B123" s="110" t="s">
        <v>171</v>
      </c>
      <c r="C123" s="111"/>
      <c r="D123" s="111"/>
      <c r="E123" s="111"/>
      <c r="F123" s="110" t="s">
        <v>735</v>
      </c>
      <c r="G123" s="111"/>
      <c r="H123" s="112"/>
      <c r="I123" s="112"/>
      <c r="J123" s="179"/>
      <c r="K123" s="190">
        <f t="shared" si="1"/>
        <v>0</v>
      </c>
      <c r="L123" s="112"/>
      <c r="M123" s="113"/>
      <c r="N123" s="114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6"/>
      <c r="BQ123" s="156"/>
      <c r="BR123" s="156"/>
      <c r="BS123" s="156"/>
      <c r="BT123" s="156"/>
      <c r="BU123" s="156"/>
      <c r="BV123" s="156"/>
      <c r="BW123" s="156"/>
      <c r="BX123" s="156"/>
      <c r="BY123" s="156"/>
      <c r="BZ123" s="156"/>
      <c r="CA123" s="156"/>
      <c r="CB123" s="156"/>
      <c r="CC123" s="156"/>
      <c r="CD123" s="156"/>
      <c r="CE123" s="156"/>
      <c r="CF123" s="156"/>
      <c r="CG123" s="156"/>
      <c r="CH123" s="156"/>
      <c r="CI123" s="156"/>
      <c r="CJ123" s="156"/>
      <c r="CK123" s="156"/>
      <c r="CL123" s="156"/>
      <c r="CM123" s="156"/>
      <c r="CN123" s="156"/>
      <c r="CO123" s="156"/>
      <c r="CP123" s="156"/>
      <c r="CQ123" s="156"/>
      <c r="CR123" s="156"/>
      <c r="CS123" s="156"/>
      <c r="CT123" s="156"/>
      <c r="CU123" s="156"/>
      <c r="CV123" s="156"/>
      <c r="CW123" s="156"/>
      <c r="CX123" s="156"/>
      <c r="CY123" s="156"/>
      <c r="CZ123" s="156"/>
      <c r="DA123" s="156"/>
      <c r="DB123" s="156"/>
      <c r="DC123" s="156"/>
      <c r="DD123" s="156"/>
      <c r="DE123" s="156"/>
      <c r="DF123" s="156"/>
      <c r="DG123" s="156"/>
      <c r="DH123" s="156"/>
      <c r="DI123" s="156"/>
      <c r="DJ123" s="156"/>
      <c r="DK123" s="156"/>
      <c r="DL123" s="156"/>
      <c r="DM123" s="156"/>
      <c r="DN123" s="156"/>
      <c r="DO123" s="156"/>
      <c r="DP123" s="156"/>
      <c r="DQ123" s="156"/>
      <c r="DR123" s="156"/>
      <c r="DS123" s="156"/>
      <c r="DT123" s="156"/>
      <c r="DU123" s="156"/>
      <c r="DV123" s="156"/>
    </row>
    <row r="124" spans="1:127" s="108" customFormat="1" ht="37.5" x14ac:dyDescent="0.25">
      <c r="A124" s="109"/>
      <c r="B124" s="110" t="s">
        <v>865</v>
      </c>
      <c r="C124" s="111"/>
      <c r="D124" s="111"/>
      <c r="E124" s="111"/>
      <c r="F124" s="110" t="s">
        <v>736</v>
      </c>
      <c r="G124" s="111"/>
      <c r="H124" s="112"/>
      <c r="I124" s="112"/>
      <c r="J124" s="112"/>
      <c r="K124" s="190">
        <f t="shared" si="1"/>
        <v>0</v>
      </c>
      <c r="L124" s="112"/>
      <c r="M124" s="113"/>
      <c r="N124" s="114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56"/>
      <c r="BC124" s="156"/>
      <c r="BD124" s="156"/>
      <c r="BE124" s="156"/>
      <c r="BF124" s="156"/>
      <c r="BG124" s="156"/>
      <c r="BH124" s="156"/>
      <c r="BI124" s="156"/>
      <c r="BJ124" s="156"/>
      <c r="BK124" s="156"/>
      <c r="BL124" s="156"/>
      <c r="BM124" s="156"/>
      <c r="BN124" s="156"/>
      <c r="BO124" s="156"/>
      <c r="BP124" s="156"/>
      <c r="BQ124" s="156"/>
      <c r="BR124" s="156"/>
      <c r="BS124" s="156"/>
      <c r="BT124" s="156"/>
      <c r="BU124" s="156"/>
      <c r="BV124" s="156"/>
      <c r="BW124" s="156"/>
      <c r="BX124" s="156"/>
      <c r="BY124" s="156"/>
      <c r="BZ124" s="156"/>
      <c r="CA124" s="156"/>
      <c r="CB124" s="156"/>
      <c r="CC124" s="156"/>
      <c r="CD124" s="156"/>
      <c r="CE124" s="156"/>
      <c r="CF124" s="156"/>
      <c r="CG124" s="156"/>
      <c r="CH124" s="156"/>
      <c r="CI124" s="156"/>
      <c r="CJ124" s="156"/>
      <c r="CK124" s="156"/>
      <c r="CL124" s="156"/>
      <c r="CM124" s="156"/>
      <c r="CN124" s="156"/>
      <c r="CO124" s="156"/>
      <c r="CP124" s="156"/>
      <c r="CQ124" s="156"/>
      <c r="CR124" s="156"/>
      <c r="CS124" s="156"/>
      <c r="CT124" s="156"/>
      <c r="CU124" s="156"/>
      <c r="CV124" s="156"/>
      <c r="CW124" s="156"/>
      <c r="CX124" s="156"/>
      <c r="CY124" s="156"/>
      <c r="CZ124" s="156"/>
      <c r="DA124" s="156"/>
      <c r="DB124" s="156"/>
      <c r="DC124" s="156"/>
      <c r="DD124" s="156"/>
      <c r="DE124" s="156"/>
      <c r="DF124" s="156"/>
      <c r="DG124" s="156"/>
      <c r="DH124" s="156"/>
      <c r="DI124" s="156"/>
      <c r="DJ124" s="156"/>
      <c r="DK124" s="156"/>
      <c r="DL124" s="156"/>
      <c r="DM124" s="156"/>
      <c r="DN124" s="156"/>
      <c r="DO124" s="156"/>
      <c r="DP124" s="156"/>
      <c r="DQ124" s="156"/>
      <c r="DR124" s="156"/>
      <c r="DS124" s="156"/>
      <c r="DT124" s="156"/>
      <c r="DU124" s="156"/>
      <c r="DV124" s="156"/>
    </row>
    <row r="125" spans="1:127" s="108" customFormat="1" ht="25" x14ac:dyDescent="0.25">
      <c r="A125" s="109"/>
      <c r="B125" s="110" t="s">
        <v>866</v>
      </c>
      <c r="C125" s="111"/>
      <c r="D125" s="111"/>
      <c r="E125" s="111"/>
      <c r="F125" s="110" t="s">
        <v>737</v>
      </c>
      <c r="G125" s="111"/>
      <c r="H125" s="112"/>
      <c r="I125" s="112"/>
      <c r="J125" s="112"/>
      <c r="K125" s="190">
        <f t="shared" si="1"/>
        <v>0</v>
      </c>
      <c r="L125" s="112"/>
      <c r="M125" s="113"/>
      <c r="N125" s="114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6"/>
      <c r="AW125" s="156"/>
      <c r="AX125" s="156"/>
      <c r="AY125" s="156"/>
      <c r="AZ125" s="156"/>
      <c r="BA125" s="156"/>
      <c r="BB125" s="156"/>
      <c r="BC125" s="156"/>
      <c r="BD125" s="156"/>
      <c r="BE125" s="156"/>
      <c r="BF125" s="156"/>
      <c r="BG125" s="156"/>
      <c r="BH125" s="156"/>
      <c r="BI125" s="156"/>
      <c r="BJ125" s="156"/>
      <c r="BK125" s="156"/>
      <c r="BL125" s="156"/>
      <c r="BM125" s="156"/>
      <c r="BN125" s="156"/>
      <c r="BO125" s="156"/>
      <c r="BP125" s="156"/>
      <c r="BQ125" s="156"/>
      <c r="BR125" s="156"/>
      <c r="BS125" s="156"/>
      <c r="BT125" s="156"/>
      <c r="BU125" s="156"/>
      <c r="BV125" s="156"/>
      <c r="BW125" s="156"/>
      <c r="BX125" s="156"/>
      <c r="BY125" s="156"/>
      <c r="BZ125" s="156"/>
      <c r="CA125" s="156"/>
      <c r="CB125" s="156"/>
      <c r="CC125" s="156"/>
      <c r="CD125" s="156"/>
      <c r="CE125" s="156"/>
      <c r="CF125" s="156"/>
      <c r="CG125" s="156"/>
      <c r="CH125" s="156"/>
      <c r="CI125" s="156"/>
      <c r="CJ125" s="156"/>
      <c r="CK125" s="156"/>
      <c r="CL125" s="156"/>
      <c r="CM125" s="156"/>
      <c r="CN125" s="156"/>
      <c r="CO125" s="156"/>
      <c r="CP125" s="156"/>
      <c r="CQ125" s="156"/>
      <c r="CR125" s="156"/>
      <c r="CS125" s="156"/>
      <c r="CT125" s="156"/>
      <c r="CU125" s="156"/>
      <c r="CV125" s="156"/>
      <c r="CW125" s="156"/>
      <c r="CX125" s="156"/>
      <c r="CY125" s="156"/>
      <c r="CZ125" s="156"/>
      <c r="DA125" s="156"/>
      <c r="DB125" s="156"/>
      <c r="DC125" s="156"/>
      <c r="DD125" s="156"/>
      <c r="DE125" s="156"/>
      <c r="DF125" s="156"/>
      <c r="DG125" s="156"/>
      <c r="DH125" s="156"/>
      <c r="DI125" s="156"/>
      <c r="DJ125" s="156"/>
      <c r="DK125" s="156"/>
      <c r="DL125" s="156"/>
      <c r="DM125" s="156"/>
      <c r="DN125" s="156"/>
      <c r="DO125" s="156"/>
      <c r="DP125" s="156"/>
      <c r="DQ125" s="156"/>
      <c r="DR125" s="156"/>
      <c r="DS125" s="156"/>
      <c r="DT125" s="156"/>
      <c r="DU125" s="156"/>
      <c r="DV125" s="156"/>
    </row>
    <row r="126" spans="1:127" s="108" customFormat="1" ht="37.5" x14ac:dyDescent="0.25">
      <c r="A126" s="109"/>
      <c r="B126" s="110" t="s">
        <v>867</v>
      </c>
      <c r="C126" s="111"/>
      <c r="D126" s="111"/>
      <c r="E126" s="111"/>
      <c r="F126" s="110" t="s">
        <v>738</v>
      </c>
      <c r="G126" s="111"/>
      <c r="H126" s="112"/>
      <c r="I126" s="112"/>
      <c r="J126" s="112"/>
      <c r="K126" s="190">
        <f t="shared" si="1"/>
        <v>0</v>
      </c>
      <c r="L126" s="112"/>
      <c r="M126" s="115"/>
      <c r="N126" s="114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6"/>
      <c r="AT126" s="156"/>
      <c r="AU126" s="156"/>
      <c r="AV126" s="156"/>
      <c r="AW126" s="156"/>
      <c r="AX126" s="156"/>
      <c r="AY126" s="156"/>
      <c r="AZ126" s="156"/>
      <c r="BA126" s="156"/>
      <c r="BB126" s="156"/>
      <c r="BC126" s="156"/>
      <c r="BD126" s="156"/>
      <c r="BE126" s="156"/>
      <c r="BF126" s="156"/>
      <c r="BG126" s="156"/>
      <c r="BH126" s="156"/>
      <c r="BI126" s="156"/>
      <c r="BJ126" s="156"/>
      <c r="BK126" s="156"/>
      <c r="BL126" s="156"/>
      <c r="BM126" s="156"/>
      <c r="BN126" s="156"/>
      <c r="BO126" s="156"/>
      <c r="BP126" s="156"/>
      <c r="BQ126" s="156"/>
      <c r="BR126" s="156"/>
      <c r="BS126" s="156"/>
      <c r="BT126" s="156"/>
      <c r="BU126" s="156"/>
      <c r="BV126" s="156"/>
      <c r="BW126" s="156"/>
      <c r="BX126" s="156"/>
      <c r="BY126" s="156"/>
      <c r="BZ126" s="156"/>
      <c r="CA126" s="156"/>
      <c r="CB126" s="156"/>
      <c r="CC126" s="156"/>
      <c r="CD126" s="156"/>
      <c r="CE126" s="156"/>
      <c r="CF126" s="156"/>
      <c r="CG126" s="156"/>
      <c r="CH126" s="156"/>
      <c r="CI126" s="156"/>
      <c r="CJ126" s="156"/>
      <c r="CK126" s="156"/>
      <c r="CL126" s="156"/>
      <c r="CM126" s="156"/>
      <c r="CN126" s="156"/>
      <c r="CO126" s="156"/>
      <c r="CP126" s="156"/>
      <c r="CQ126" s="156"/>
      <c r="CR126" s="156"/>
      <c r="CS126" s="156"/>
      <c r="CT126" s="156"/>
      <c r="CU126" s="156"/>
      <c r="CV126" s="156"/>
      <c r="CW126" s="156"/>
      <c r="CX126" s="156"/>
      <c r="CY126" s="156"/>
      <c r="CZ126" s="156"/>
      <c r="DA126" s="156"/>
      <c r="DB126" s="156"/>
      <c r="DC126" s="156"/>
      <c r="DD126" s="156"/>
      <c r="DE126" s="156"/>
      <c r="DF126" s="156"/>
      <c r="DG126" s="156"/>
      <c r="DH126" s="156"/>
      <c r="DI126" s="156"/>
      <c r="DJ126" s="156"/>
      <c r="DK126" s="156"/>
      <c r="DL126" s="156"/>
      <c r="DM126" s="156"/>
      <c r="DN126" s="156"/>
      <c r="DO126" s="156"/>
      <c r="DP126" s="156"/>
      <c r="DQ126" s="156"/>
      <c r="DR126" s="156"/>
      <c r="DS126" s="156"/>
      <c r="DT126" s="156"/>
      <c r="DU126" s="156"/>
      <c r="DV126" s="156"/>
    </row>
    <row r="127" spans="1:127" s="108" customFormat="1" ht="25" x14ac:dyDescent="0.25">
      <c r="A127" s="109"/>
      <c r="B127" s="110" t="s">
        <v>868</v>
      </c>
      <c r="C127" s="111"/>
      <c r="D127" s="111"/>
      <c r="E127" s="111"/>
      <c r="F127" s="110" t="s">
        <v>739</v>
      </c>
      <c r="G127" s="111"/>
      <c r="H127" s="112"/>
      <c r="I127" s="112"/>
      <c r="J127" s="112"/>
      <c r="K127" s="190">
        <f t="shared" si="1"/>
        <v>0</v>
      </c>
      <c r="L127" s="112"/>
      <c r="M127" s="115"/>
      <c r="N127" s="114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6"/>
      <c r="AT127" s="156"/>
      <c r="AU127" s="156"/>
      <c r="AV127" s="156"/>
      <c r="AW127" s="156"/>
      <c r="AX127" s="156"/>
      <c r="AY127" s="156"/>
      <c r="AZ127" s="156"/>
      <c r="BA127" s="156"/>
      <c r="BB127" s="156"/>
      <c r="BC127" s="156"/>
      <c r="BD127" s="156"/>
      <c r="BE127" s="156"/>
      <c r="BF127" s="156"/>
      <c r="BG127" s="156"/>
      <c r="BH127" s="156"/>
      <c r="BI127" s="156"/>
      <c r="BJ127" s="156"/>
      <c r="BK127" s="156"/>
      <c r="BL127" s="156"/>
      <c r="BM127" s="156"/>
      <c r="BN127" s="156"/>
      <c r="BO127" s="156"/>
      <c r="BP127" s="156"/>
      <c r="BQ127" s="156"/>
      <c r="BR127" s="156"/>
      <c r="BS127" s="156"/>
      <c r="BT127" s="156"/>
      <c r="BU127" s="156"/>
      <c r="BV127" s="156"/>
      <c r="BW127" s="156"/>
      <c r="BX127" s="156"/>
      <c r="BY127" s="156"/>
      <c r="BZ127" s="156"/>
      <c r="CA127" s="156"/>
      <c r="CB127" s="156"/>
      <c r="CC127" s="156"/>
      <c r="CD127" s="156"/>
      <c r="CE127" s="156"/>
      <c r="CF127" s="156"/>
      <c r="CG127" s="156"/>
      <c r="CH127" s="156"/>
      <c r="CI127" s="156"/>
      <c r="CJ127" s="156"/>
      <c r="CK127" s="156"/>
      <c r="CL127" s="156"/>
      <c r="CM127" s="156"/>
      <c r="CN127" s="156"/>
      <c r="CO127" s="156"/>
      <c r="CP127" s="156"/>
      <c r="CQ127" s="156"/>
      <c r="CR127" s="156"/>
      <c r="CS127" s="156"/>
      <c r="CT127" s="156"/>
      <c r="CU127" s="156"/>
      <c r="CV127" s="156"/>
      <c r="CW127" s="156"/>
      <c r="CX127" s="156"/>
      <c r="CY127" s="156"/>
      <c r="CZ127" s="156"/>
      <c r="DA127" s="156"/>
      <c r="DB127" s="156"/>
      <c r="DC127" s="156"/>
      <c r="DD127" s="156"/>
      <c r="DE127" s="156"/>
      <c r="DF127" s="156"/>
      <c r="DG127" s="156"/>
      <c r="DH127" s="156"/>
      <c r="DI127" s="156"/>
      <c r="DJ127" s="156"/>
      <c r="DK127" s="156"/>
      <c r="DL127" s="156"/>
      <c r="DM127" s="156"/>
      <c r="DN127" s="156"/>
      <c r="DO127" s="156"/>
      <c r="DP127" s="156"/>
      <c r="DQ127" s="156"/>
      <c r="DR127" s="156"/>
      <c r="DS127" s="156"/>
      <c r="DT127" s="156"/>
      <c r="DU127" s="156"/>
      <c r="DV127" s="156"/>
    </row>
    <row r="128" spans="1:127" s="108" customFormat="1" ht="25" x14ac:dyDescent="0.25">
      <c r="A128" s="101"/>
      <c r="B128" s="110" t="s">
        <v>869</v>
      </c>
      <c r="C128" s="109"/>
      <c r="D128" s="109"/>
      <c r="E128" s="109"/>
      <c r="F128" s="110" t="s">
        <v>740</v>
      </c>
      <c r="G128" s="109"/>
      <c r="H128" s="162"/>
      <c r="I128" s="162"/>
      <c r="J128" s="162"/>
      <c r="K128" s="190">
        <f t="shared" si="1"/>
        <v>0</v>
      </c>
      <c r="L128" s="116"/>
      <c r="M128" s="116"/>
      <c r="N128" s="114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156"/>
      <c r="BD128" s="156"/>
      <c r="BE128" s="156"/>
      <c r="BF128" s="156"/>
      <c r="BG128" s="156"/>
      <c r="BH128" s="156"/>
      <c r="BI128" s="156"/>
      <c r="BJ128" s="156"/>
      <c r="BK128" s="156"/>
      <c r="BL128" s="156"/>
      <c r="BM128" s="156"/>
      <c r="BN128" s="156"/>
      <c r="BO128" s="156"/>
      <c r="BP128" s="156"/>
      <c r="BQ128" s="156"/>
      <c r="BR128" s="156"/>
      <c r="BS128" s="156"/>
      <c r="BT128" s="156"/>
      <c r="BU128" s="156"/>
      <c r="BV128" s="156"/>
      <c r="BW128" s="156"/>
      <c r="BX128" s="156"/>
      <c r="BY128" s="156"/>
      <c r="BZ128" s="156"/>
      <c r="CA128" s="156"/>
      <c r="CB128" s="156"/>
      <c r="CC128" s="156"/>
      <c r="CD128" s="156"/>
      <c r="CE128" s="156"/>
      <c r="CF128" s="156"/>
      <c r="CG128" s="156"/>
      <c r="CH128" s="156"/>
      <c r="CI128" s="156"/>
      <c r="CJ128" s="156"/>
      <c r="CK128" s="156"/>
      <c r="CL128" s="156"/>
      <c r="CM128" s="156"/>
      <c r="CN128" s="156"/>
      <c r="CO128" s="156"/>
      <c r="CP128" s="156"/>
      <c r="CQ128" s="156"/>
      <c r="CR128" s="156"/>
      <c r="CS128" s="156"/>
      <c r="CT128" s="156"/>
      <c r="CU128" s="156"/>
      <c r="CV128" s="156"/>
      <c r="CW128" s="156"/>
      <c r="CX128" s="156"/>
      <c r="CY128" s="156"/>
      <c r="CZ128" s="156"/>
      <c r="DA128" s="156"/>
      <c r="DB128" s="156"/>
      <c r="DC128" s="156"/>
      <c r="DD128" s="156"/>
      <c r="DE128" s="156"/>
      <c r="DF128" s="156"/>
      <c r="DG128" s="156"/>
      <c r="DH128" s="156"/>
      <c r="DI128" s="156"/>
      <c r="DJ128" s="156"/>
      <c r="DK128" s="156"/>
      <c r="DL128" s="156"/>
      <c r="DM128" s="156"/>
      <c r="DN128" s="156"/>
      <c r="DO128" s="156"/>
      <c r="DP128" s="156"/>
      <c r="DQ128" s="156"/>
      <c r="DR128" s="156"/>
      <c r="DS128" s="156"/>
      <c r="DT128" s="156"/>
      <c r="DU128" s="156"/>
      <c r="DV128" s="156"/>
    </row>
    <row r="129" spans="1:126" s="108" customFormat="1" ht="37.5" x14ac:dyDescent="0.25">
      <c r="A129" s="15" t="s">
        <v>1062</v>
      </c>
      <c r="B129" s="197" t="s">
        <v>1045</v>
      </c>
      <c r="C129" s="103" t="s">
        <v>37</v>
      </c>
      <c r="D129" s="103" t="s">
        <v>307</v>
      </c>
      <c r="E129" s="103" t="s">
        <v>308</v>
      </c>
      <c r="F129" s="194"/>
      <c r="G129" s="103" t="s">
        <v>309</v>
      </c>
      <c r="H129" s="117"/>
      <c r="I129" s="117">
        <v>75</v>
      </c>
      <c r="J129" s="117"/>
      <c r="K129" s="190">
        <f t="shared" si="1"/>
        <v>75</v>
      </c>
      <c r="L129" s="117"/>
      <c r="M129" s="118"/>
      <c r="N129" s="107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156"/>
      <c r="BD129" s="156"/>
      <c r="BE129" s="156"/>
      <c r="BF129" s="156"/>
      <c r="BG129" s="156"/>
      <c r="BH129" s="156"/>
      <c r="BI129" s="156"/>
      <c r="BJ129" s="156"/>
      <c r="BK129" s="156"/>
      <c r="BL129" s="156"/>
      <c r="BM129" s="156"/>
      <c r="BN129" s="156"/>
      <c r="BO129" s="156"/>
      <c r="BP129" s="156"/>
      <c r="BQ129" s="156"/>
      <c r="BR129" s="156"/>
      <c r="BS129" s="156"/>
      <c r="BT129" s="156"/>
      <c r="BU129" s="156"/>
      <c r="BV129" s="156"/>
      <c r="BW129" s="156"/>
      <c r="BX129" s="156"/>
      <c r="BY129" s="156"/>
      <c r="BZ129" s="156"/>
      <c r="CA129" s="156"/>
      <c r="CB129" s="156"/>
      <c r="CC129" s="156"/>
      <c r="CD129" s="156"/>
      <c r="CE129" s="156"/>
      <c r="CF129" s="156"/>
      <c r="CG129" s="156"/>
      <c r="CH129" s="156"/>
      <c r="CI129" s="156"/>
      <c r="CJ129" s="156"/>
      <c r="CK129" s="156"/>
      <c r="CL129" s="156"/>
      <c r="CM129" s="156"/>
      <c r="CN129" s="156"/>
      <c r="CO129" s="156"/>
      <c r="CP129" s="156"/>
      <c r="CQ129" s="156"/>
      <c r="CR129" s="156"/>
      <c r="CS129" s="156"/>
      <c r="CT129" s="156"/>
      <c r="CU129" s="156"/>
      <c r="CV129" s="156"/>
      <c r="CW129" s="156"/>
      <c r="CX129" s="156"/>
      <c r="CY129" s="156"/>
      <c r="CZ129" s="156"/>
      <c r="DA129" s="156"/>
      <c r="DB129" s="156"/>
      <c r="DC129" s="156"/>
      <c r="DD129" s="156"/>
      <c r="DE129" s="156"/>
      <c r="DF129" s="156"/>
      <c r="DG129" s="156"/>
      <c r="DH129" s="156"/>
      <c r="DI129" s="156"/>
      <c r="DJ129" s="156"/>
      <c r="DK129" s="156"/>
      <c r="DL129" s="156"/>
      <c r="DM129" s="156"/>
      <c r="DN129" s="156"/>
      <c r="DO129" s="156"/>
      <c r="DP129" s="156"/>
      <c r="DQ129" s="156"/>
      <c r="DR129" s="156"/>
      <c r="DS129" s="156"/>
      <c r="DT129" s="156"/>
      <c r="DU129" s="156"/>
      <c r="DV129" s="156"/>
    </row>
    <row r="130" spans="1:126" s="108" customFormat="1" ht="13" x14ac:dyDescent="0.25">
      <c r="A130" s="101"/>
      <c r="B130" s="104" t="s">
        <v>870</v>
      </c>
      <c r="C130" s="103"/>
      <c r="D130" s="103"/>
      <c r="E130" s="103"/>
      <c r="F130" s="104" t="s">
        <v>741</v>
      </c>
      <c r="G130" s="103"/>
      <c r="H130" s="105"/>
      <c r="I130" s="105"/>
      <c r="J130" s="105"/>
      <c r="K130" s="190">
        <f t="shared" si="1"/>
        <v>0</v>
      </c>
      <c r="L130" s="105"/>
      <c r="M130" s="119"/>
      <c r="N130" s="107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6"/>
      <c r="BD130" s="156"/>
      <c r="BE130" s="156"/>
      <c r="BF130" s="156"/>
      <c r="BG130" s="156"/>
      <c r="BH130" s="156"/>
      <c r="BI130" s="156"/>
      <c r="BJ130" s="156"/>
      <c r="BK130" s="156"/>
      <c r="BL130" s="156"/>
      <c r="BM130" s="156"/>
      <c r="BN130" s="156"/>
      <c r="BO130" s="156"/>
      <c r="BP130" s="156"/>
      <c r="BQ130" s="156"/>
      <c r="BR130" s="156"/>
      <c r="BS130" s="156"/>
      <c r="BT130" s="156"/>
      <c r="BU130" s="156"/>
      <c r="BV130" s="156"/>
      <c r="BW130" s="156"/>
      <c r="BX130" s="156"/>
      <c r="BY130" s="156"/>
      <c r="BZ130" s="156"/>
      <c r="CA130" s="156"/>
      <c r="CB130" s="156"/>
      <c r="CC130" s="156"/>
      <c r="CD130" s="156"/>
      <c r="CE130" s="156"/>
      <c r="CF130" s="156"/>
      <c r="CG130" s="156"/>
      <c r="CH130" s="156"/>
      <c r="CI130" s="156"/>
      <c r="CJ130" s="156"/>
      <c r="CK130" s="156"/>
      <c r="CL130" s="156"/>
      <c r="CM130" s="156"/>
      <c r="CN130" s="156"/>
      <c r="CO130" s="156"/>
      <c r="CP130" s="156"/>
      <c r="CQ130" s="156"/>
      <c r="CR130" s="156"/>
      <c r="CS130" s="156"/>
      <c r="CT130" s="156"/>
      <c r="CU130" s="156"/>
      <c r="CV130" s="156"/>
      <c r="CW130" s="156"/>
      <c r="CX130" s="156"/>
      <c r="CY130" s="156"/>
      <c r="CZ130" s="156"/>
      <c r="DA130" s="156"/>
      <c r="DB130" s="156"/>
      <c r="DC130" s="156"/>
      <c r="DD130" s="156"/>
      <c r="DE130" s="156"/>
      <c r="DF130" s="156"/>
      <c r="DG130" s="156"/>
      <c r="DH130" s="156"/>
      <c r="DI130" s="156"/>
      <c r="DJ130" s="156"/>
      <c r="DK130" s="156"/>
      <c r="DL130" s="156"/>
      <c r="DM130" s="156"/>
      <c r="DN130" s="156"/>
      <c r="DO130" s="156"/>
      <c r="DP130" s="156"/>
      <c r="DQ130" s="156"/>
      <c r="DR130" s="156"/>
      <c r="DS130" s="156"/>
      <c r="DT130" s="156"/>
      <c r="DU130" s="156"/>
      <c r="DV130" s="156"/>
    </row>
    <row r="131" spans="1:126" s="108" customFormat="1" ht="25" x14ac:dyDescent="0.25">
      <c r="A131" s="101"/>
      <c r="B131" s="110" t="s">
        <v>871</v>
      </c>
      <c r="C131" s="109"/>
      <c r="D131" s="109"/>
      <c r="E131" s="109"/>
      <c r="F131" s="110" t="s">
        <v>742</v>
      </c>
      <c r="G131" s="109"/>
      <c r="H131" s="162"/>
      <c r="I131" s="162"/>
      <c r="J131" s="162"/>
      <c r="K131" s="190">
        <f t="shared" si="1"/>
        <v>0</v>
      </c>
      <c r="L131" s="116"/>
      <c r="M131" s="116"/>
      <c r="N131" s="114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  <c r="BC131" s="156"/>
      <c r="BD131" s="156"/>
      <c r="BE131" s="156"/>
      <c r="BF131" s="156"/>
      <c r="BG131" s="156"/>
      <c r="BH131" s="156"/>
      <c r="BI131" s="156"/>
      <c r="BJ131" s="156"/>
      <c r="BK131" s="156"/>
      <c r="BL131" s="156"/>
      <c r="BM131" s="156"/>
      <c r="BN131" s="156"/>
      <c r="BO131" s="156"/>
      <c r="BP131" s="156"/>
      <c r="BQ131" s="156"/>
      <c r="BR131" s="156"/>
      <c r="BS131" s="156"/>
      <c r="BT131" s="156"/>
      <c r="BU131" s="156"/>
      <c r="BV131" s="156"/>
      <c r="BW131" s="156"/>
      <c r="BX131" s="156"/>
      <c r="BY131" s="156"/>
      <c r="BZ131" s="156"/>
      <c r="CA131" s="156"/>
      <c r="CB131" s="156"/>
      <c r="CC131" s="156"/>
      <c r="CD131" s="156"/>
      <c r="CE131" s="156"/>
      <c r="CF131" s="156"/>
      <c r="CG131" s="156"/>
      <c r="CH131" s="156"/>
      <c r="CI131" s="156"/>
      <c r="CJ131" s="156"/>
      <c r="CK131" s="156"/>
      <c r="CL131" s="156"/>
      <c r="CM131" s="156"/>
      <c r="CN131" s="156"/>
      <c r="CO131" s="156"/>
      <c r="CP131" s="156"/>
      <c r="CQ131" s="156"/>
      <c r="CR131" s="156"/>
      <c r="CS131" s="156"/>
      <c r="CT131" s="156"/>
      <c r="CU131" s="156"/>
      <c r="CV131" s="156"/>
      <c r="CW131" s="156"/>
      <c r="CX131" s="156"/>
      <c r="CY131" s="156"/>
      <c r="CZ131" s="156"/>
      <c r="DA131" s="156"/>
      <c r="DB131" s="156"/>
      <c r="DC131" s="156"/>
      <c r="DD131" s="156"/>
      <c r="DE131" s="156"/>
      <c r="DF131" s="156"/>
      <c r="DG131" s="156"/>
      <c r="DH131" s="156"/>
      <c r="DI131" s="156"/>
      <c r="DJ131" s="156"/>
      <c r="DK131" s="156"/>
      <c r="DL131" s="156"/>
      <c r="DM131" s="156"/>
      <c r="DN131" s="156"/>
      <c r="DO131" s="156"/>
      <c r="DP131" s="156"/>
      <c r="DQ131" s="156"/>
      <c r="DR131" s="156"/>
      <c r="DS131" s="156"/>
      <c r="DT131" s="156"/>
      <c r="DU131" s="156"/>
      <c r="DV131" s="156"/>
    </row>
    <row r="132" spans="1:126" s="108" customFormat="1" ht="52" x14ac:dyDescent="0.25">
      <c r="A132" s="15" t="s">
        <v>1061</v>
      </c>
      <c r="B132" s="197" t="s">
        <v>1046</v>
      </c>
      <c r="C132" s="103" t="s">
        <v>37</v>
      </c>
      <c r="D132" s="103" t="s">
        <v>307</v>
      </c>
      <c r="E132" s="103" t="s">
        <v>308</v>
      </c>
      <c r="F132" s="194"/>
      <c r="G132" s="103" t="s">
        <v>309</v>
      </c>
      <c r="H132" s="117"/>
      <c r="I132" s="117">
        <v>85</v>
      </c>
      <c r="J132" s="117"/>
      <c r="K132" s="190">
        <f t="shared" si="1"/>
        <v>85</v>
      </c>
      <c r="L132" s="117"/>
      <c r="M132" s="118"/>
      <c r="N132" s="107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156"/>
      <c r="BF132" s="156"/>
      <c r="BG132" s="156"/>
      <c r="BH132" s="156"/>
      <c r="BI132" s="156"/>
      <c r="BJ132" s="156"/>
      <c r="BK132" s="156"/>
      <c r="BL132" s="156"/>
      <c r="BM132" s="156"/>
      <c r="BN132" s="156"/>
      <c r="BO132" s="156"/>
      <c r="BP132" s="156"/>
      <c r="BQ132" s="156"/>
      <c r="BR132" s="156"/>
      <c r="BS132" s="156"/>
      <c r="BT132" s="156"/>
      <c r="BU132" s="156"/>
      <c r="BV132" s="156"/>
      <c r="BW132" s="156"/>
      <c r="BX132" s="156"/>
      <c r="BY132" s="156"/>
      <c r="BZ132" s="156"/>
      <c r="CA132" s="156"/>
      <c r="CB132" s="156"/>
      <c r="CC132" s="156"/>
      <c r="CD132" s="156"/>
      <c r="CE132" s="156"/>
      <c r="CF132" s="156"/>
      <c r="CG132" s="156"/>
      <c r="CH132" s="156"/>
      <c r="CI132" s="156"/>
      <c r="CJ132" s="156"/>
      <c r="CK132" s="156"/>
      <c r="CL132" s="156"/>
      <c r="CM132" s="156"/>
      <c r="CN132" s="156"/>
      <c r="CO132" s="156"/>
      <c r="CP132" s="156"/>
      <c r="CQ132" s="156"/>
      <c r="CR132" s="156"/>
      <c r="CS132" s="156"/>
      <c r="CT132" s="156"/>
      <c r="CU132" s="156"/>
      <c r="CV132" s="156"/>
      <c r="CW132" s="156"/>
      <c r="CX132" s="156"/>
      <c r="CY132" s="156"/>
      <c r="CZ132" s="156"/>
      <c r="DA132" s="156"/>
      <c r="DB132" s="156"/>
      <c r="DC132" s="156"/>
      <c r="DD132" s="156"/>
      <c r="DE132" s="156"/>
      <c r="DF132" s="156"/>
      <c r="DG132" s="156"/>
      <c r="DH132" s="156"/>
      <c r="DI132" s="156"/>
      <c r="DJ132" s="156"/>
      <c r="DK132" s="156"/>
      <c r="DL132" s="156"/>
      <c r="DM132" s="156"/>
      <c r="DN132" s="156"/>
      <c r="DO132" s="156"/>
      <c r="DP132" s="156"/>
      <c r="DQ132" s="156"/>
      <c r="DR132" s="156"/>
      <c r="DS132" s="156"/>
      <c r="DT132" s="156"/>
      <c r="DU132" s="156"/>
      <c r="DV132" s="156"/>
    </row>
    <row r="133" spans="1:126" s="108" customFormat="1" ht="25" x14ac:dyDescent="0.25">
      <c r="A133" s="101"/>
      <c r="B133" s="196" t="s">
        <v>872</v>
      </c>
      <c r="C133" s="188"/>
      <c r="D133" s="188"/>
      <c r="E133" s="188"/>
      <c r="F133" s="194" t="s">
        <v>743</v>
      </c>
      <c r="G133" s="103"/>
      <c r="H133" s="105"/>
      <c r="I133" s="105"/>
      <c r="J133" s="105"/>
      <c r="K133" s="190">
        <f t="shared" si="1"/>
        <v>0</v>
      </c>
      <c r="L133" s="105"/>
      <c r="M133" s="119"/>
      <c r="N133" s="107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6"/>
      <c r="AS133" s="156"/>
      <c r="AT133" s="156"/>
      <c r="AU133" s="156"/>
      <c r="AV133" s="156"/>
      <c r="AW133" s="156"/>
      <c r="AX133" s="156"/>
      <c r="AY133" s="156"/>
      <c r="AZ133" s="156"/>
      <c r="BA133" s="156"/>
      <c r="BB133" s="156"/>
      <c r="BC133" s="156"/>
      <c r="BD133" s="156"/>
      <c r="BE133" s="156"/>
      <c r="BF133" s="156"/>
      <c r="BG133" s="156"/>
      <c r="BH133" s="156"/>
      <c r="BI133" s="156"/>
      <c r="BJ133" s="156"/>
      <c r="BK133" s="156"/>
      <c r="BL133" s="156"/>
      <c r="BM133" s="156"/>
      <c r="BN133" s="156"/>
      <c r="BO133" s="156"/>
      <c r="BP133" s="156"/>
      <c r="BQ133" s="156"/>
      <c r="BR133" s="156"/>
      <c r="BS133" s="156"/>
      <c r="BT133" s="156"/>
      <c r="BU133" s="156"/>
      <c r="BV133" s="156"/>
      <c r="BW133" s="156"/>
      <c r="BX133" s="156"/>
      <c r="BY133" s="156"/>
      <c r="BZ133" s="156"/>
      <c r="CA133" s="156"/>
      <c r="CB133" s="156"/>
      <c r="CC133" s="156"/>
      <c r="CD133" s="156"/>
      <c r="CE133" s="156"/>
      <c r="CF133" s="156"/>
      <c r="CG133" s="156"/>
      <c r="CH133" s="156"/>
      <c r="CI133" s="156"/>
      <c r="CJ133" s="156"/>
      <c r="CK133" s="156"/>
      <c r="CL133" s="156"/>
      <c r="CM133" s="156"/>
      <c r="CN133" s="156"/>
      <c r="CO133" s="156"/>
      <c r="CP133" s="156"/>
      <c r="CQ133" s="156"/>
      <c r="CR133" s="156"/>
      <c r="CS133" s="156"/>
      <c r="CT133" s="156"/>
      <c r="CU133" s="156"/>
      <c r="CV133" s="156"/>
      <c r="CW133" s="156"/>
      <c r="CX133" s="156"/>
      <c r="CY133" s="156"/>
      <c r="CZ133" s="156"/>
      <c r="DA133" s="156"/>
      <c r="DB133" s="156"/>
      <c r="DC133" s="156"/>
      <c r="DD133" s="156"/>
      <c r="DE133" s="156"/>
      <c r="DF133" s="156"/>
      <c r="DG133" s="156"/>
      <c r="DH133" s="156"/>
      <c r="DI133" s="156"/>
      <c r="DJ133" s="156"/>
      <c r="DK133" s="156"/>
      <c r="DL133" s="156"/>
      <c r="DM133" s="156"/>
      <c r="DN133" s="156"/>
      <c r="DO133" s="156"/>
      <c r="DP133" s="156"/>
      <c r="DQ133" s="156"/>
      <c r="DR133" s="156"/>
      <c r="DS133" s="156"/>
      <c r="DT133" s="156"/>
      <c r="DU133" s="156"/>
      <c r="DV133" s="156"/>
    </row>
    <row r="134" spans="1:126" s="108" customFormat="1" ht="25" x14ac:dyDescent="0.25">
      <c r="A134" s="101"/>
      <c r="B134" s="187" t="s">
        <v>873</v>
      </c>
      <c r="C134" s="188"/>
      <c r="D134" s="188"/>
      <c r="E134" s="188"/>
      <c r="F134" s="187" t="s">
        <v>744</v>
      </c>
      <c r="G134" s="103"/>
      <c r="H134" s="105"/>
      <c r="I134" s="105"/>
      <c r="J134" s="105"/>
      <c r="K134" s="190">
        <f t="shared" ref="K134:K200" si="2">SUM(H134:J134)</f>
        <v>0</v>
      </c>
      <c r="L134" s="105"/>
      <c r="M134" s="119"/>
      <c r="N134" s="107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/>
      <c r="AL134" s="156"/>
      <c r="AM134" s="156"/>
      <c r="AN134" s="156"/>
      <c r="AO134" s="156"/>
      <c r="AP134" s="156"/>
      <c r="AQ134" s="156"/>
      <c r="AR134" s="156"/>
      <c r="AS134" s="156"/>
      <c r="AT134" s="156"/>
      <c r="AU134" s="156"/>
      <c r="AV134" s="156"/>
      <c r="AW134" s="156"/>
      <c r="AX134" s="156"/>
      <c r="AY134" s="156"/>
      <c r="AZ134" s="156"/>
      <c r="BA134" s="156"/>
      <c r="BB134" s="156"/>
      <c r="BC134" s="156"/>
      <c r="BD134" s="156"/>
      <c r="BE134" s="156"/>
      <c r="BF134" s="156"/>
      <c r="BG134" s="156"/>
      <c r="BH134" s="156"/>
      <c r="BI134" s="156"/>
      <c r="BJ134" s="156"/>
      <c r="BK134" s="156"/>
      <c r="BL134" s="156"/>
      <c r="BM134" s="156"/>
      <c r="BN134" s="156"/>
      <c r="BO134" s="156"/>
      <c r="BP134" s="156"/>
      <c r="BQ134" s="156"/>
      <c r="BR134" s="156"/>
      <c r="BS134" s="156"/>
      <c r="BT134" s="156"/>
      <c r="BU134" s="156"/>
      <c r="BV134" s="156"/>
      <c r="BW134" s="156"/>
      <c r="BX134" s="156"/>
      <c r="BY134" s="156"/>
      <c r="BZ134" s="156"/>
      <c r="CA134" s="156"/>
      <c r="CB134" s="156"/>
      <c r="CC134" s="156"/>
      <c r="CD134" s="156"/>
      <c r="CE134" s="156"/>
      <c r="CF134" s="156"/>
      <c r="CG134" s="156"/>
      <c r="CH134" s="156"/>
      <c r="CI134" s="156"/>
      <c r="CJ134" s="156"/>
      <c r="CK134" s="156"/>
      <c r="CL134" s="156"/>
      <c r="CM134" s="156"/>
      <c r="CN134" s="156"/>
      <c r="CO134" s="156"/>
      <c r="CP134" s="156"/>
      <c r="CQ134" s="156"/>
      <c r="CR134" s="156"/>
      <c r="CS134" s="156"/>
      <c r="CT134" s="156"/>
      <c r="CU134" s="156"/>
      <c r="CV134" s="156"/>
      <c r="CW134" s="156"/>
      <c r="CX134" s="156"/>
      <c r="CY134" s="156"/>
      <c r="CZ134" s="156"/>
      <c r="DA134" s="156"/>
      <c r="DB134" s="156"/>
      <c r="DC134" s="156"/>
      <c r="DD134" s="156"/>
      <c r="DE134" s="156"/>
      <c r="DF134" s="156"/>
      <c r="DG134" s="156"/>
      <c r="DH134" s="156"/>
      <c r="DI134" s="156"/>
      <c r="DJ134" s="156"/>
      <c r="DK134" s="156"/>
      <c r="DL134" s="156"/>
      <c r="DM134" s="156"/>
      <c r="DN134" s="156"/>
      <c r="DO134" s="156"/>
      <c r="DP134" s="156"/>
      <c r="DQ134" s="156"/>
      <c r="DR134" s="156"/>
      <c r="DS134" s="156"/>
      <c r="DT134" s="156"/>
      <c r="DU134" s="156"/>
      <c r="DV134" s="156"/>
    </row>
    <row r="135" spans="1:126" s="108" customFormat="1" ht="25" x14ac:dyDescent="0.25">
      <c r="A135" s="101"/>
      <c r="B135" s="187" t="s">
        <v>874</v>
      </c>
      <c r="C135" s="103"/>
      <c r="D135" s="103"/>
      <c r="E135" s="103"/>
      <c r="F135" s="104" t="s">
        <v>745</v>
      </c>
      <c r="G135" s="103"/>
      <c r="H135" s="105"/>
      <c r="I135" s="105"/>
      <c r="J135" s="105"/>
      <c r="K135" s="190">
        <f t="shared" si="2"/>
        <v>0</v>
      </c>
      <c r="L135" s="105"/>
      <c r="M135" s="119"/>
      <c r="N135" s="107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6"/>
      <c r="AR135" s="156"/>
      <c r="AS135" s="156"/>
      <c r="AT135" s="156"/>
      <c r="AU135" s="156"/>
      <c r="AV135" s="156"/>
      <c r="AW135" s="156"/>
      <c r="AX135" s="156"/>
      <c r="AY135" s="156"/>
      <c r="AZ135" s="156"/>
      <c r="BA135" s="156"/>
      <c r="BB135" s="156"/>
      <c r="BC135" s="156"/>
      <c r="BD135" s="156"/>
      <c r="BE135" s="156"/>
      <c r="BF135" s="156"/>
      <c r="BG135" s="156"/>
      <c r="BH135" s="156"/>
      <c r="BI135" s="156"/>
      <c r="BJ135" s="156"/>
      <c r="BK135" s="156"/>
      <c r="BL135" s="156"/>
      <c r="BM135" s="156"/>
      <c r="BN135" s="156"/>
      <c r="BO135" s="156"/>
      <c r="BP135" s="156"/>
      <c r="BQ135" s="156"/>
      <c r="BR135" s="156"/>
      <c r="BS135" s="156"/>
      <c r="BT135" s="156"/>
      <c r="BU135" s="156"/>
      <c r="BV135" s="156"/>
      <c r="BW135" s="156"/>
      <c r="BX135" s="156"/>
      <c r="BY135" s="156"/>
      <c r="BZ135" s="156"/>
      <c r="CA135" s="156"/>
      <c r="CB135" s="156"/>
      <c r="CC135" s="156"/>
      <c r="CD135" s="156"/>
      <c r="CE135" s="156"/>
      <c r="CF135" s="156"/>
      <c r="CG135" s="156"/>
      <c r="CH135" s="156"/>
      <c r="CI135" s="156"/>
      <c r="CJ135" s="156"/>
      <c r="CK135" s="156"/>
      <c r="CL135" s="156"/>
      <c r="CM135" s="156"/>
      <c r="CN135" s="156"/>
      <c r="CO135" s="156"/>
      <c r="CP135" s="156"/>
      <c r="CQ135" s="156"/>
      <c r="CR135" s="156"/>
      <c r="CS135" s="156"/>
      <c r="CT135" s="156"/>
      <c r="CU135" s="156"/>
      <c r="CV135" s="156"/>
      <c r="CW135" s="156"/>
      <c r="CX135" s="156"/>
      <c r="CY135" s="156"/>
      <c r="CZ135" s="156"/>
      <c r="DA135" s="156"/>
      <c r="DB135" s="156"/>
      <c r="DC135" s="156"/>
      <c r="DD135" s="156"/>
      <c r="DE135" s="156"/>
      <c r="DF135" s="156"/>
      <c r="DG135" s="156"/>
      <c r="DH135" s="156"/>
      <c r="DI135" s="156"/>
      <c r="DJ135" s="156"/>
      <c r="DK135" s="156"/>
      <c r="DL135" s="156"/>
      <c r="DM135" s="156"/>
      <c r="DN135" s="156"/>
      <c r="DO135" s="156"/>
      <c r="DP135" s="156"/>
      <c r="DQ135" s="156"/>
      <c r="DR135" s="156"/>
      <c r="DS135" s="156"/>
      <c r="DT135" s="156"/>
      <c r="DU135" s="156"/>
      <c r="DV135" s="156"/>
    </row>
    <row r="136" spans="1:126" s="108" customFormat="1" ht="25" x14ac:dyDescent="0.25">
      <c r="A136" s="101"/>
      <c r="B136" s="187" t="s">
        <v>171</v>
      </c>
      <c r="C136" s="103"/>
      <c r="D136" s="103"/>
      <c r="E136" s="103"/>
      <c r="F136" s="104" t="s">
        <v>24</v>
      </c>
      <c r="G136" s="103"/>
      <c r="H136" s="105"/>
      <c r="I136" s="105"/>
      <c r="J136" s="105"/>
      <c r="K136" s="190">
        <f t="shared" si="2"/>
        <v>0</v>
      </c>
      <c r="L136" s="105"/>
      <c r="M136" s="119"/>
      <c r="N136" s="107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  <c r="BI136" s="156"/>
      <c r="BJ136" s="156"/>
      <c r="BK136" s="156"/>
      <c r="BL136" s="156"/>
      <c r="BM136" s="156"/>
      <c r="BN136" s="156"/>
      <c r="BO136" s="156"/>
      <c r="BP136" s="156"/>
      <c r="BQ136" s="156"/>
      <c r="BR136" s="156"/>
      <c r="BS136" s="156"/>
      <c r="BT136" s="156"/>
      <c r="BU136" s="156"/>
      <c r="BV136" s="156"/>
      <c r="BW136" s="156"/>
      <c r="BX136" s="156"/>
      <c r="BY136" s="156"/>
      <c r="BZ136" s="156"/>
      <c r="CA136" s="156"/>
      <c r="CB136" s="156"/>
      <c r="CC136" s="156"/>
      <c r="CD136" s="156"/>
      <c r="CE136" s="156"/>
      <c r="CF136" s="156"/>
      <c r="CG136" s="156"/>
      <c r="CH136" s="156"/>
      <c r="CI136" s="156"/>
      <c r="CJ136" s="156"/>
      <c r="CK136" s="156"/>
      <c r="CL136" s="156"/>
      <c r="CM136" s="156"/>
      <c r="CN136" s="156"/>
      <c r="CO136" s="156"/>
      <c r="CP136" s="156"/>
      <c r="CQ136" s="156"/>
      <c r="CR136" s="156"/>
      <c r="CS136" s="156"/>
      <c r="CT136" s="156"/>
      <c r="CU136" s="156"/>
      <c r="CV136" s="156"/>
      <c r="CW136" s="156"/>
      <c r="CX136" s="156"/>
      <c r="CY136" s="156"/>
      <c r="CZ136" s="156"/>
      <c r="DA136" s="156"/>
      <c r="DB136" s="156"/>
      <c r="DC136" s="156"/>
      <c r="DD136" s="156"/>
      <c r="DE136" s="156"/>
      <c r="DF136" s="156"/>
      <c r="DG136" s="156"/>
      <c r="DH136" s="156"/>
      <c r="DI136" s="156"/>
      <c r="DJ136" s="156"/>
      <c r="DK136" s="156"/>
      <c r="DL136" s="156"/>
      <c r="DM136" s="156"/>
      <c r="DN136" s="156"/>
      <c r="DO136" s="156"/>
      <c r="DP136" s="156"/>
      <c r="DQ136" s="156"/>
      <c r="DR136" s="156"/>
      <c r="DS136" s="156"/>
      <c r="DT136" s="156"/>
      <c r="DU136" s="156"/>
      <c r="DV136" s="156"/>
    </row>
    <row r="137" spans="1:126" s="108" customFormat="1" ht="37.5" x14ac:dyDescent="0.25">
      <c r="A137" s="15" t="s">
        <v>1060</v>
      </c>
      <c r="B137" s="197" t="s">
        <v>1047</v>
      </c>
      <c r="C137" s="103" t="s">
        <v>37</v>
      </c>
      <c r="D137" s="103" t="s">
        <v>307</v>
      </c>
      <c r="E137" s="103" t="s">
        <v>308</v>
      </c>
      <c r="F137" s="120"/>
      <c r="G137" s="103" t="s">
        <v>309</v>
      </c>
      <c r="H137" s="105"/>
      <c r="I137" s="105">
        <v>85</v>
      </c>
      <c r="J137" s="105"/>
      <c r="K137" s="205">
        <f t="shared" si="2"/>
        <v>85</v>
      </c>
      <c r="L137" s="121"/>
      <c r="M137" s="107"/>
      <c r="N137" s="107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6"/>
      <c r="AY137" s="156"/>
      <c r="AZ137" s="156"/>
      <c r="BA137" s="156"/>
      <c r="BB137" s="156"/>
      <c r="BC137" s="156"/>
      <c r="BD137" s="156"/>
      <c r="BE137" s="156"/>
      <c r="BF137" s="156"/>
      <c r="BG137" s="156"/>
      <c r="BH137" s="156"/>
      <c r="BI137" s="156"/>
      <c r="BJ137" s="156"/>
      <c r="BK137" s="156"/>
      <c r="BL137" s="156"/>
      <c r="BM137" s="156"/>
      <c r="BN137" s="156"/>
      <c r="BO137" s="156"/>
      <c r="BP137" s="156"/>
      <c r="BQ137" s="156"/>
      <c r="BR137" s="156"/>
      <c r="BS137" s="156"/>
      <c r="BT137" s="156"/>
      <c r="BU137" s="156"/>
      <c r="BV137" s="156"/>
      <c r="BW137" s="156"/>
      <c r="BX137" s="156"/>
      <c r="BY137" s="156"/>
      <c r="BZ137" s="156"/>
      <c r="CA137" s="156"/>
      <c r="CB137" s="156"/>
      <c r="CC137" s="156"/>
      <c r="CD137" s="156"/>
      <c r="CE137" s="156"/>
      <c r="CF137" s="156"/>
      <c r="CG137" s="156"/>
      <c r="CH137" s="156"/>
      <c r="CI137" s="156"/>
      <c r="CJ137" s="156"/>
      <c r="CK137" s="156"/>
      <c r="CL137" s="156"/>
      <c r="CM137" s="156"/>
      <c r="CN137" s="156"/>
      <c r="CO137" s="156"/>
      <c r="CP137" s="156"/>
      <c r="CQ137" s="156"/>
      <c r="CR137" s="156"/>
      <c r="CS137" s="156"/>
      <c r="CT137" s="156"/>
      <c r="CU137" s="156"/>
      <c r="CV137" s="156"/>
      <c r="CW137" s="156"/>
      <c r="CX137" s="156"/>
      <c r="CY137" s="156"/>
      <c r="CZ137" s="156"/>
      <c r="DA137" s="156"/>
      <c r="DB137" s="156"/>
      <c r="DC137" s="156"/>
      <c r="DD137" s="156"/>
      <c r="DE137" s="156"/>
      <c r="DF137" s="156"/>
      <c r="DG137" s="156"/>
      <c r="DH137" s="156"/>
      <c r="DI137" s="156"/>
      <c r="DJ137" s="156"/>
      <c r="DK137" s="156"/>
      <c r="DL137" s="156"/>
      <c r="DM137" s="156"/>
      <c r="DN137" s="156"/>
      <c r="DO137" s="156"/>
      <c r="DP137" s="156"/>
      <c r="DQ137" s="156"/>
      <c r="DR137" s="156"/>
      <c r="DS137" s="156"/>
      <c r="DT137" s="156"/>
      <c r="DU137" s="156"/>
      <c r="DV137" s="156"/>
    </row>
    <row r="138" spans="1:126" s="108" customFormat="1" ht="50" x14ac:dyDescent="0.25">
      <c r="A138" s="101"/>
      <c r="B138" s="104" t="s">
        <v>875</v>
      </c>
      <c r="C138" s="103"/>
      <c r="D138" s="103"/>
      <c r="E138" s="103"/>
      <c r="F138" s="104" t="s">
        <v>746</v>
      </c>
      <c r="G138" s="103"/>
      <c r="H138" s="105"/>
      <c r="I138" s="105"/>
      <c r="J138" s="105"/>
      <c r="K138" s="190">
        <f t="shared" si="2"/>
        <v>0</v>
      </c>
      <c r="L138" s="105"/>
      <c r="M138" s="119"/>
      <c r="N138" s="107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6"/>
      <c r="BJ138" s="156"/>
      <c r="BK138" s="156"/>
      <c r="BL138" s="156"/>
      <c r="BM138" s="156"/>
      <c r="BN138" s="156"/>
      <c r="BO138" s="156"/>
      <c r="BP138" s="156"/>
      <c r="BQ138" s="156"/>
      <c r="BR138" s="156"/>
      <c r="BS138" s="156"/>
      <c r="BT138" s="156"/>
      <c r="BU138" s="156"/>
      <c r="BV138" s="156"/>
      <c r="BW138" s="156"/>
      <c r="BX138" s="156"/>
      <c r="BY138" s="156"/>
      <c r="BZ138" s="156"/>
      <c r="CA138" s="156"/>
      <c r="CB138" s="156"/>
      <c r="CC138" s="156"/>
      <c r="CD138" s="156"/>
      <c r="CE138" s="156"/>
      <c r="CF138" s="156"/>
      <c r="CG138" s="156"/>
      <c r="CH138" s="156"/>
      <c r="CI138" s="156"/>
      <c r="CJ138" s="156"/>
      <c r="CK138" s="156"/>
      <c r="CL138" s="156"/>
      <c r="CM138" s="156"/>
      <c r="CN138" s="156"/>
      <c r="CO138" s="156"/>
      <c r="CP138" s="156"/>
      <c r="CQ138" s="156"/>
      <c r="CR138" s="156"/>
      <c r="CS138" s="156"/>
      <c r="CT138" s="156"/>
      <c r="CU138" s="156"/>
      <c r="CV138" s="156"/>
      <c r="CW138" s="156"/>
      <c r="CX138" s="156"/>
      <c r="CY138" s="156"/>
      <c r="CZ138" s="156"/>
      <c r="DA138" s="156"/>
      <c r="DB138" s="156"/>
      <c r="DC138" s="156"/>
      <c r="DD138" s="156"/>
      <c r="DE138" s="156"/>
      <c r="DF138" s="156"/>
      <c r="DG138" s="156"/>
      <c r="DH138" s="156"/>
      <c r="DI138" s="156"/>
      <c r="DJ138" s="156"/>
      <c r="DK138" s="156"/>
      <c r="DL138" s="156"/>
      <c r="DM138" s="156"/>
      <c r="DN138" s="156"/>
      <c r="DO138" s="156"/>
      <c r="DP138" s="156"/>
      <c r="DQ138" s="156"/>
      <c r="DR138" s="156"/>
      <c r="DS138" s="156"/>
      <c r="DT138" s="156"/>
      <c r="DU138" s="156"/>
      <c r="DV138" s="156"/>
    </row>
    <row r="139" spans="1:126" s="108" customFormat="1" ht="25" x14ac:dyDescent="0.25">
      <c r="A139" s="101"/>
      <c r="B139" s="104" t="s">
        <v>876</v>
      </c>
      <c r="C139" s="103"/>
      <c r="D139" s="103"/>
      <c r="E139" s="103"/>
      <c r="F139" s="104" t="s">
        <v>747</v>
      </c>
      <c r="G139" s="103"/>
      <c r="H139" s="105"/>
      <c r="I139" s="105"/>
      <c r="J139" s="105"/>
      <c r="K139" s="190">
        <f t="shared" si="2"/>
        <v>0</v>
      </c>
      <c r="L139" s="105"/>
      <c r="M139" s="119"/>
      <c r="N139" s="107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6"/>
      <c r="BC139" s="156"/>
      <c r="BD139" s="156"/>
      <c r="BE139" s="156"/>
      <c r="BF139" s="156"/>
      <c r="BG139" s="156"/>
      <c r="BH139" s="156"/>
      <c r="BI139" s="156"/>
      <c r="BJ139" s="156"/>
      <c r="BK139" s="156"/>
      <c r="BL139" s="156"/>
      <c r="BM139" s="156"/>
      <c r="BN139" s="156"/>
      <c r="BO139" s="156"/>
      <c r="BP139" s="156"/>
      <c r="BQ139" s="156"/>
      <c r="BR139" s="156"/>
      <c r="BS139" s="156"/>
      <c r="BT139" s="156"/>
      <c r="BU139" s="156"/>
      <c r="BV139" s="156"/>
      <c r="BW139" s="156"/>
      <c r="BX139" s="156"/>
      <c r="BY139" s="156"/>
      <c r="BZ139" s="156"/>
      <c r="CA139" s="156"/>
      <c r="CB139" s="156"/>
      <c r="CC139" s="156"/>
      <c r="CD139" s="156"/>
      <c r="CE139" s="156"/>
      <c r="CF139" s="156"/>
      <c r="CG139" s="156"/>
      <c r="CH139" s="156"/>
      <c r="CI139" s="156"/>
      <c r="CJ139" s="156"/>
      <c r="CK139" s="156"/>
      <c r="CL139" s="156"/>
      <c r="CM139" s="156"/>
      <c r="CN139" s="156"/>
      <c r="CO139" s="156"/>
      <c r="CP139" s="156"/>
      <c r="CQ139" s="156"/>
      <c r="CR139" s="156"/>
      <c r="CS139" s="156"/>
      <c r="CT139" s="156"/>
      <c r="CU139" s="156"/>
      <c r="CV139" s="156"/>
      <c r="CW139" s="156"/>
      <c r="CX139" s="156"/>
      <c r="CY139" s="156"/>
      <c r="CZ139" s="156"/>
      <c r="DA139" s="156"/>
      <c r="DB139" s="156"/>
      <c r="DC139" s="156"/>
      <c r="DD139" s="156"/>
      <c r="DE139" s="156"/>
      <c r="DF139" s="156"/>
      <c r="DG139" s="156"/>
      <c r="DH139" s="156"/>
      <c r="DI139" s="156"/>
      <c r="DJ139" s="156"/>
      <c r="DK139" s="156"/>
      <c r="DL139" s="156"/>
      <c r="DM139" s="156"/>
      <c r="DN139" s="156"/>
      <c r="DO139" s="156"/>
      <c r="DP139" s="156"/>
      <c r="DQ139" s="156"/>
      <c r="DR139" s="156"/>
      <c r="DS139" s="156"/>
      <c r="DT139" s="156"/>
      <c r="DU139" s="156"/>
      <c r="DV139" s="156"/>
    </row>
    <row r="140" spans="1:126" s="108" customFormat="1" ht="25" x14ac:dyDescent="0.25">
      <c r="A140" s="101"/>
      <c r="B140" s="104" t="s">
        <v>171</v>
      </c>
      <c r="C140" s="103"/>
      <c r="D140" s="103"/>
      <c r="E140" s="103"/>
      <c r="F140" s="104" t="s">
        <v>24</v>
      </c>
      <c r="G140" s="103"/>
      <c r="H140" s="105"/>
      <c r="I140" s="105"/>
      <c r="J140" s="105"/>
      <c r="K140" s="190">
        <f t="shared" si="2"/>
        <v>0</v>
      </c>
      <c r="L140" s="105"/>
      <c r="M140" s="106"/>
      <c r="N140" s="107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  <c r="AK140" s="156"/>
      <c r="AL140" s="156"/>
      <c r="AM140" s="156"/>
      <c r="AN140" s="156"/>
      <c r="AO140" s="156"/>
      <c r="AP140" s="156"/>
      <c r="AQ140" s="156"/>
      <c r="AR140" s="156"/>
      <c r="AS140" s="156"/>
      <c r="AT140" s="156"/>
      <c r="AU140" s="156"/>
      <c r="AV140" s="156"/>
      <c r="AW140" s="156"/>
      <c r="AX140" s="156"/>
      <c r="AY140" s="156"/>
      <c r="AZ140" s="156"/>
      <c r="BA140" s="156"/>
      <c r="BB140" s="156"/>
      <c r="BC140" s="156"/>
      <c r="BD140" s="156"/>
      <c r="BE140" s="156"/>
      <c r="BF140" s="156"/>
      <c r="BG140" s="156"/>
      <c r="BH140" s="156"/>
      <c r="BI140" s="156"/>
      <c r="BJ140" s="156"/>
      <c r="BK140" s="156"/>
      <c r="BL140" s="156"/>
      <c r="BM140" s="156"/>
      <c r="BN140" s="156"/>
      <c r="BO140" s="156"/>
      <c r="BP140" s="156"/>
      <c r="BQ140" s="156"/>
      <c r="BR140" s="156"/>
      <c r="BS140" s="156"/>
      <c r="BT140" s="156"/>
      <c r="BU140" s="156"/>
      <c r="BV140" s="156"/>
      <c r="BW140" s="156"/>
      <c r="BX140" s="156"/>
      <c r="BY140" s="156"/>
      <c r="BZ140" s="156"/>
      <c r="CA140" s="156"/>
      <c r="CB140" s="156"/>
      <c r="CC140" s="156"/>
      <c r="CD140" s="156"/>
      <c r="CE140" s="156"/>
      <c r="CF140" s="156"/>
      <c r="CG140" s="156"/>
      <c r="CH140" s="156"/>
      <c r="CI140" s="156"/>
      <c r="CJ140" s="156"/>
      <c r="CK140" s="156"/>
      <c r="CL140" s="156"/>
      <c r="CM140" s="156"/>
      <c r="CN140" s="156"/>
      <c r="CO140" s="156"/>
      <c r="CP140" s="156"/>
      <c r="CQ140" s="156"/>
      <c r="CR140" s="156"/>
      <c r="CS140" s="156"/>
      <c r="CT140" s="156"/>
      <c r="CU140" s="156"/>
      <c r="CV140" s="156"/>
      <c r="CW140" s="156"/>
      <c r="CX140" s="156"/>
      <c r="CY140" s="156"/>
      <c r="CZ140" s="156"/>
      <c r="DA140" s="156"/>
      <c r="DB140" s="156"/>
      <c r="DC140" s="156"/>
      <c r="DD140" s="156"/>
      <c r="DE140" s="156"/>
      <c r="DF140" s="156"/>
      <c r="DG140" s="156"/>
      <c r="DH140" s="156"/>
      <c r="DI140" s="156"/>
      <c r="DJ140" s="156"/>
      <c r="DK140" s="156"/>
      <c r="DL140" s="156"/>
      <c r="DM140" s="156"/>
      <c r="DN140" s="156"/>
      <c r="DO140" s="156"/>
      <c r="DP140" s="156"/>
      <c r="DQ140" s="156"/>
      <c r="DR140" s="156"/>
      <c r="DS140" s="156"/>
      <c r="DT140" s="156"/>
      <c r="DU140" s="156"/>
      <c r="DV140" s="156"/>
    </row>
    <row r="141" spans="1:126" s="108" customFormat="1" ht="37.5" x14ac:dyDescent="0.25">
      <c r="A141" s="15" t="s">
        <v>1059</v>
      </c>
      <c r="B141" s="197" t="s">
        <v>1048</v>
      </c>
      <c r="C141" s="103" t="s">
        <v>37</v>
      </c>
      <c r="D141" s="103" t="s">
        <v>307</v>
      </c>
      <c r="E141" s="103" t="s">
        <v>308</v>
      </c>
      <c r="F141" s="194"/>
      <c r="G141" s="57" t="s">
        <v>309</v>
      </c>
      <c r="H141" s="117"/>
      <c r="I141" s="117">
        <v>20</v>
      </c>
      <c r="J141" s="117"/>
      <c r="K141" s="190">
        <f t="shared" si="2"/>
        <v>20</v>
      </c>
      <c r="L141" s="117"/>
      <c r="M141" s="118"/>
      <c r="N141" s="107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  <c r="AK141" s="156"/>
      <c r="AL141" s="156"/>
      <c r="AM141" s="156"/>
      <c r="AN141" s="156"/>
      <c r="AO141" s="156"/>
      <c r="AP141" s="156"/>
      <c r="AQ141" s="156"/>
      <c r="AR141" s="156"/>
      <c r="AS141" s="156"/>
      <c r="AT141" s="156"/>
      <c r="AU141" s="156"/>
      <c r="AV141" s="156"/>
      <c r="AW141" s="156"/>
      <c r="AX141" s="156"/>
      <c r="AY141" s="156"/>
      <c r="AZ141" s="156"/>
      <c r="BA141" s="156"/>
      <c r="BB141" s="156"/>
      <c r="BC141" s="156"/>
      <c r="BD141" s="156"/>
      <c r="BE141" s="156"/>
      <c r="BF141" s="156"/>
      <c r="BG141" s="156"/>
      <c r="BH141" s="156"/>
      <c r="BI141" s="156"/>
      <c r="BJ141" s="156"/>
      <c r="BK141" s="156"/>
      <c r="BL141" s="156"/>
      <c r="BM141" s="156"/>
      <c r="BN141" s="156"/>
      <c r="BO141" s="156"/>
      <c r="BP141" s="156"/>
      <c r="BQ141" s="156"/>
      <c r="BR141" s="156"/>
      <c r="BS141" s="156"/>
      <c r="BT141" s="156"/>
      <c r="BU141" s="156"/>
      <c r="BV141" s="156"/>
      <c r="BW141" s="156"/>
      <c r="BX141" s="156"/>
      <c r="BY141" s="156"/>
      <c r="BZ141" s="156"/>
      <c r="CA141" s="156"/>
      <c r="CB141" s="156"/>
      <c r="CC141" s="156"/>
      <c r="CD141" s="156"/>
      <c r="CE141" s="156"/>
      <c r="CF141" s="156"/>
      <c r="CG141" s="156"/>
      <c r="CH141" s="156"/>
      <c r="CI141" s="156"/>
      <c r="CJ141" s="156"/>
      <c r="CK141" s="156"/>
      <c r="CL141" s="156"/>
      <c r="CM141" s="156"/>
      <c r="CN141" s="156"/>
      <c r="CO141" s="156"/>
      <c r="CP141" s="156"/>
      <c r="CQ141" s="156"/>
      <c r="CR141" s="156"/>
      <c r="CS141" s="156"/>
      <c r="CT141" s="156"/>
      <c r="CU141" s="156"/>
      <c r="CV141" s="156"/>
      <c r="CW141" s="156"/>
      <c r="CX141" s="156"/>
      <c r="CY141" s="156"/>
      <c r="CZ141" s="156"/>
      <c r="DA141" s="156"/>
      <c r="DB141" s="156"/>
      <c r="DC141" s="156"/>
      <c r="DD141" s="156"/>
      <c r="DE141" s="156"/>
      <c r="DF141" s="156"/>
      <c r="DG141" s="156"/>
      <c r="DH141" s="156"/>
      <c r="DI141" s="156"/>
      <c r="DJ141" s="156"/>
      <c r="DK141" s="156"/>
      <c r="DL141" s="156"/>
      <c r="DM141" s="156"/>
      <c r="DN141" s="156"/>
      <c r="DO141" s="156"/>
      <c r="DP141" s="156"/>
      <c r="DQ141" s="156"/>
      <c r="DR141" s="156"/>
      <c r="DS141" s="156"/>
      <c r="DT141" s="156"/>
      <c r="DU141" s="156"/>
      <c r="DV141" s="156"/>
    </row>
    <row r="142" spans="1:126" s="108" customFormat="1" ht="25" x14ac:dyDescent="0.25">
      <c r="A142" s="101"/>
      <c r="B142" s="104" t="s">
        <v>171</v>
      </c>
      <c r="C142" s="103"/>
      <c r="D142" s="103"/>
      <c r="E142" s="103"/>
      <c r="F142" s="104" t="s">
        <v>24</v>
      </c>
      <c r="G142" s="103"/>
      <c r="H142" s="105"/>
      <c r="I142" s="105"/>
      <c r="J142" s="105"/>
      <c r="K142" s="190">
        <f t="shared" si="2"/>
        <v>0</v>
      </c>
      <c r="L142" s="105"/>
      <c r="M142" s="106"/>
      <c r="N142" s="107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  <c r="AK142" s="156"/>
      <c r="AL142" s="156"/>
      <c r="AM142" s="156"/>
      <c r="AN142" s="156"/>
      <c r="AO142" s="156"/>
      <c r="AP142" s="156"/>
      <c r="AQ142" s="156"/>
      <c r="AR142" s="156"/>
      <c r="AS142" s="156"/>
      <c r="AT142" s="156"/>
      <c r="AU142" s="156"/>
      <c r="AV142" s="156"/>
      <c r="AW142" s="156"/>
      <c r="AX142" s="156"/>
      <c r="AY142" s="156"/>
      <c r="AZ142" s="156"/>
      <c r="BA142" s="156"/>
      <c r="BB142" s="156"/>
      <c r="BC142" s="156"/>
      <c r="BD142" s="156"/>
      <c r="BE142" s="156"/>
      <c r="BF142" s="156"/>
      <c r="BG142" s="156"/>
      <c r="BH142" s="156"/>
      <c r="BI142" s="156"/>
      <c r="BJ142" s="156"/>
      <c r="BK142" s="156"/>
      <c r="BL142" s="156"/>
      <c r="BM142" s="156"/>
      <c r="BN142" s="156"/>
      <c r="BO142" s="156"/>
      <c r="BP142" s="156"/>
      <c r="BQ142" s="156"/>
      <c r="BR142" s="156"/>
      <c r="BS142" s="156"/>
      <c r="BT142" s="156"/>
      <c r="BU142" s="156"/>
      <c r="BV142" s="156"/>
      <c r="BW142" s="156"/>
      <c r="BX142" s="156"/>
      <c r="BY142" s="156"/>
      <c r="BZ142" s="156"/>
      <c r="CA142" s="156"/>
      <c r="CB142" s="156"/>
      <c r="CC142" s="156"/>
      <c r="CD142" s="156"/>
      <c r="CE142" s="156"/>
      <c r="CF142" s="156"/>
      <c r="CG142" s="156"/>
      <c r="CH142" s="156"/>
      <c r="CI142" s="156"/>
      <c r="CJ142" s="156"/>
      <c r="CK142" s="156"/>
      <c r="CL142" s="156"/>
      <c r="CM142" s="156"/>
      <c r="CN142" s="156"/>
      <c r="CO142" s="156"/>
      <c r="CP142" s="156"/>
      <c r="CQ142" s="156"/>
      <c r="CR142" s="156"/>
      <c r="CS142" s="156"/>
      <c r="CT142" s="156"/>
      <c r="CU142" s="156"/>
      <c r="CV142" s="156"/>
      <c r="CW142" s="156"/>
      <c r="CX142" s="156"/>
      <c r="CY142" s="156"/>
      <c r="CZ142" s="156"/>
      <c r="DA142" s="156"/>
      <c r="DB142" s="156"/>
      <c r="DC142" s="156"/>
      <c r="DD142" s="156"/>
      <c r="DE142" s="156"/>
      <c r="DF142" s="156"/>
      <c r="DG142" s="156"/>
      <c r="DH142" s="156"/>
      <c r="DI142" s="156"/>
      <c r="DJ142" s="156"/>
      <c r="DK142" s="156"/>
      <c r="DL142" s="156"/>
      <c r="DM142" s="156"/>
      <c r="DN142" s="156"/>
      <c r="DO142" s="156"/>
      <c r="DP142" s="156"/>
      <c r="DQ142" s="156"/>
      <c r="DR142" s="156"/>
      <c r="DS142" s="156"/>
      <c r="DT142" s="156"/>
      <c r="DU142" s="156"/>
      <c r="DV142" s="156"/>
    </row>
    <row r="143" spans="1:126" ht="37.5" x14ac:dyDescent="0.25">
      <c r="A143" s="12" t="s">
        <v>486</v>
      </c>
      <c r="B143" s="197" t="s">
        <v>1014</v>
      </c>
      <c r="C143" s="188" t="s">
        <v>38</v>
      </c>
      <c r="D143" s="188" t="s">
        <v>307</v>
      </c>
      <c r="E143" s="188" t="s">
        <v>35</v>
      </c>
      <c r="G143" s="188" t="s">
        <v>309</v>
      </c>
      <c r="H143" s="190">
        <v>2000</v>
      </c>
      <c r="I143" s="190">
        <v>300</v>
      </c>
      <c r="J143" s="190"/>
      <c r="K143" s="190">
        <f t="shared" si="2"/>
        <v>2300</v>
      </c>
      <c r="N143" s="16"/>
    </row>
    <row r="144" spans="1:126" ht="37.5" x14ac:dyDescent="0.25">
      <c r="B144" s="187" t="s">
        <v>203</v>
      </c>
      <c r="F144" s="187" t="s">
        <v>97</v>
      </c>
      <c r="H144" s="190"/>
      <c r="I144" s="190"/>
      <c r="J144" s="190"/>
      <c r="K144" s="190">
        <f t="shared" si="2"/>
        <v>0</v>
      </c>
      <c r="N144" s="16"/>
    </row>
    <row r="145" spans="1:127" ht="37.5" x14ac:dyDescent="0.25">
      <c r="B145" s="187" t="s">
        <v>387</v>
      </c>
      <c r="F145" s="187" t="s">
        <v>91</v>
      </c>
      <c r="H145" s="190"/>
      <c r="I145" s="190"/>
      <c r="J145" s="190"/>
      <c r="K145" s="190">
        <f t="shared" si="2"/>
        <v>0</v>
      </c>
      <c r="M145" s="17"/>
      <c r="N145" s="16"/>
    </row>
    <row r="146" spans="1:127" s="75" customFormat="1" ht="25" x14ac:dyDescent="0.25">
      <c r="A146" s="22"/>
      <c r="B146" s="196" t="s">
        <v>201</v>
      </c>
      <c r="C146" s="23"/>
      <c r="D146" s="23"/>
      <c r="E146" s="23"/>
      <c r="F146" s="196" t="s">
        <v>206</v>
      </c>
      <c r="G146" s="23"/>
      <c r="H146" s="43"/>
      <c r="I146" s="43"/>
      <c r="J146" s="43"/>
      <c r="K146" s="190">
        <f t="shared" si="2"/>
        <v>0</v>
      </c>
      <c r="L146" s="43"/>
      <c r="M146" s="25"/>
      <c r="N146" s="24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159"/>
    </row>
    <row r="147" spans="1:127" ht="25" x14ac:dyDescent="0.25">
      <c r="B147" s="187" t="s">
        <v>204</v>
      </c>
      <c r="F147" s="187" t="s">
        <v>205</v>
      </c>
      <c r="H147" s="190"/>
      <c r="I147" s="190"/>
      <c r="J147" s="190"/>
      <c r="K147" s="190">
        <f t="shared" si="2"/>
        <v>0</v>
      </c>
      <c r="M147" s="17"/>
      <c r="N147" s="16"/>
    </row>
    <row r="148" spans="1:127" ht="25" x14ac:dyDescent="0.25">
      <c r="B148" s="187" t="s">
        <v>122</v>
      </c>
      <c r="C148" s="18"/>
      <c r="F148" s="187" t="s">
        <v>375</v>
      </c>
      <c r="H148" s="190"/>
      <c r="I148" s="190"/>
      <c r="J148" s="190"/>
      <c r="K148" s="190">
        <f t="shared" si="2"/>
        <v>0</v>
      </c>
      <c r="M148" s="17"/>
      <c r="N148" s="16"/>
    </row>
    <row r="149" spans="1:127" ht="25" x14ac:dyDescent="0.25">
      <c r="B149" s="187" t="s">
        <v>171</v>
      </c>
      <c r="F149" s="187" t="s">
        <v>24</v>
      </c>
      <c r="H149" s="190"/>
      <c r="I149" s="190"/>
      <c r="J149" s="190"/>
      <c r="K149" s="190">
        <f t="shared" si="2"/>
        <v>0</v>
      </c>
      <c r="M149" s="17"/>
      <c r="N149" s="16"/>
    </row>
    <row r="150" spans="1:127" ht="39" x14ac:dyDescent="0.25">
      <c r="A150" s="12" t="s">
        <v>1058</v>
      </c>
      <c r="B150" s="197" t="s">
        <v>1049</v>
      </c>
      <c r="C150" s="188" t="s">
        <v>38</v>
      </c>
      <c r="D150" s="188" t="s">
        <v>307</v>
      </c>
      <c r="E150" s="188" t="s">
        <v>35</v>
      </c>
      <c r="G150" s="188" t="s">
        <v>309</v>
      </c>
      <c r="H150" s="190"/>
      <c r="I150" s="190">
        <v>220</v>
      </c>
      <c r="J150" s="190"/>
      <c r="K150" s="190">
        <f t="shared" si="2"/>
        <v>220</v>
      </c>
      <c r="M150" s="17"/>
      <c r="N150" s="16"/>
    </row>
    <row r="151" spans="1:127" ht="25" x14ac:dyDescent="0.25">
      <c r="B151" s="187" t="s">
        <v>381</v>
      </c>
      <c r="F151" s="187" t="s">
        <v>159</v>
      </c>
      <c r="H151" s="190"/>
      <c r="I151" s="190"/>
      <c r="J151" s="190"/>
      <c r="K151" s="190">
        <f t="shared" si="2"/>
        <v>0</v>
      </c>
      <c r="M151" s="17"/>
      <c r="N151" s="16"/>
    </row>
    <row r="152" spans="1:127" ht="25" x14ac:dyDescent="0.25">
      <c r="B152" s="187" t="s">
        <v>157</v>
      </c>
      <c r="F152" s="187" t="s">
        <v>98</v>
      </c>
      <c r="H152" s="190"/>
      <c r="I152" s="190"/>
      <c r="J152" s="190"/>
      <c r="K152" s="190">
        <f t="shared" si="2"/>
        <v>0</v>
      </c>
      <c r="M152" s="17"/>
      <c r="N152" s="16"/>
    </row>
    <row r="153" spans="1:127" ht="25" x14ac:dyDescent="0.25">
      <c r="B153" s="187" t="s">
        <v>158</v>
      </c>
      <c r="F153" s="187" t="s">
        <v>99</v>
      </c>
      <c r="H153" s="190"/>
      <c r="I153" s="190"/>
      <c r="J153" s="190"/>
      <c r="K153" s="190">
        <f t="shared" si="2"/>
        <v>0</v>
      </c>
      <c r="M153" s="17"/>
      <c r="N153" s="16"/>
    </row>
    <row r="154" spans="1:127" ht="25" x14ac:dyDescent="0.25">
      <c r="B154" s="187" t="s">
        <v>171</v>
      </c>
      <c r="F154" s="187" t="s">
        <v>24</v>
      </c>
      <c r="H154" s="190"/>
      <c r="I154" s="190"/>
      <c r="J154" s="190"/>
      <c r="K154" s="190">
        <f t="shared" si="2"/>
        <v>0</v>
      </c>
      <c r="M154" s="17"/>
      <c r="N154" s="16"/>
    </row>
    <row r="155" spans="1:127" ht="37.5" x14ac:dyDescent="0.25">
      <c r="A155" s="15" t="s">
        <v>1057</v>
      </c>
      <c r="B155" s="197" t="s">
        <v>1050</v>
      </c>
      <c r="C155" s="188" t="s">
        <v>38</v>
      </c>
      <c r="D155" s="188" t="s">
        <v>307</v>
      </c>
      <c r="E155" s="188" t="s">
        <v>35</v>
      </c>
      <c r="G155" s="188" t="s">
        <v>44</v>
      </c>
      <c r="H155" s="190"/>
      <c r="I155" s="190">
        <v>1000</v>
      </c>
      <c r="J155" s="190"/>
      <c r="K155" s="190">
        <f t="shared" si="2"/>
        <v>1000</v>
      </c>
      <c r="M155" s="17"/>
      <c r="N155" s="16"/>
    </row>
    <row r="156" spans="1:127" ht="25" x14ac:dyDescent="0.25">
      <c r="B156" s="187" t="s">
        <v>673</v>
      </c>
      <c r="F156" s="187" t="s">
        <v>656</v>
      </c>
      <c r="H156" s="190"/>
      <c r="I156" s="190"/>
      <c r="J156" s="190"/>
      <c r="K156" s="190">
        <f t="shared" si="2"/>
        <v>0</v>
      </c>
      <c r="M156" s="17"/>
      <c r="N156" s="16"/>
    </row>
    <row r="157" spans="1:127" ht="25" x14ac:dyDescent="0.25">
      <c r="B157" s="187" t="s">
        <v>171</v>
      </c>
      <c r="F157" s="187" t="s">
        <v>24</v>
      </c>
      <c r="H157" s="190"/>
      <c r="I157" s="190"/>
      <c r="J157" s="190"/>
      <c r="K157" s="190">
        <f t="shared" si="2"/>
        <v>0</v>
      </c>
      <c r="M157" s="17"/>
      <c r="N157" s="16"/>
    </row>
    <row r="158" spans="1:127" ht="39" x14ac:dyDescent="0.25">
      <c r="A158" s="12" t="s">
        <v>1056</v>
      </c>
      <c r="B158" s="197" t="s">
        <v>1051</v>
      </c>
      <c r="C158" s="188" t="s">
        <v>38</v>
      </c>
      <c r="D158" s="188" t="s">
        <v>307</v>
      </c>
      <c r="E158" s="188" t="s">
        <v>35</v>
      </c>
      <c r="G158" s="188" t="s">
        <v>44</v>
      </c>
      <c r="H158" s="190"/>
      <c r="I158" s="190">
        <v>80</v>
      </c>
      <c r="J158" s="190">
        <v>50</v>
      </c>
      <c r="K158" s="190">
        <f t="shared" si="2"/>
        <v>130</v>
      </c>
      <c r="M158" s="17"/>
      <c r="N158" s="16"/>
    </row>
    <row r="159" spans="1:127" ht="25" x14ac:dyDescent="0.25">
      <c r="B159" s="187" t="s">
        <v>779</v>
      </c>
      <c r="F159" s="187" t="s">
        <v>780</v>
      </c>
      <c r="H159" s="190"/>
      <c r="I159" s="190"/>
      <c r="J159" s="190"/>
      <c r="K159" s="190">
        <f t="shared" si="2"/>
        <v>0</v>
      </c>
      <c r="M159" s="17"/>
      <c r="N159" s="16"/>
    </row>
    <row r="160" spans="1:127" x14ac:dyDescent="0.25">
      <c r="B160" s="187" t="s">
        <v>781</v>
      </c>
      <c r="F160" s="187" t="s">
        <v>782</v>
      </c>
      <c r="H160" s="190"/>
      <c r="I160" s="190"/>
      <c r="J160" s="190"/>
      <c r="K160" s="190">
        <f t="shared" si="2"/>
        <v>0</v>
      </c>
      <c r="M160" s="17"/>
      <c r="N160" s="16"/>
    </row>
    <row r="161" spans="1:127" ht="50" x14ac:dyDescent="0.25">
      <c r="A161" s="15" t="s">
        <v>1055</v>
      </c>
      <c r="B161" s="197" t="s">
        <v>1052</v>
      </c>
      <c r="C161" s="188" t="s">
        <v>1022</v>
      </c>
      <c r="D161" s="188" t="s">
        <v>307</v>
      </c>
      <c r="E161" s="188" t="s">
        <v>35</v>
      </c>
      <c r="F161" s="187" t="s">
        <v>1023</v>
      </c>
      <c r="G161" s="188" t="s">
        <v>44</v>
      </c>
      <c r="H161" s="190"/>
      <c r="I161" s="190"/>
      <c r="J161" s="190">
        <v>15000</v>
      </c>
      <c r="K161" s="190">
        <f t="shared" si="2"/>
        <v>15000</v>
      </c>
      <c r="M161" s="17"/>
      <c r="N161" s="16"/>
    </row>
    <row r="162" spans="1:127" ht="37.5" x14ac:dyDescent="0.25">
      <c r="A162" s="15" t="s">
        <v>487</v>
      </c>
      <c r="B162" s="197" t="s">
        <v>1015</v>
      </c>
      <c r="C162" s="188" t="s">
        <v>36</v>
      </c>
      <c r="D162" s="188" t="s">
        <v>307</v>
      </c>
      <c r="E162" s="188" t="s">
        <v>35</v>
      </c>
      <c r="G162" s="188" t="s">
        <v>309</v>
      </c>
      <c r="H162" s="190">
        <v>3500</v>
      </c>
      <c r="I162" s="190">
        <v>500</v>
      </c>
      <c r="J162" s="190">
        <v>100</v>
      </c>
      <c r="K162" s="190">
        <f t="shared" si="2"/>
        <v>4100</v>
      </c>
      <c r="N162" s="16"/>
    </row>
    <row r="163" spans="1:127" s="11" customFormat="1" ht="25" x14ac:dyDescent="0.25">
      <c r="A163" s="199"/>
      <c r="B163" s="195" t="s">
        <v>385</v>
      </c>
      <c r="C163" s="58"/>
      <c r="D163" s="58"/>
      <c r="E163" s="58"/>
      <c r="F163" s="187" t="s">
        <v>95</v>
      </c>
      <c r="G163" s="58"/>
      <c r="H163" s="56"/>
      <c r="I163" s="56"/>
      <c r="J163" s="56"/>
      <c r="K163" s="190">
        <f t="shared" si="2"/>
        <v>0</v>
      </c>
      <c r="L163" s="56"/>
      <c r="M163" s="10"/>
      <c r="N163" s="16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94"/>
    </row>
    <row r="164" spans="1:127" x14ac:dyDescent="0.25">
      <c r="B164" s="187" t="s">
        <v>386</v>
      </c>
      <c r="F164" s="187" t="s">
        <v>96</v>
      </c>
      <c r="H164" s="190"/>
      <c r="I164" s="190"/>
      <c r="J164" s="190"/>
      <c r="K164" s="190">
        <f t="shared" si="2"/>
        <v>0</v>
      </c>
      <c r="M164" s="17"/>
      <c r="N164" s="16"/>
    </row>
    <row r="165" spans="1:127" ht="37.5" x14ac:dyDescent="0.25">
      <c r="B165" s="187" t="s">
        <v>387</v>
      </c>
      <c r="F165" s="187" t="s">
        <v>94</v>
      </c>
      <c r="H165" s="190"/>
      <c r="I165" s="190"/>
      <c r="J165" s="190"/>
      <c r="K165" s="190">
        <f t="shared" si="2"/>
        <v>0</v>
      </c>
      <c r="M165" s="17"/>
      <c r="N165" s="16"/>
    </row>
    <row r="166" spans="1:127" x14ac:dyDescent="0.25">
      <c r="B166" s="187" t="s">
        <v>503</v>
      </c>
      <c r="F166" s="187" t="s">
        <v>542</v>
      </c>
      <c r="H166" s="190"/>
      <c r="I166" s="190"/>
      <c r="J166" s="190"/>
      <c r="K166" s="190">
        <f t="shared" si="2"/>
        <v>0</v>
      </c>
      <c r="M166" s="17"/>
      <c r="N166" s="16"/>
    </row>
    <row r="167" spans="1:127" ht="25" x14ac:dyDescent="0.25">
      <c r="B167" s="187" t="s">
        <v>122</v>
      </c>
      <c r="C167" s="18"/>
      <c r="F167" s="187" t="s">
        <v>123</v>
      </c>
      <c r="H167" s="190"/>
      <c r="I167" s="190"/>
      <c r="J167" s="190"/>
      <c r="K167" s="190">
        <f t="shared" si="2"/>
        <v>0</v>
      </c>
      <c r="M167" s="17"/>
      <c r="N167" s="16"/>
    </row>
    <row r="168" spans="1:127" s="75" customFormat="1" ht="25" x14ac:dyDescent="0.25">
      <c r="A168" s="15"/>
      <c r="B168" s="187" t="s">
        <v>201</v>
      </c>
      <c r="C168" s="188"/>
      <c r="D168" s="188"/>
      <c r="E168" s="188"/>
      <c r="F168" s="187" t="s">
        <v>206</v>
      </c>
      <c r="G168" s="188"/>
      <c r="H168" s="190"/>
      <c r="I168" s="190"/>
      <c r="J168" s="190"/>
      <c r="K168" s="190">
        <f t="shared" si="2"/>
        <v>0</v>
      </c>
      <c r="L168" s="190"/>
      <c r="M168" s="16"/>
      <c r="N168" s="16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159"/>
    </row>
    <row r="169" spans="1:127" ht="25" x14ac:dyDescent="0.25">
      <c r="B169" s="187" t="s">
        <v>171</v>
      </c>
      <c r="F169" s="187" t="s">
        <v>24</v>
      </c>
      <c r="H169" s="190"/>
      <c r="I169" s="190"/>
      <c r="J169" s="190"/>
      <c r="K169" s="190">
        <f t="shared" si="2"/>
        <v>0</v>
      </c>
      <c r="M169" s="17"/>
      <c r="N169" s="16"/>
    </row>
    <row r="170" spans="1:127" ht="37.5" x14ac:dyDescent="0.25">
      <c r="A170" s="12" t="s">
        <v>488</v>
      </c>
      <c r="B170" s="197" t="s">
        <v>1016</v>
      </c>
      <c r="C170" s="188" t="s">
        <v>34</v>
      </c>
      <c r="D170" s="188" t="s">
        <v>307</v>
      </c>
      <c r="E170" s="188" t="s">
        <v>35</v>
      </c>
      <c r="G170" s="188" t="s">
        <v>309</v>
      </c>
      <c r="H170" s="190">
        <v>2500</v>
      </c>
      <c r="I170" s="190">
        <v>300</v>
      </c>
      <c r="J170" s="190"/>
      <c r="K170" s="190">
        <f t="shared" si="2"/>
        <v>2800</v>
      </c>
      <c r="N170" s="16"/>
    </row>
    <row r="171" spans="1:127" ht="25" x14ac:dyDescent="0.25">
      <c r="B171" s="187" t="s">
        <v>169</v>
      </c>
      <c r="F171" s="187" t="s">
        <v>93</v>
      </c>
      <c r="H171" s="190"/>
      <c r="I171" s="190"/>
      <c r="J171" s="190"/>
      <c r="K171" s="190">
        <f t="shared" si="2"/>
        <v>0</v>
      </c>
      <c r="N171" s="16"/>
    </row>
    <row r="172" spans="1:127" ht="37.5" x14ac:dyDescent="0.25">
      <c r="B172" s="187" t="s">
        <v>770</v>
      </c>
      <c r="F172" s="187" t="s">
        <v>771</v>
      </c>
      <c r="H172" s="190"/>
      <c r="I172" s="190"/>
      <c r="J172" s="190"/>
      <c r="K172" s="190">
        <f t="shared" si="2"/>
        <v>0</v>
      </c>
      <c r="N172" s="16"/>
    </row>
    <row r="173" spans="1:127" ht="25" x14ac:dyDescent="0.25">
      <c r="B173" s="187" t="s">
        <v>769</v>
      </c>
      <c r="F173" s="187" t="s">
        <v>768</v>
      </c>
      <c r="H173" s="190"/>
      <c r="I173" s="190"/>
      <c r="J173" s="190"/>
      <c r="K173" s="190">
        <f t="shared" si="2"/>
        <v>0</v>
      </c>
      <c r="N173" s="16"/>
    </row>
    <row r="174" spans="1:127" ht="25" x14ac:dyDescent="0.25">
      <c r="B174" s="187" t="s">
        <v>772</v>
      </c>
      <c r="F174" s="187" t="s">
        <v>773</v>
      </c>
      <c r="H174" s="190"/>
      <c r="I174" s="190"/>
      <c r="J174" s="190"/>
      <c r="K174" s="190">
        <f t="shared" si="2"/>
        <v>0</v>
      </c>
      <c r="M174" s="17"/>
      <c r="N174" s="16"/>
    </row>
    <row r="175" spans="1:127" ht="25" x14ac:dyDescent="0.25">
      <c r="B175" s="187" t="s">
        <v>775</v>
      </c>
      <c r="F175" s="187" t="s">
        <v>774</v>
      </c>
      <c r="H175" s="190"/>
      <c r="I175" s="190"/>
      <c r="J175" s="190"/>
      <c r="K175" s="190">
        <f t="shared" si="2"/>
        <v>0</v>
      </c>
      <c r="M175" s="17"/>
      <c r="N175" s="16"/>
    </row>
    <row r="176" spans="1:127" ht="37.5" x14ac:dyDescent="0.25">
      <c r="B176" s="187" t="s">
        <v>387</v>
      </c>
      <c r="F176" s="187" t="s">
        <v>94</v>
      </c>
      <c r="H176" s="190"/>
      <c r="I176" s="190"/>
      <c r="J176" s="190"/>
      <c r="K176" s="190">
        <f t="shared" si="2"/>
        <v>0</v>
      </c>
      <c r="M176" s="17"/>
      <c r="N176" s="16"/>
    </row>
    <row r="177" spans="1:127" ht="25" x14ac:dyDescent="0.25">
      <c r="B177" s="187" t="s">
        <v>679</v>
      </c>
      <c r="C177" s="18"/>
      <c r="F177" s="187" t="s">
        <v>776</v>
      </c>
      <c r="H177" s="190"/>
      <c r="I177" s="190"/>
      <c r="J177" s="190"/>
      <c r="K177" s="190">
        <f t="shared" si="2"/>
        <v>0</v>
      </c>
      <c r="M177" s="17"/>
      <c r="N177" s="16"/>
    </row>
    <row r="178" spans="1:127" s="75" customFormat="1" ht="25" x14ac:dyDescent="0.25">
      <c r="A178" s="22"/>
      <c r="B178" s="196" t="s">
        <v>777</v>
      </c>
      <c r="C178" s="23"/>
      <c r="D178" s="23"/>
      <c r="E178" s="23"/>
      <c r="F178" s="196" t="s">
        <v>778</v>
      </c>
      <c r="G178" s="23"/>
      <c r="H178" s="43"/>
      <c r="I178" s="43"/>
      <c r="J178" s="43"/>
      <c r="K178" s="190">
        <f t="shared" si="2"/>
        <v>0</v>
      </c>
      <c r="L178" s="43"/>
      <c r="M178" s="25"/>
      <c r="N178" s="24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159"/>
    </row>
    <row r="179" spans="1:127" ht="25" x14ac:dyDescent="0.25">
      <c r="B179" s="187" t="s">
        <v>171</v>
      </c>
      <c r="F179" s="187" t="s">
        <v>24</v>
      </c>
      <c r="H179" s="190"/>
      <c r="I179" s="190"/>
      <c r="J179" s="190"/>
      <c r="K179" s="190">
        <f t="shared" si="2"/>
        <v>0</v>
      </c>
      <c r="M179" s="17"/>
      <c r="N179" s="16"/>
    </row>
    <row r="180" spans="1:127" ht="50" x14ac:dyDescent="0.25">
      <c r="A180" s="70" t="s">
        <v>489</v>
      </c>
      <c r="B180" s="197" t="s">
        <v>1017</v>
      </c>
      <c r="C180" s="188" t="s">
        <v>32</v>
      </c>
      <c r="D180" s="188" t="s">
        <v>307</v>
      </c>
      <c r="E180" s="188" t="s">
        <v>308</v>
      </c>
      <c r="G180" s="188" t="s">
        <v>309</v>
      </c>
      <c r="H180" s="190">
        <v>3600</v>
      </c>
      <c r="I180" s="190">
        <v>500</v>
      </c>
      <c r="J180" s="190">
        <v>200</v>
      </c>
      <c r="K180" s="190">
        <f t="shared" si="2"/>
        <v>4300</v>
      </c>
      <c r="N180" s="16"/>
    </row>
    <row r="181" spans="1:127" ht="37.5" x14ac:dyDescent="0.25">
      <c r="B181" s="187" t="s">
        <v>314</v>
      </c>
      <c r="F181" s="187" t="s">
        <v>84</v>
      </c>
      <c r="H181" s="190"/>
      <c r="I181" s="190"/>
      <c r="J181" s="190"/>
      <c r="K181" s="190">
        <f t="shared" si="2"/>
        <v>0</v>
      </c>
      <c r="N181" s="16"/>
    </row>
    <row r="182" spans="1:127" ht="25" x14ac:dyDescent="0.25">
      <c r="B182" s="187" t="s">
        <v>311</v>
      </c>
      <c r="F182" s="187" t="s">
        <v>85</v>
      </c>
      <c r="H182" s="190"/>
      <c r="I182" s="190"/>
      <c r="J182" s="190"/>
      <c r="K182" s="190">
        <f t="shared" si="2"/>
        <v>0</v>
      </c>
      <c r="N182" s="16"/>
    </row>
    <row r="183" spans="1:127" s="11" customFormat="1" x14ac:dyDescent="0.25">
      <c r="A183" s="15"/>
      <c r="B183" s="187" t="s">
        <v>313</v>
      </c>
      <c r="C183" s="188"/>
      <c r="D183" s="188"/>
      <c r="E183" s="188"/>
      <c r="F183" s="187" t="s">
        <v>86</v>
      </c>
      <c r="G183" s="188"/>
      <c r="H183" s="190"/>
      <c r="I183" s="190"/>
      <c r="J183" s="190"/>
      <c r="K183" s="190">
        <f t="shared" si="2"/>
        <v>0</v>
      </c>
      <c r="L183" s="190"/>
      <c r="M183" s="20"/>
      <c r="N183" s="16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94"/>
    </row>
    <row r="184" spans="1:127" ht="37.5" x14ac:dyDescent="0.25">
      <c r="B184" s="187" t="s">
        <v>387</v>
      </c>
      <c r="F184" s="187" t="s">
        <v>87</v>
      </c>
      <c r="H184" s="190"/>
      <c r="I184" s="190"/>
      <c r="J184" s="190"/>
      <c r="K184" s="190">
        <f t="shared" si="2"/>
        <v>0</v>
      </c>
      <c r="N184" s="16"/>
    </row>
    <row r="185" spans="1:127" s="75" customFormat="1" ht="30" customHeight="1" x14ac:dyDescent="0.25">
      <c r="A185" s="22"/>
      <c r="B185" s="196" t="s">
        <v>201</v>
      </c>
      <c r="C185" s="23"/>
      <c r="D185" s="23"/>
      <c r="E185" s="23"/>
      <c r="F185" s="196" t="s">
        <v>206</v>
      </c>
      <c r="G185" s="23"/>
      <c r="H185" s="43"/>
      <c r="I185" s="43"/>
      <c r="J185" s="43"/>
      <c r="K185" s="190">
        <f t="shared" si="2"/>
        <v>0</v>
      </c>
      <c r="L185" s="43"/>
      <c r="M185" s="25"/>
      <c r="N185" s="24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159"/>
    </row>
    <row r="186" spans="1:127" ht="31.5" customHeight="1" x14ac:dyDescent="0.25">
      <c r="B186" s="187" t="s">
        <v>1339</v>
      </c>
      <c r="F186" s="187" t="s">
        <v>1340</v>
      </c>
      <c r="H186" s="190"/>
      <c r="I186" s="190"/>
      <c r="J186" s="190"/>
      <c r="K186" s="190">
        <f t="shared" si="2"/>
        <v>0</v>
      </c>
      <c r="M186" s="17"/>
      <c r="N186" s="16"/>
    </row>
    <row r="187" spans="1:127" ht="26.25" customHeight="1" x14ac:dyDescent="0.25">
      <c r="B187" s="187" t="s">
        <v>122</v>
      </c>
      <c r="C187" s="18"/>
      <c r="F187" s="187" t="s">
        <v>88</v>
      </c>
      <c r="H187" s="190"/>
      <c r="I187" s="190"/>
      <c r="J187" s="190"/>
      <c r="K187" s="190">
        <f t="shared" si="2"/>
        <v>0</v>
      </c>
      <c r="M187" s="17"/>
      <c r="N187" s="16"/>
    </row>
    <row r="188" spans="1:127" ht="25" x14ac:dyDescent="0.25">
      <c r="B188" s="187" t="s">
        <v>1338</v>
      </c>
      <c r="C188" s="18"/>
      <c r="F188" s="187" t="s">
        <v>89</v>
      </c>
      <c r="H188" s="190"/>
      <c r="I188" s="190"/>
      <c r="J188" s="190"/>
      <c r="K188" s="190">
        <f t="shared" si="2"/>
        <v>0</v>
      </c>
      <c r="M188" s="17"/>
      <c r="N188" s="16"/>
    </row>
    <row r="189" spans="1:127" ht="25" x14ac:dyDescent="0.25">
      <c r="B189" s="187" t="s">
        <v>379</v>
      </c>
      <c r="C189" s="18"/>
      <c r="F189" s="187" t="s">
        <v>90</v>
      </c>
      <c r="H189" s="190"/>
      <c r="I189" s="190"/>
      <c r="J189" s="190"/>
      <c r="K189" s="190">
        <f t="shared" si="2"/>
        <v>0</v>
      </c>
      <c r="M189" s="17"/>
      <c r="N189" s="16"/>
    </row>
    <row r="190" spans="1:127" ht="25" x14ac:dyDescent="0.25">
      <c r="B190" s="187" t="s">
        <v>171</v>
      </c>
      <c r="F190" s="187" t="s">
        <v>24</v>
      </c>
      <c r="H190" s="190"/>
      <c r="I190" s="190"/>
      <c r="J190" s="190"/>
      <c r="K190" s="190">
        <f t="shared" si="2"/>
        <v>0</v>
      </c>
      <c r="M190" s="17"/>
      <c r="N190" s="16"/>
    </row>
    <row r="191" spans="1:127" ht="37.5" x14ac:dyDescent="0.25">
      <c r="A191" s="15" t="s">
        <v>479</v>
      </c>
      <c r="B191" s="197" t="s">
        <v>1018</v>
      </c>
      <c r="C191" s="188" t="s">
        <v>33</v>
      </c>
      <c r="D191" s="188" t="s">
        <v>307</v>
      </c>
      <c r="E191" s="188" t="s">
        <v>308</v>
      </c>
      <c r="G191" s="188" t="s">
        <v>309</v>
      </c>
      <c r="H191" s="190">
        <v>2200</v>
      </c>
      <c r="I191" s="190">
        <v>300</v>
      </c>
      <c r="J191" s="190"/>
      <c r="K191" s="190">
        <f t="shared" si="2"/>
        <v>2500</v>
      </c>
      <c r="N191" s="16"/>
    </row>
    <row r="192" spans="1:127" s="11" customFormat="1" ht="50" x14ac:dyDescent="0.25">
      <c r="A192" s="199"/>
      <c r="B192" s="195" t="s">
        <v>202</v>
      </c>
      <c r="C192" s="58"/>
      <c r="D192" s="58"/>
      <c r="E192" s="58"/>
      <c r="F192" s="202" t="s">
        <v>380</v>
      </c>
      <c r="G192" s="58"/>
      <c r="H192" s="56"/>
      <c r="I192" s="56"/>
      <c r="J192" s="56"/>
      <c r="K192" s="190">
        <f t="shared" si="2"/>
        <v>0</v>
      </c>
      <c r="L192" s="56"/>
      <c r="M192" s="10"/>
      <c r="N192" s="16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94"/>
    </row>
    <row r="193" spans="1:127" ht="37.5" x14ac:dyDescent="0.25">
      <c r="B193" s="187" t="s">
        <v>387</v>
      </c>
      <c r="F193" s="187" t="s">
        <v>91</v>
      </c>
      <c r="H193" s="190"/>
      <c r="I193" s="190"/>
      <c r="J193" s="190"/>
      <c r="K193" s="190">
        <f t="shared" si="2"/>
        <v>0</v>
      </c>
      <c r="M193" s="17"/>
      <c r="N193" s="16"/>
    </row>
    <row r="194" spans="1:127" ht="25" x14ac:dyDescent="0.25">
      <c r="A194" s="198"/>
      <c r="B194" s="194" t="s">
        <v>201</v>
      </c>
      <c r="C194" s="57"/>
      <c r="D194" s="57"/>
      <c r="E194" s="57"/>
      <c r="F194" s="187" t="s">
        <v>205</v>
      </c>
      <c r="G194" s="57"/>
      <c r="H194" s="55"/>
      <c r="I194" s="55"/>
      <c r="J194" s="55"/>
      <c r="K194" s="190">
        <f t="shared" si="2"/>
        <v>0</v>
      </c>
      <c r="L194" s="55"/>
      <c r="M194" s="61"/>
      <c r="N194" s="16"/>
    </row>
    <row r="195" spans="1:127" ht="25" x14ac:dyDescent="0.25">
      <c r="B195" s="187" t="s">
        <v>122</v>
      </c>
      <c r="C195" s="18"/>
      <c r="F195" s="187" t="s">
        <v>92</v>
      </c>
      <c r="H195" s="190"/>
      <c r="I195" s="190"/>
      <c r="J195" s="190"/>
      <c r="K195" s="190">
        <f t="shared" si="2"/>
        <v>0</v>
      </c>
      <c r="M195" s="17"/>
      <c r="N195" s="16"/>
    </row>
    <row r="196" spans="1:127" ht="25" x14ac:dyDescent="0.25">
      <c r="B196" s="187" t="s">
        <v>171</v>
      </c>
      <c r="F196" s="187" t="s">
        <v>24</v>
      </c>
      <c r="H196" s="190"/>
      <c r="I196" s="190"/>
      <c r="J196" s="190"/>
      <c r="K196" s="190">
        <f t="shared" si="2"/>
        <v>0</v>
      </c>
      <c r="M196" s="17"/>
      <c r="N196" s="16"/>
    </row>
    <row r="197" spans="1:127" s="11" customFormat="1" ht="37.5" x14ac:dyDescent="0.25">
      <c r="A197" s="15" t="s">
        <v>1054</v>
      </c>
      <c r="B197" s="201" t="s">
        <v>1053</v>
      </c>
      <c r="C197" s="188" t="s">
        <v>33</v>
      </c>
      <c r="D197" s="188" t="s">
        <v>307</v>
      </c>
      <c r="E197" s="188" t="s">
        <v>308</v>
      </c>
      <c r="F197" s="187"/>
      <c r="G197" s="188" t="s">
        <v>309</v>
      </c>
      <c r="H197" s="190">
        <v>100</v>
      </c>
      <c r="I197" s="190">
        <v>100</v>
      </c>
      <c r="J197" s="190">
        <v>100</v>
      </c>
      <c r="K197" s="190">
        <f t="shared" si="2"/>
        <v>300</v>
      </c>
      <c r="L197" s="190"/>
      <c r="M197" s="16"/>
      <c r="N197" s="60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94"/>
    </row>
    <row r="198" spans="1:127" s="11" customFormat="1" ht="37.5" x14ac:dyDescent="0.25">
      <c r="A198" s="12"/>
      <c r="B198" s="195" t="s">
        <v>1217</v>
      </c>
      <c r="C198" s="58"/>
      <c r="D198" s="58"/>
      <c r="E198" s="58"/>
      <c r="F198" s="195" t="s">
        <v>1218</v>
      </c>
      <c r="G198" s="58"/>
      <c r="H198" s="56"/>
      <c r="I198" s="56"/>
      <c r="J198" s="56"/>
      <c r="K198" s="190">
        <f>SUM(H198:J198)</f>
        <v>0</v>
      </c>
      <c r="L198" s="56"/>
      <c r="M198" s="62"/>
      <c r="N198" s="60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94"/>
    </row>
    <row r="199" spans="1:127" s="11" customFormat="1" ht="50" x14ac:dyDescent="0.25">
      <c r="A199" s="15"/>
      <c r="B199" s="195" t="s">
        <v>1219</v>
      </c>
      <c r="C199" s="58"/>
      <c r="D199" s="58"/>
      <c r="E199" s="58"/>
      <c r="F199" s="195" t="s">
        <v>1220</v>
      </c>
      <c r="G199" s="58"/>
      <c r="H199" s="56"/>
      <c r="I199" s="56"/>
      <c r="J199" s="56"/>
      <c r="K199" s="190">
        <f>SUM(H199:J199)</f>
        <v>0</v>
      </c>
      <c r="L199" s="56"/>
      <c r="M199" s="62"/>
      <c r="N199" s="60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94"/>
    </row>
    <row r="200" spans="1:127" s="11" customFormat="1" ht="25" x14ac:dyDescent="0.25">
      <c r="A200" s="12"/>
      <c r="B200" s="246" t="s">
        <v>1208</v>
      </c>
      <c r="C200" s="58"/>
      <c r="D200" s="58"/>
      <c r="E200" s="58"/>
      <c r="F200" s="195" t="s">
        <v>1209</v>
      </c>
      <c r="G200" s="58"/>
      <c r="H200" s="56"/>
      <c r="I200" s="56"/>
      <c r="J200" s="56"/>
      <c r="K200" s="190">
        <f t="shared" si="2"/>
        <v>0</v>
      </c>
      <c r="L200" s="56"/>
      <c r="M200" s="62"/>
      <c r="N200" s="60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94"/>
    </row>
    <row r="201" spans="1:127" s="11" customFormat="1" ht="37.5" x14ac:dyDescent="0.25">
      <c r="A201" s="12"/>
      <c r="B201" s="247"/>
      <c r="C201" s="58"/>
      <c r="D201" s="58"/>
      <c r="E201" s="58"/>
      <c r="F201" s="195" t="s">
        <v>1210</v>
      </c>
      <c r="G201" s="58"/>
      <c r="H201" s="56"/>
      <c r="I201" s="56"/>
      <c r="J201" s="56"/>
      <c r="K201" s="190">
        <f t="shared" ref="K201:K264" si="3">SUM(H201:J201)</f>
        <v>0</v>
      </c>
      <c r="L201" s="56"/>
      <c r="M201" s="62"/>
      <c r="N201" s="60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94"/>
    </row>
    <row r="202" spans="1:127" s="11" customFormat="1" ht="50" x14ac:dyDescent="0.25">
      <c r="A202" s="12"/>
      <c r="B202" s="247"/>
      <c r="C202" s="58"/>
      <c r="D202" s="58"/>
      <c r="E202" s="58"/>
      <c r="F202" s="195" t="s">
        <v>1211</v>
      </c>
      <c r="G202" s="58"/>
      <c r="H202" s="56"/>
      <c r="I202" s="56"/>
      <c r="J202" s="56"/>
      <c r="K202" s="190">
        <f t="shared" si="3"/>
        <v>0</v>
      </c>
      <c r="L202" s="56"/>
      <c r="M202" s="62"/>
      <c r="N202" s="60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94"/>
    </row>
    <row r="203" spans="1:127" s="11" customFormat="1" ht="25" x14ac:dyDescent="0.25">
      <c r="A203" s="12"/>
      <c r="B203" s="248"/>
      <c r="C203" s="58"/>
      <c r="D203" s="58"/>
      <c r="E203" s="58"/>
      <c r="F203" s="195" t="s">
        <v>1212</v>
      </c>
      <c r="G203" s="58"/>
      <c r="H203" s="56"/>
      <c r="I203" s="56"/>
      <c r="J203" s="56"/>
      <c r="K203" s="190">
        <f t="shared" si="3"/>
        <v>0</v>
      </c>
      <c r="L203" s="56"/>
      <c r="M203" s="62"/>
      <c r="N203" s="60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94"/>
    </row>
    <row r="204" spans="1:127" s="11" customFormat="1" ht="25" x14ac:dyDescent="0.25">
      <c r="A204" s="12"/>
      <c r="B204" s="246" t="s">
        <v>502</v>
      </c>
      <c r="C204" s="58"/>
      <c r="D204" s="58"/>
      <c r="E204" s="58"/>
      <c r="F204" s="195" t="s">
        <v>1214</v>
      </c>
      <c r="G204" s="58"/>
      <c r="H204" s="56"/>
      <c r="I204" s="56"/>
      <c r="J204" s="56"/>
      <c r="K204" s="190">
        <f t="shared" si="3"/>
        <v>0</v>
      </c>
      <c r="L204" s="56"/>
      <c r="M204" s="62"/>
      <c r="N204" s="60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94"/>
    </row>
    <row r="205" spans="1:127" s="11" customFormat="1" ht="25" x14ac:dyDescent="0.25">
      <c r="A205" s="12"/>
      <c r="B205" s="248"/>
      <c r="C205" s="58"/>
      <c r="D205" s="58"/>
      <c r="E205" s="58"/>
      <c r="F205" s="195" t="s">
        <v>1213</v>
      </c>
      <c r="G205" s="58"/>
      <c r="H205" s="56"/>
      <c r="I205" s="56"/>
      <c r="J205" s="56"/>
      <c r="K205" s="190">
        <f t="shared" si="3"/>
        <v>0</v>
      </c>
      <c r="L205" s="56"/>
      <c r="M205" s="62"/>
      <c r="N205" s="60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94"/>
    </row>
    <row r="206" spans="1:127" s="11" customFormat="1" ht="50" x14ac:dyDescent="0.25">
      <c r="A206" s="15"/>
      <c r="B206" s="195" t="s">
        <v>1215</v>
      </c>
      <c r="C206" s="58"/>
      <c r="D206" s="58"/>
      <c r="E206" s="58"/>
      <c r="F206" s="124" t="s">
        <v>1216</v>
      </c>
      <c r="G206" s="58"/>
      <c r="H206" s="56"/>
      <c r="I206" s="56"/>
      <c r="J206" s="56"/>
      <c r="K206" s="190">
        <f t="shared" si="3"/>
        <v>0</v>
      </c>
      <c r="L206" s="56"/>
      <c r="M206" s="62"/>
      <c r="N206" s="60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94"/>
    </row>
    <row r="207" spans="1:127" s="11" customFormat="1" ht="25" x14ac:dyDescent="0.25">
      <c r="A207" s="15"/>
      <c r="B207" s="195" t="s">
        <v>171</v>
      </c>
      <c r="C207" s="58"/>
      <c r="D207" s="58"/>
      <c r="E207" s="58"/>
      <c r="F207" s="195" t="s">
        <v>24</v>
      </c>
      <c r="G207" s="58"/>
      <c r="H207" s="56"/>
      <c r="I207" s="56"/>
      <c r="J207" s="56"/>
      <c r="K207" s="190">
        <f t="shared" si="3"/>
        <v>0</v>
      </c>
      <c r="L207" s="56"/>
      <c r="M207" s="62"/>
      <c r="N207" s="60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94"/>
    </row>
    <row r="208" spans="1:127" s="11" customFormat="1" ht="37.5" x14ac:dyDescent="0.25">
      <c r="A208" s="12" t="s">
        <v>490</v>
      </c>
      <c r="B208" s="201" t="s">
        <v>1019</v>
      </c>
      <c r="C208" s="58" t="s">
        <v>39</v>
      </c>
      <c r="D208" s="58" t="s">
        <v>307</v>
      </c>
      <c r="E208" s="58" t="s">
        <v>308</v>
      </c>
      <c r="F208" s="195" t="s">
        <v>484</v>
      </c>
      <c r="G208" s="58" t="s">
        <v>309</v>
      </c>
      <c r="H208" s="56"/>
      <c r="I208" s="56"/>
      <c r="J208" s="56">
        <v>1000</v>
      </c>
      <c r="K208" s="190">
        <f t="shared" si="3"/>
        <v>1000</v>
      </c>
      <c r="L208" s="56"/>
      <c r="M208" s="62"/>
      <c r="N208" s="60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94"/>
    </row>
    <row r="209" spans="1:127" s="11" customFormat="1" ht="37.5" x14ac:dyDescent="0.25">
      <c r="A209" s="12" t="s">
        <v>491</v>
      </c>
      <c r="B209" s="201" t="s">
        <v>1020</v>
      </c>
      <c r="C209" s="58" t="s">
        <v>39</v>
      </c>
      <c r="D209" s="58" t="s">
        <v>307</v>
      </c>
      <c r="E209" s="58" t="s">
        <v>308</v>
      </c>
      <c r="F209" s="195" t="s">
        <v>485</v>
      </c>
      <c r="G209" s="58" t="s">
        <v>44</v>
      </c>
      <c r="H209" s="56"/>
      <c r="I209" s="56"/>
      <c r="J209" s="56">
        <v>500</v>
      </c>
      <c r="K209" s="190">
        <f t="shared" si="3"/>
        <v>500</v>
      </c>
      <c r="L209" s="56"/>
      <c r="M209" s="62"/>
      <c r="N209" s="60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94"/>
    </row>
    <row r="210" spans="1:127" s="11" customFormat="1" ht="26" x14ac:dyDescent="0.25">
      <c r="A210" s="12" t="s">
        <v>478</v>
      </c>
      <c r="B210" s="201" t="s">
        <v>1021</v>
      </c>
      <c r="C210" s="58" t="s">
        <v>409</v>
      </c>
      <c r="D210" s="58" t="s">
        <v>307</v>
      </c>
      <c r="E210" s="58" t="s">
        <v>308</v>
      </c>
      <c r="F210" s="195"/>
      <c r="G210" s="58" t="s">
        <v>309</v>
      </c>
      <c r="H210" s="56">
        <v>3000</v>
      </c>
      <c r="I210" s="56">
        <v>100</v>
      </c>
      <c r="J210" s="56"/>
      <c r="K210" s="190">
        <f t="shared" si="3"/>
        <v>3100</v>
      </c>
      <c r="L210" s="56"/>
      <c r="M210" s="62"/>
      <c r="N210" s="60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94"/>
    </row>
    <row r="211" spans="1:127" s="11" customFormat="1" x14ac:dyDescent="0.25">
      <c r="A211" s="198"/>
      <c r="B211" s="195" t="s">
        <v>7</v>
      </c>
      <c r="C211" s="58"/>
      <c r="D211" s="58"/>
      <c r="E211" s="58"/>
      <c r="F211" s="246" t="s">
        <v>352</v>
      </c>
      <c r="G211" s="58"/>
      <c r="H211" s="56"/>
      <c r="I211" s="56"/>
      <c r="J211" s="56"/>
      <c r="K211" s="190">
        <f t="shared" si="3"/>
        <v>0</v>
      </c>
      <c r="L211" s="56"/>
      <c r="M211" s="62"/>
      <c r="N211" s="60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94"/>
    </row>
    <row r="212" spans="1:127" s="11" customFormat="1" ht="25" x14ac:dyDescent="0.25">
      <c r="A212" s="15"/>
      <c r="B212" s="195" t="s">
        <v>8</v>
      </c>
      <c r="C212" s="58"/>
      <c r="D212" s="58"/>
      <c r="E212" s="58"/>
      <c r="F212" s="248"/>
      <c r="G212" s="58"/>
      <c r="H212" s="56"/>
      <c r="I212" s="56"/>
      <c r="J212" s="56"/>
      <c r="K212" s="190">
        <f t="shared" si="3"/>
        <v>0</v>
      </c>
      <c r="L212" s="56"/>
      <c r="M212" s="62"/>
      <c r="N212" s="60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94"/>
    </row>
    <row r="213" spans="1:127" s="11" customFormat="1" ht="37.5" x14ac:dyDescent="0.25">
      <c r="A213" s="15"/>
      <c r="B213" s="187" t="s">
        <v>387</v>
      </c>
      <c r="C213" s="58"/>
      <c r="D213" s="58"/>
      <c r="E213" s="58"/>
      <c r="F213" s="187" t="s">
        <v>91</v>
      </c>
      <c r="G213" s="58"/>
      <c r="H213" s="56"/>
      <c r="I213" s="56"/>
      <c r="J213" s="56"/>
      <c r="K213" s="190">
        <f t="shared" si="3"/>
        <v>0</v>
      </c>
      <c r="L213" s="56"/>
      <c r="M213" s="62"/>
      <c r="N213" s="60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94"/>
    </row>
    <row r="214" spans="1:127" s="11" customFormat="1" ht="25" x14ac:dyDescent="0.25">
      <c r="A214" s="15"/>
      <c r="B214" s="195" t="s">
        <v>201</v>
      </c>
      <c r="C214" s="58"/>
      <c r="D214" s="58"/>
      <c r="E214" s="58"/>
      <c r="F214" s="187" t="s">
        <v>205</v>
      </c>
      <c r="G214" s="58"/>
      <c r="H214" s="56"/>
      <c r="I214" s="56"/>
      <c r="J214" s="56"/>
      <c r="K214" s="190">
        <f t="shared" si="3"/>
        <v>0</v>
      </c>
      <c r="L214" s="56"/>
      <c r="M214" s="62"/>
      <c r="N214" s="60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94"/>
    </row>
    <row r="215" spans="1:127" s="11" customFormat="1" ht="25" x14ac:dyDescent="0.25">
      <c r="A215" s="15"/>
      <c r="B215" s="195" t="s">
        <v>171</v>
      </c>
      <c r="C215" s="58"/>
      <c r="D215" s="58"/>
      <c r="E215" s="58"/>
      <c r="F215" s="195" t="s">
        <v>24</v>
      </c>
      <c r="G215" s="58"/>
      <c r="H215" s="56"/>
      <c r="I215" s="56"/>
      <c r="J215" s="56"/>
      <c r="K215" s="190">
        <f t="shared" si="3"/>
        <v>0</v>
      </c>
      <c r="L215" s="56"/>
      <c r="M215" s="62"/>
      <c r="N215" s="60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94"/>
    </row>
    <row r="216" spans="1:127" s="3" customFormat="1" ht="26" x14ac:dyDescent="0.25">
      <c r="A216" s="15" t="s">
        <v>1063</v>
      </c>
      <c r="B216" s="197" t="s">
        <v>1335</v>
      </c>
      <c r="C216" s="18" t="s">
        <v>409</v>
      </c>
      <c r="D216" s="188" t="s">
        <v>307</v>
      </c>
      <c r="E216" s="188" t="s">
        <v>308</v>
      </c>
      <c r="F216" s="187"/>
      <c r="G216" s="188" t="s">
        <v>309</v>
      </c>
      <c r="H216" s="190"/>
      <c r="I216" s="190">
        <v>500</v>
      </c>
      <c r="J216" s="73"/>
      <c r="K216" s="190">
        <f t="shared" si="3"/>
        <v>500</v>
      </c>
      <c r="L216" s="190"/>
      <c r="M216" s="20"/>
      <c r="N216" s="16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</row>
    <row r="217" spans="1:127" s="3" customFormat="1" ht="37.5" x14ac:dyDescent="0.25">
      <c r="A217" s="15"/>
      <c r="B217" s="187" t="s">
        <v>543</v>
      </c>
      <c r="C217" s="18"/>
      <c r="D217" s="188"/>
      <c r="E217" s="188"/>
      <c r="F217" s="187" t="s">
        <v>71</v>
      </c>
      <c r="G217" s="188"/>
      <c r="H217" s="190"/>
      <c r="I217" s="190"/>
      <c r="J217" s="190"/>
      <c r="K217" s="190">
        <f t="shared" si="3"/>
        <v>0</v>
      </c>
      <c r="L217" s="190"/>
      <c r="M217" s="20"/>
      <c r="N217" s="16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</row>
    <row r="218" spans="1:127" s="3" customFormat="1" ht="25" x14ac:dyDescent="0.25">
      <c r="A218" s="15"/>
      <c r="B218" s="187" t="s">
        <v>667</v>
      </c>
      <c r="C218" s="18"/>
      <c r="D218" s="188"/>
      <c r="E218" s="188"/>
      <c r="F218" s="187" t="s">
        <v>668</v>
      </c>
      <c r="G218" s="188"/>
      <c r="H218" s="190"/>
      <c r="I218" s="190"/>
      <c r="J218" s="190"/>
      <c r="K218" s="190">
        <f t="shared" si="3"/>
        <v>0</v>
      </c>
      <c r="L218" s="190"/>
      <c r="M218" s="20"/>
      <c r="N218" s="16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</row>
    <row r="219" spans="1:127" s="3" customFormat="1" ht="25" x14ac:dyDescent="0.25">
      <c r="A219" s="15"/>
      <c r="B219" s="187" t="s">
        <v>397</v>
      </c>
      <c r="C219" s="18"/>
      <c r="D219" s="188"/>
      <c r="E219" s="188"/>
      <c r="F219" s="187" t="s">
        <v>72</v>
      </c>
      <c r="G219" s="188"/>
      <c r="H219" s="190"/>
      <c r="I219" s="190"/>
      <c r="J219" s="190"/>
      <c r="K219" s="190">
        <f t="shared" si="3"/>
        <v>0</v>
      </c>
      <c r="L219" s="190"/>
      <c r="M219" s="20"/>
      <c r="N219" s="16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</row>
    <row r="220" spans="1:127" s="3" customFormat="1" ht="25" x14ac:dyDescent="0.25">
      <c r="A220" s="15"/>
      <c r="B220" s="187" t="s">
        <v>398</v>
      </c>
      <c r="C220" s="18"/>
      <c r="D220" s="188"/>
      <c r="E220" s="188"/>
      <c r="F220" s="187" t="s">
        <v>373</v>
      </c>
      <c r="G220" s="188"/>
      <c r="H220" s="190"/>
      <c r="I220" s="190"/>
      <c r="J220" s="190"/>
      <c r="K220" s="190">
        <f t="shared" si="3"/>
        <v>0</v>
      </c>
      <c r="L220" s="190"/>
      <c r="M220" s="20"/>
      <c r="N220" s="16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</row>
    <row r="221" spans="1:127" s="3" customFormat="1" ht="25" x14ac:dyDescent="0.25">
      <c r="A221" s="15"/>
      <c r="B221" s="187" t="s">
        <v>374</v>
      </c>
      <c r="C221" s="18"/>
      <c r="D221" s="188"/>
      <c r="E221" s="188"/>
      <c r="F221" s="187" t="s">
        <v>9</v>
      </c>
      <c r="G221" s="188"/>
      <c r="H221" s="190"/>
      <c r="I221" s="190"/>
      <c r="J221" s="190"/>
      <c r="K221" s="190">
        <f t="shared" si="3"/>
        <v>0</v>
      </c>
      <c r="L221" s="190"/>
      <c r="M221" s="20"/>
      <c r="N221" s="16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</row>
    <row r="222" spans="1:127" s="3" customFormat="1" ht="37.5" x14ac:dyDescent="0.25">
      <c r="A222" s="15"/>
      <c r="B222" s="187" t="s">
        <v>399</v>
      </c>
      <c r="C222" s="18"/>
      <c r="D222" s="188"/>
      <c r="E222" s="188"/>
      <c r="F222" s="187" t="s">
        <v>372</v>
      </c>
      <c r="G222" s="188"/>
      <c r="H222" s="190"/>
      <c r="I222" s="190"/>
      <c r="J222" s="190"/>
      <c r="K222" s="190">
        <f t="shared" si="3"/>
        <v>0</v>
      </c>
      <c r="L222" s="190"/>
      <c r="M222" s="20"/>
      <c r="N222" s="16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</row>
    <row r="223" spans="1:127" s="3" customFormat="1" ht="25" x14ac:dyDescent="0.25">
      <c r="A223" s="15"/>
      <c r="B223" s="187" t="s">
        <v>400</v>
      </c>
      <c r="C223" s="18"/>
      <c r="D223" s="188"/>
      <c r="E223" s="188"/>
      <c r="F223" s="187" t="s">
        <v>393</v>
      </c>
      <c r="G223" s="188"/>
      <c r="H223" s="190"/>
      <c r="I223" s="190"/>
      <c r="J223" s="190"/>
      <c r="K223" s="190">
        <f t="shared" si="3"/>
        <v>0</v>
      </c>
      <c r="L223" s="190"/>
      <c r="M223" s="20"/>
      <c r="N223" s="16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</row>
    <row r="224" spans="1:127" s="3" customFormat="1" x14ac:dyDescent="0.25">
      <c r="A224" s="15"/>
      <c r="B224" s="187" t="s">
        <v>689</v>
      </c>
      <c r="C224" s="18"/>
      <c r="D224" s="188"/>
      <c r="E224" s="188"/>
      <c r="F224" s="187" t="s">
        <v>690</v>
      </c>
      <c r="G224" s="188"/>
      <c r="H224" s="190"/>
      <c r="I224" s="190"/>
      <c r="J224" s="190"/>
      <c r="K224" s="190">
        <f t="shared" si="3"/>
        <v>0</v>
      </c>
      <c r="L224" s="190"/>
      <c r="M224" s="20"/>
      <c r="N224" s="16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</row>
    <row r="225" spans="1:127" s="3" customFormat="1" ht="62.5" x14ac:dyDescent="0.25">
      <c r="A225" s="15"/>
      <c r="B225" s="187" t="s">
        <v>10</v>
      </c>
      <c r="C225" s="18"/>
      <c r="D225" s="188"/>
      <c r="E225" s="188"/>
      <c r="F225" s="187" t="s">
        <v>394</v>
      </c>
      <c r="G225" s="188"/>
      <c r="H225" s="190"/>
      <c r="I225" s="190"/>
      <c r="J225" s="190"/>
      <c r="K225" s="190">
        <f t="shared" si="3"/>
        <v>0</v>
      </c>
      <c r="L225" s="190"/>
      <c r="M225" s="20"/>
      <c r="N225" s="16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</row>
    <row r="226" spans="1:127" s="3" customFormat="1" ht="50" x14ac:dyDescent="0.25">
      <c r="A226" s="15"/>
      <c r="B226" s="187" t="s">
        <v>11</v>
      </c>
      <c r="C226" s="18"/>
      <c r="D226" s="188"/>
      <c r="E226" s="188"/>
      <c r="F226" s="187" t="s">
        <v>395</v>
      </c>
      <c r="G226" s="188"/>
      <c r="H226" s="190"/>
      <c r="I226" s="190"/>
      <c r="J226" s="190"/>
      <c r="K226" s="190">
        <f t="shared" si="3"/>
        <v>0</v>
      </c>
      <c r="L226" s="190"/>
      <c r="M226" s="20"/>
      <c r="N226" s="16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</row>
    <row r="227" spans="1:127" s="3" customFormat="1" ht="37.5" x14ac:dyDescent="0.25">
      <c r="A227" s="15"/>
      <c r="B227" s="187" t="s">
        <v>12</v>
      </c>
      <c r="C227" s="18"/>
      <c r="D227" s="188"/>
      <c r="E227" s="188"/>
      <c r="F227" s="187" t="s">
        <v>13</v>
      </c>
      <c r="G227" s="188"/>
      <c r="H227" s="190"/>
      <c r="I227" s="190"/>
      <c r="J227" s="190"/>
      <c r="K227" s="190">
        <f t="shared" si="3"/>
        <v>0</v>
      </c>
      <c r="L227" s="190"/>
      <c r="M227" s="20"/>
      <c r="N227" s="16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</row>
    <row r="228" spans="1:127" s="3" customFormat="1" ht="25" x14ac:dyDescent="0.25">
      <c r="A228" s="15"/>
      <c r="B228" s="187" t="s">
        <v>14</v>
      </c>
      <c r="C228" s="18"/>
      <c r="D228" s="188"/>
      <c r="E228" s="188"/>
      <c r="F228" s="187" t="s">
        <v>73</v>
      </c>
      <c r="G228" s="188"/>
      <c r="H228" s="190"/>
      <c r="I228" s="190"/>
      <c r="J228" s="190"/>
      <c r="K228" s="190">
        <f t="shared" si="3"/>
        <v>0</v>
      </c>
      <c r="L228" s="190"/>
      <c r="M228" s="20"/>
      <c r="N228" s="16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</row>
    <row r="229" spans="1:127" s="3" customFormat="1" ht="37.5" x14ac:dyDescent="0.25">
      <c r="A229" s="15"/>
      <c r="B229" s="187" t="s">
        <v>15</v>
      </c>
      <c r="C229" s="18"/>
      <c r="D229" s="188"/>
      <c r="E229" s="188"/>
      <c r="F229" s="187" t="s">
        <v>74</v>
      </c>
      <c r="G229" s="188"/>
      <c r="H229" s="190"/>
      <c r="I229" s="190"/>
      <c r="J229" s="190"/>
      <c r="K229" s="190">
        <f t="shared" si="3"/>
        <v>0</v>
      </c>
      <c r="L229" s="190"/>
      <c r="M229" s="20"/>
      <c r="N229" s="16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</row>
    <row r="230" spans="1:127" s="3" customFormat="1" ht="37.5" x14ac:dyDescent="0.25">
      <c r="A230" s="15"/>
      <c r="B230" s="187" t="s">
        <v>16</v>
      </c>
      <c r="C230" s="18"/>
      <c r="D230" s="188"/>
      <c r="E230" s="188"/>
      <c r="F230" s="187" t="s">
        <v>75</v>
      </c>
      <c r="G230" s="188"/>
      <c r="H230" s="190"/>
      <c r="I230" s="190"/>
      <c r="J230" s="190"/>
      <c r="K230" s="190">
        <f t="shared" si="3"/>
        <v>0</v>
      </c>
      <c r="L230" s="190"/>
      <c r="M230" s="20"/>
      <c r="N230" s="16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</row>
    <row r="231" spans="1:127" s="3" customFormat="1" ht="25" x14ac:dyDescent="0.25">
      <c r="A231" s="15"/>
      <c r="B231" s="187" t="s">
        <v>17</v>
      </c>
      <c r="C231" s="18"/>
      <c r="D231" s="188"/>
      <c r="E231" s="188"/>
      <c r="F231" s="187" t="s">
        <v>18</v>
      </c>
      <c r="G231" s="188"/>
      <c r="H231" s="190"/>
      <c r="I231" s="190"/>
      <c r="J231" s="190"/>
      <c r="K231" s="190">
        <f t="shared" si="3"/>
        <v>0</v>
      </c>
      <c r="L231" s="190"/>
      <c r="M231" s="20"/>
      <c r="N231" s="16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</row>
    <row r="232" spans="1:127" s="3" customFormat="1" ht="25" x14ac:dyDescent="0.25">
      <c r="A232" s="15"/>
      <c r="B232" s="187" t="s">
        <v>171</v>
      </c>
      <c r="C232" s="188"/>
      <c r="D232" s="188"/>
      <c r="E232" s="188"/>
      <c r="F232" s="187" t="s">
        <v>24</v>
      </c>
      <c r="G232" s="188"/>
      <c r="H232" s="190"/>
      <c r="I232" s="190"/>
      <c r="J232" s="190"/>
      <c r="K232" s="190">
        <f t="shared" si="3"/>
        <v>0</v>
      </c>
      <c r="L232" s="190"/>
      <c r="M232" s="17"/>
      <c r="N232" s="16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</row>
    <row r="233" spans="1:127" ht="13" x14ac:dyDescent="0.25">
      <c r="B233" s="251" t="s">
        <v>317</v>
      </c>
      <c r="C233" s="252"/>
      <c r="D233" s="253"/>
      <c r="H233" s="190"/>
      <c r="I233" s="190"/>
      <c r="J233" s="190"/>
      <c r="K233" s="190">
        <f t="shared" si="3"/>
        <v>0</v>
      </c>
      <c r="N233" s="16"/>
    </row>
    <row r="234" spans="1:127" ht="13" x14ac:dyDescent="0.25">
      <c r="B234" s="260" t="s">
        <v>1391</v>
      </c>
      <c r="C234" s="261"/>
      <c r="D234" s="262"/>
      <c r="H234" s="190"/>
      <c r="I234" s="190"/>
      <c r="J234" s="190"/>
      <c r="K234" s="190">
        <f t="shared" si="3"/>
        <v>0</v>
      </c>
      <c r="N234" s="16"/>
    </row>
    <row r="235" spans="1:127" ht="26" x14ac:dyDescent="0.25">
      <c r="A235" s="15" t="s">
        <v>416</v>
      </c>
      <c r="B235" s="197" t="s">
        <v>517</v>
      </c>
      <c r="C235" s="188" t="s">
        <v>306</v>
      </c>
      <c r="D235" s="188" t="s">
        <v>42</v>
      </c>
      <c r="E235" s="188" t="s">
        <v>49</v>
      </c>
      <c r="G235" s="188" t="s">
        <v>309</v>
      </c>
      <c r="H235" s="190"/>
      <c r="I235" s="190">
        <v>1000</v>
      </c>
      <c r="J235" s="190"/>
      <c r="K235" s="190">
        <f t="shared" si="3"/>
        <v>1000</v>
      </c>
      <c r="N235" s="16"/>
    </row>
    <row r="236" spans="1:127" x14ac:dyDescent="0.25">
      <c r="B236" s="187" t="s">
        <v>518</v>
      </c>
      <c r="F236" s="187" t="s">
        <v>548</v>
      </c>
      <c r="H236" s="190"/>
      <c r="I236" s="190"/>
      <c r="J236" s="190"/>
      <c r="K236" s="190">
        <f t="shared" si="3"/>
        <v>0</v>
      </c>
      <c r="N236" s="16"/>
    </row>
    <row r="237" spans="1:127" x14ac:dyDescent="0.25">
      <c r="B237" s="187" t="s">
        <v>519</v>
      </c>
      <c r="F237" s="187" t="s">
        <v>549</v>
      </c>
      <c r="H237" s="190"/>
      <c r="I237" s="190"/>
      <c r="J237" s="190"/>
      <c r="K237" s="190">
        <f t="shared" si="3"/>
        <v>0</v>
      </c>
      <c r="N237" s="16"/>
    </row>
    <row r="238" spans="1:127" x14ac:dyDescent="0.25">
      <c r="B238" s="187" t="s">
        <v>520</v>
      </c>
      <c r="F238" s="187" t="s">
        <v>550</v>
      </c>
      <c r="H238" s="190"/>
      <c r="I238" s="190"/>
      <c r="J238" s="190"/>
      <c r="K238" s="190">
        <f t="shared" si="3"/>
        <v>0</v>
      </c>
      <c r="N238" s="16"/>
    </row>
    <row r="239" spans="1:127" x14ac:dyDescent="0.25">
      <c r="B239" s="187" t="s">
        <v>693</v>
      </c>
      <c r="F239" s="187" t="s">
        <v>694</v>
      </c>
      <c r="H239" s="190"/>
      <c r="I239" s="190"/>
      <c r="J239" s="190"/>
      <c r="K239" s="190">
        <f t="shared" si="3"/>
        <v>0</v>
      </c>
      <c r="N239" s="16"/>
    </row>
    <row r="240" spans="1:127" ht="25" x14ac:dyDescent="0.25">
      <c r="B240" s="187" t="s">
        <v>521</v>
      </c>
      <c r="F240" s="187" t="s">
        <v>551</v>
      </c>
      <c r="H240" s="190"/>
      <c r="I240" s="190"/>
      <c r="J240" s="190"/>
      <c r="K240" s="190">
        <f t="shared" si="3"/>
        <v>0</v>
      </c>
      <c r="N240" s="16"/>
    </row>
    <row r="241" spans="1:127" s="11" customFormat="1" ht="25" x14ac:dyDescent="0.25">
      <c r="A241" s="199"/>
      <c r="B241" s="195" t="s">
        <v>171</v>
      </c>
      <c r="C241" s="58"/>
      <c r="D241" s="58"/>
      <c r="E241" s="58"/>
      <c r="F241" s="195" t="s">
        <v>24</v>
      </c>
      <c r="G241" s="58"/>
      <c r="H241" s="56"/>
      <c r="I241" s="56"/>
      <c r="J241" s="56"/>
      <c r="K241" s="190">
        <f t="shared" si="3"/>
        <v>0</v>
      </c>
      <c r="L241" s="56"/>
      <c r="M241" s="62"/>
      <c r="N241" s="60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94"/>
    </row>
    <row r="242" spans="1:127" s="11" customFormat="1" ht="26" x14ac:dyDescent="0.25">
      <c r="A242" s="15" t="s">
        <v>527</v>
      </c>
      <c r="B242" s="201" t="s">
        <v>629</v>
      </c>
      <c r="C242" s="188" t="s">
        <v>306</v>
      </c>
      <c r="D242" s="188" t="s">
        <v>307</v>
      </c>
      <c r="E242" s="188" t="s">
        <v>35</v>
      </c>
      <c r="F242" s="195"/>
      <c r="G242" s="58" t="s">
        <v>309</v>
      </c>
      <c r="H242" s="56"/>
      <c r="I242" s="56">
        <v>700</v>
      </c>
      <c r="J242" s="56"/>
      <c r="K242" s="190">
        <f t="shared" si="3"/>
        <v>700</v>
      </c>
      <c r="L242" s="56"/>
      <c r="M242" s="62"/>
      <c r="N242" s="60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94"/>
    </row>
    <row r="243" spans="1:127" s="11" customFormat="1" ht="25" x14ac:dyDescent="0.25">
      <c r="A243" s="199"/>
      <c r="B243" s="195" t="s">
        <v>614</v>
      </c>
      <c r="C243" s="188"/>
      <c r="D243" s="188"/>
      <c r="E243" s="188"/>
      <c r="F243" s="195" t="s">
        <v>616</v>
      </c>
      <c r="G243" s="58"/>
      <c r="H243" s="56"/>
      <c r="I243" s="56"/>
      <c r="J243" s="56"/>
      <c r="K243" s="190">
        <f t="shared" si="3"/>
        <v>0</v>
      </c>
      <c r="L243" s="56"/>
      <c r="M243" s="62"/>
      <c r="N243" s="60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94"/>
    </row>
    <row r="244" spans="1:127" s="11" customFormat="1" x14ac:dyDescent="0.25">
      <c r="A244" s="199"/>
      <c r="B244" s="195" t="s">
        <v>615</v>
      </c>
      <c r="C244" s="188"/>
      <c r="D244" s="188"/>
      <c r="E244" s="188"/>
      <c r="F244" s="195" t="s">
        <v>617</v>
      </c>
      <c r="G244" s="58"/>
      <c r="H244" s="56"/>
      <c r="I244" s="56"/>
      <c r="J244" s="56"/>
      <c r="K244" s="190">
        <f t="shared" si="3"/>
        <v>0</v>
      </c>
      <c r="L244" s="56"/>
      <c r="M244" s="62"/>
      <c r="N244" s="60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94"/>
    </row>
    <row r="245" spans="1:127" ht="26" x14ac:dyDescent="0.25">
      <c r="A245" s="15" t="s">
        <v>417</v>
      </c>
      <c r="B245" s="197" t="s">
        <v>630</v>
      </c>
      <c r="C245" s="188" t="s">
        <v>306</v>
      </c>
      <c r="D245" s="188" t="s">
        <v>307</v>
      </c>
      <c r="E245" s="188" t="s">
        <v>35</v>
      </c>
      <c r="G245" s="188" t="s">
        <v>309</v>
      </c>
      <c r="H245" s="190"/>
      <c r="I245" s="190">
        <v>150</v>
      </c>
      <c r="J245" s="190"/>
      <c r="K245" s="190">
        <f t="shared" si="3"/>
        <v>150</v>
      </c>
      <c r="N245" s="16"/>
    </row>
    <row r="246" spans="1:127" ht="37.5" x14ac:dyDescent="0.25">
      <c r="B246" s="187" t="s">
        <v>701</v>
      </c>
      <c r="F246" s="187" t="s">
        <v>702</v>
      </c>
      <c r="H246" s="190"/>
      <c r="I246" s="190"/>
      <c r="J246" s="190"/>
      <c r="K246" s="190">
        <f t="shared" si="3"/>
        <v>0</v>
      </c>
      <c r="N246" s="16"/>
    </row>
    <row r="247" spans="1:127" ht="37.5" x14ac:dyDescent="0.25">
      <c r="A247" s="15" t="s">
        <v>418</v>
      </c>
      <c r="B247" s="197" t="s">
        <v>631</v>
      </c>
      <c r="C247" s="188" t="s">
        <v>986</v>
      </c>
      <c r="D247" s="188" t="s">
        <v>307</v>
      </c>
      <c r="E247" s="188" t="s">
        <v>35</v>
      </c>
      <c r="G247" s="188" t="s">
        <v>50</v>
      </c>
      <c r="H247" s="190"/>
      <c r="I247" s="190">
        <v>500</v>
      </c>
      <c r="J247" s="190"/>
      <c r="K247" s="190">
        <f t="shared" si="3"/>
        <v>500</v>
      </c>
      <c r="N247" s="16"/>
    </row>
    <row r="248" spans="1:127" ht="25" x14ac:dyDescent="0.25">
      <c r="B248" s="187" t="s">
        <v>127</v>
      </c>
      <c r="F248" s="187" t="s">
        <v>187</v>
      </c>
      <c r="H248" s="190"/>
      <c r="I248" s="190"/>
      <c r="J248" s="190"/>
      <c r="K248" s="190">
        <f t="shared" si="3"/>
        <v>0</v>
      </c>
      <c r="N248" s="16"/>
    </row>
    <row r="249" spans="1:127" ht="25" x14ac:dyDescent="0.25">
      <c r="B249" s="187" t="s">
        <v>171</v>
      </c>
      <c r="F249" s="187" t="s">
        <v>24</v>
      </c>
      <c r="H249" s="190"/>
      <c r="I249" s="190"/>
      <c r="J249" s="190"/>
      <c r="K249" s="190">
        <f t="shared" si="3"/>
        <v>0</v>
      </c>
      <c r="N249" s="16"/>
    </row>
    <row r="250" spans="1:127" ht="37.5" x14ac:dyDescent="0.25">
      <c r="A250" s="15" t="s">
        <v>419</v>
      </c>
      <c r="B250" s="197" t="s">
        <v>632</v>
      </c>
      <c r="C250" s="188" t="s">
        <v>986</v>
      </c>
      <c r="D250" s="188" t="s">
        <v>307</v>
      </c>
      <c r="E250" s="188" t="s">
        <v>35</v>
      </c>
      <c r="G250" s="188" t="s">
        <v>50</v>
      </c>
      <c r="H250" s="190"/>
      <c r="I250" s="190">
        <v>1500</v>
      </c>
      <c r="J250" s="190"/>
      <c r="K250" s="190">
        <f t="shared" si="3"/>
        <v>1500</v>
      </c>
      <c r="N250" s="16"/>
    </row>
    <row r="251" spans="1:127" x14ac:dyDescent="0.25">
      <c r="B251" s="187" t="s">
        <v>682</v>
      </c>
      <c r="F251" s="187" t="s">
        <v>189</v>
      </c>
      <c r="H251" s="190"/>
      <c r="I251" s="190"/>
      <c r="J251" s="190"/>
      <c r="K251" s="190">
        <f t="shared" si="3"/>
        <v>0</v>
      </c>
      <c r="N251" s="16"/>
    </row>
    <row r="252" spans="1:127" x14ac:dyDescent="0.25">
      <c r="B252" s="187" t="s">
        <v>683</v>
      </c>
      <c r="F252" s="187" t="s">
        <v>188</v>
      </c>
      <c r="H252" s="190"/>
      <c r="I252" s="190"/>
      <c r="J252" s="190"/>
      <c r="K252" s="190">
        <f t="shared" si="3"/>
        <v>0</v>
      </c>
      <c r="N252" s="16"/>
    </row>
    <row r="253" spans="1:127" ht="25" x14ac:dyDescent="0.25">
      <c r="B253" s="187" t="s">
        <v>684</v>
      </c>
      <c r="F253" s="187" t="s">
        <v>191</v>
      </c>
      <c r="H253" s="190"/>
      <c r="I253" s="190"/>
      <c r="J253" s="190"/>
      <c r="K253" s="190">
        <f t="shared" si="3"/>
        <v>0</v>
      </c>
      <c r="N253" s="16"/>
    </row>
    <row r="254" spans="1:127" ht="37.5" x14ac:dyDescent="0.25">
      <c r="B254" s="187" t="s">
        <v>685</v>
      </c>
      <c r="F254" s="187" t="s">
        <v>190</v>
      </c>
      <c r="H254" s="190"/>
      <c r="I254" s="190"/>
      <c r="J254" s="190"/>
      <c r="K254" s="190">
        <f t="shared" si="3"/>
        <v>0</v>
      </c>
      <c r="N254" s="16"/>
    </row>
    <row r="255" spans="1:127" ht="25" x14ac:dyDescent="0.25">
      <c r="B255" s="187" t="s">
        <v>2</v>
      </c>
      <c r="F255" s="187" t="s">
        <v>192</v>
      </c>
      <c r="H255" s="190"/>
      <c r="I255" s="190"/>
      <c r="J255" s="190"/>
      <c r="K255" s="190">
        <f t="shared" si="3"/>
        <v>0</v>
      </c>
      <c r="N255" s="16"/>
    </row>
    <row r="256" spans="1:127" s="3" customFormat="1" ht="25" x14ac:dyDescent="0.25">
      <c r="A256" s="15"/>
      <c r="B256" s="187" t="s">
        <v>171</v>
      </c>
      <c r="C256" s="188"/>
      <c r="D256" s="188"/>
      <c r="E256" s="188"/>
      <c r="F256" s="187" t="s">
        <v>24</v>
      </c>
      <c r="G256" s="188"/>
      <c r="H256" s="190"/>
      <c r="I256" s="190"/>
      <c r="J256" s="190"/>
      <c r="K256" s="190">
        <f t="shared" si="3"/>
        <v>0</v>
      </c>
      <c r="L256" s="190"/>
      <c r="M256" s="20"/>
      <c r="N256" s="16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</row>
    <row r="257" spans="1:127" s="3" customFormat="1" ht="37.5" x14ac:dyDescent="0.25">
      <c r="A257" s="15" t="s">
        <v>420</v>
      </c>
      <c r="B257" s="197" t="s">
        <v>1341</v>
      </c>
      <c r="C257" s="188" t="s">
        <v>986</v>
      </c>
      <c r="D257" s="188" t="s">
        <v>307</v>
      </c>
      <c r="E257" s="188" t="s">
        <v>35</v>
      </c>
      <c r="F257" s="187"/>
      <c r="G257" s="188" t="s">
        <v>50</v>
      </c>
      <c r="H257" s="190"/>
      <c r="I257" s="190">
        <v>500</v>
      </c>
      <c r="J257" s="190">
        <v>200</v>
      </c>
      <c r="K257" s="190">
        <f t="shared" si="3"/>
        <v>700</v>
      </c>
      <c r="L257" s="190"/>
      <c r="M257" s="20"/>
      <c r="N257" s="16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</row>
    <row r="258" spans="1:127" s="3" customFormat="1" ht="62.5" x14ac:dyDescent="0.25">
      <c r="A258" s="15"/>
      <c r="B258" s="187" t="s">
        <v>541</v>
      </c>
      <c r="C258" s="188"/>
      <c r="D258" s="188"/>
      <c r="E258" s="188"/>
      <c r="F258" s="187" t="s">
        <v>552</v>
      </c>
      <c r="G258" s="188"/>
      <c r="H258" s="190"/>
      <c r="I258" s="190"/>
      <c r="J258" s="190"/>
      <c r="K258" s="190">
        <f t="shared" si="3"/>
        <v>0</v>
      </c>
      <c r="L258" s="190"/>
      <c r="M258" s="20"/>
      <c r="N258" s="16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</row>
    <row r="259" spans="1:127" s="3" customFormat="1" ht="25" x14ac:dyDescent="0.25">
      <c r="A259" s="15"/>
      <c r="B259" s="187" t="s">
        <v>171</v>
      </c>
      <c r="C259" s="188"/>
      <c r="D259" s="188"/>
      <c r="E259" s="188"/>
      <c r="F259" s="187" t="s">
        <v>24</v>
      </c>
      <c r="G259" s="188"/>
      <c r="H259" s="190"/>
      <c r="I259" s="190"/>
      <c r="J259" s="190"/>
      <c r="K259" s="190">
        <f t="shared" si="3"/>
        <v>0</v>
      </c>
      <c r="L259" s="190"/>
      <c r="M259" s="20"/>
      <c r="N259" s="16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</row>
    <row r="260" spans="1:127" s="3" customFormat="1" ht="37.5" x14ac:dyDescent="0.25">
      <c r="A260" s="15" t="s">
        <v>421</v>
      </c>
      <c r="B260" s="197" t="s">
        <v>633</v>
      </c>
      <c r="C260" s="188" t="s">
        <v>986</v>
      </c>
      <c r="D260" s="188" t="s">
        <v>307</v>
      </c>
      <c r="E260" s="188" t="s">
        <v>35</v>
      </c>
      <c r="F260" s="187"/>
      <c r="G260" s="188" t="s">
        <v>50</v>
      </c>
      <c r="H260" s="190"/>
      <c r="I260" s="190">
        <v>500</v>
      </c>
      <c r="J260" s="190"/>
      <c r="K260" s="190">
        <f t="shared" si="3"/>
        <v>500</v>
      </c>
      <c r="L260" s="190"/>
      <c r="M260" s="20"/>
      <c r="N260" s="16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</row>
    <row r="261" spans="1:127" s="3" customFormat="1" ht="37.5" x14ac:dyDescent="0.25">
      <c r="A261" s="15"/>
      <c r="B261" s="187" t="s">
        <v>535</v>
      </c>
      <c r="C261" s="188"/>
      <c r="D261" s="188"/>
      <c r="E261" s="188"/>
      <c r="F261" s="187" t="s">
        <v>553</v>
      </c>
      <c r="G261" s="188"/>
      <c r="H261" s="190"/>
      <c r="I261" s="190"/>
      <c r="J261" s="190"/>
      <c r="K261" s="190">
        <f t="shared" si="3"/>
        <v>0</v>
      </c>
      <c r="L261" s="190"/>
      <c r="M261" s="20"/>
      <c r="N261" s="16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</row>
    <row r="262" spans="1:127" s="3" customFormat="1" ht="25" x14ac:dyDescent="0.25">
      <c r="A262" s="15"/>
      <c r="B262" s="187" t="s">
        <v>171</v>
      </c>
      <c r="C262" s="188"/>
      <c r="D262" s="188"/>
      <c r="E262" s="188"/>
      <c r="F262" s="187" t="s">
        <v>24</v>
      </c>
      <c r="G262" s="188"/>
      <c r="H262" s="190"/>
      <c r="I262" s="190"/>
      <c r="J262" s="190"/>
      <c r="K262" s="190">
        <f t="shared" si="3"/>
        <v>0</v>
      </c>
      <c r="L262" s="190"/>
      <c r="M262" s="20"/>
      <c r="N262" s="16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</row>
    <row r="263" spans="1:127" s="3" customFormat="1" ht="37.5" x14ac:dyDescent="0.25">
      <c r="A263" s="15" t="s">
        <v>422</v>
      </c>
      <c r="B263" s="197" t="s">
        <v>634</v>
      </c>
      <c r="C263" s="188" t="s">
        <v>986</v>
      </c>
      <c r="D263" s="188" t="s">
        <v>307</v>
      </c>
      <c r="E263" s="188" t="s">
        <v>35</v>
      </c>
      <c r="F263" s="187"/>
      <c r="G263" s="188" t="s">
        <v>50</v>
      </c>
      <c r="H263" s="190"/>
      <c r="I263" s="190">
        <v>300</v>
      </c>
      <c r="J263" s="190"/>
      <c r="K263" s="190">
        <f t="shared" si="3"/>
        <v>300</v>
      </c>
      <c r="L263" s="190"/>
      <c r="M263" s="20"/>
      <c r="N263" s="16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</row>
    <row r="264" spans="1:127" s="3" customFormat="1" ht="37.5" x14ac:dyDescent="0.25">
      <c r="A264" s="15"/>
      <c r="B264" s="187" t="s">
        <v>536</v>
      </c>
      <c r="C264" s="188"/>
      <c r="D264" s="188"/>
      <c r="E264" s="188"/>
      <c r="F264" s="187" t="s">
        <v>601</v>
      </c>
      <c r="G264" s="188"/>
      <c r="H264" s="190"/>
      <c r="I264" s="190"/>
      <c r="J264" s="190"/>
      <c r="K264" s="190">
        <f t="shared" si="3"/>
        <v>0</v>
      </c>
      <c r="L264" s="190"/>
      <c r="M264" s="20"/>
      <c r="N264" s="16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</row>
    <row r="265" spans="1:127" s="3" customFormat="1" ht="25" x14ac:dyDescent="0.25">
      <c r="A265" s="15"/>
      <c r="B265" s="187" t="s">
        <v>537</v>
      </c>
      <c r="C265" s="188"/>
      <c r="D265" s="188"/>
      <c r="E265" s="188"/>
      <c r="F265" s="187" t="s">
        <v>607</v>
      </c>
      <c r="G265" s="188"/>
      <c r="H265" s="190"/>
      <c r="I265" s="190"/>
      <c r="J265" s="190"/>
      <c r="K265" s="190">
        <f t="shared" ref="K265:K328" si="4">SUM(H265:J265)</f>
        <v>0</v>
      </c>
      <c r="L265" s="190"/>
      <c r="M265" s="20"/>
      <c r="N265" s="16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</row>
    <row r="266" spans="1:127" s="3" customFormat="1" ht="25" x14ac:dyDescent="0.25">
      <c r="A266" s="15"/>
      <c r="B266" s="187" t="s">
        <v>538</v>
      </c>
      <c r="C266" s="188"/>
      <c r="D266" s="188"/>
      <c r="E266" s="188"/>
      <c r="F266" s="187" t="s">
        <v>606</v>
      </c>
      <c r="G266" s="188"/>
      <c r="H266" s="190"/>
      <c r="I266" s="190"/>
      <c r="J266" s="190"/>
      <c r="K266" s="190">
        <f t="shared" si="4"/>
        <v>0</v>
      </c>
      <c r="L266" s="190"/>
      <c r="M266" s="20"/>
      <c r="N266" s="16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</row>
    <row r="267" spans="1:127" s="3" customFormat="1" ht="25" x14ac:dyDescent="0.25">
      <c r="A267" s="15"/>
      <c r="B267" s="187" t="s">
        <v>539</v>
      </c>
      <c r="C267" s="188"/>
      <c r="D267" s="188"/>
      <c r="E267" s="188"/>
      <c r="F267" s="187" t="s">
        <v>605</v>
      </c>
      <c r="G267" s="188"/>
      <c r="H267" s="190"/>
      <c r="I267" s="190"/>
      <c r="J267" s="190"/>
      <c r="K267" s="190">
        <f t="shared" si="4"/>
        <v>0</v>
      </c>
      <c r="L267" s="190"/>
      <c r="M267" s="20"/>
      <c r="N267" s="16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</row>
    <row r="268" spans="1:127" s="3" customFormat="1" ht="25" x14ac:dyDescent="0.25">
      <c r="A268" s="15"/>
      <c r="B268" s="187" t="s">
        <v>540</v>
      </c>
      <c r="C268" s="188"/>
      <c r="D268" s="188"/>
      <c r="E268" s="188"/>
      <c r="F268" s="187" t="s">
        <v>602</v>
      </c>
      <c r="G268" s="188"/>
      <c r="H268" s="190"/>
      <c r="I268" s="190"/>
      <c r="J268" s="190"/>
      <c r="K268" s="190">
        <f t="shared" si="4"/>
        <v>0</v>
      </c>
      <c r="L268" s="190"/>
      <c r="M268" s="20"/>
      <c r="N268" s="16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</row>
    <row r="269" spans="1:127" s="3" customFormat="1" ht="25" x14ac:dyDescent="0.25">
      <c r="A269" s="15"/>
      <c r="B269" s="187" t="s">
        <v>171</v>
      </c>
      <c r="C269" s="188"/>
      <c r="D269" s="188"/>
      <c r="E269" s="188"/>
      <c r="F269" s="187" t="s">
        <v>24</v>
      </c>
      <c r="G269" s="188"/>
      <c r="H269" s="190"/>
      <c r="I269" s="190"/>
      <c r="J269" s="190"/>
      <c r="K269" s="190">
        <f t="shared" si="4"/>
        <v>0</v>
      </c>
      <c r="L269" s="190"/>
      <c r="M269" s="20"/>
      <c r="N269" s="16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</row>
    <row r="270" spans="1:127" s="3" customFormat="1" ht="37.5" x14ac:dyDescent="0.25">
      <c r="A270" s="15" t="s">
        <v>423</v>
      </c>
      <c r="B270" s="197" t="s">
        <v>635</v>
      </c>
      <c r="C270" s="188" t="s">
        <v>986</v>
      </c>
      <c r="D270" s="188" t="s">
        <v>307</v>
      </c>
      <c r="E270" s="188" t="s">
        <v>35</v>
      </c>
      <c r="F270" s="187"/>
      <c r="G270" s="188" t="s">
        <v>50</v>
      </c>
      <c r="H270" s="190"/>
      <c r="I270" s="190">
        <v>1000</v>
      </c>
      <c r="J270" s="190"/>
      <c r="K270" s="190">
        <f t="shared" si="4"/>
        <v>1000</v>
      </c>
      <c r="L270" s="190"/>
      <c r="M270" s="20"/>
      <c r="N270" s="16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</row>
    <row r="271" spans="1:127" s="3" customFormat="1" ht="25" x14ac:dyDescent="0.25">
      <c r="A271" s="15"/>
      <c r="B271" s="187" t="s">
        <v>530</v>
      </c>
      <c r="C271" s="188"/>
      <c r="D271" s="188"/>
      <c r="E271" s="188"/>
      <c r="F271" s="187" t="s">
        <v>600</v>
      </c>
      <c r="G271" s="188"/>
      <c r="H271" s="190"/>
      <c r="I271" s="190"/>
      <c r="J271" s="190"/>
      <c r="K271" s="190">
        <f t="shared" si="4"/>
        <v>0</v>
      </c>
      <c r="L271" s="190"/>
      <c r="M271" s="20"/>
      <c r="N271" s="16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</row>
    <row r="272" spans="1:127" s="3" customFormat="1" ht="25" x14ac:dyDescent="0.25">
      <c r="A272" s="15"/>
      <c r="B272" s="187" t="s">
        <v>531</v>
      </c>
      <c r="C272" s="188"/>
      <c r="D272" s="188"/>
      <c r="E272" s="188"/>
      <c r="F272" s="187" t="s">
        <v>601</v>
      </c>
      <c r="G272" s="188"/>
      <c r="H272" s="190"/>
      <c r="I272" s="190"/>
      <c r="J272" s="190"/>
      <c r="K272" s="190">
        <f t="shared" si="4"/>
        <v>0</v>
      </c>
      <c r="L272" s="190"/>
      <c r="M272" s="20"/>
      <c r="N272" s="16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</row>
    <row r="273" spans="1:127" s="3" customFormat="1" ht="25" x14ac:dyDescent="0.25">
      <c r="A273" s="15"/>
      <c r="B273" s="187" t="s">
        <v>532</v>
      </c>
      <c r="C273" s="188"/>
      <c r="D273" s="188"/>
      <c r="E273" s="188"/>
      <c r="F273" s="187" t="s">
        <v>602</v>
      </c>
      <c r="G273" s="188"/>
      <c r="H273" s="190"/>
      <c r="I273" s="190"/>
      <c r="J273" s="190"/>
      <c r="K273" s="190">
        <f t="shared" si="4"/>
        <v>0</v>
      </c>
      <c r="L273" s="190"/>
      <c r="M273" s="20"/>
      <c r="N273" s="16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</row>
    <row r="274" spans="1:127" s="3" customFormat="1" ht="37.5" x14ac:dyDescent="0.25">
      <c r="A274" s="15" t="s">
        <v>528</v>
      </c>
      <c r="B274" s="197" t="s">
        <v>636</v>
      </c>
      <c r="C274" s="188" t="s">
        <v>986</v>
      </c>
      <c r="D274" s="188" t="s">
        <v>307</v>
      </c>
      <c r="E274" s="188" t="s">
        <v>35</v>
      </c>
      <c r="F274" s="187"/>
      <c r="G274" s="188" t="s">
        <v>50</v>
      </c>
      <c r="H274" s="190"/>
      <c r="I274" s="190"/>
      <c r="J274" s="190">
        <v>1500</v>
      </c>
      <c r="K274" s="190">
        <f t="shared" si="4"/>
        <v>1500</v>
      </c>
      <c r="L274" s="190"/>
      <c r="M274" s="20"/>
      <c r="N274" s="16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</row>
    <row r="275" spans="1:127" s="3" customFormat="1" ht="37.5" x14ac:dyDescent="0.25">
      <c r="A275" s="15"/>
      <c r="B275" s="187" t="s">
        <v>533</v>
      </c>
      <c r="C275" s="188"/>
      <c r="D275" s="188"/>
      <c r="E275" s="188"/>
      <c r="F275" s="187" t="s">
        <v>603</v>
      </c>
      <c r="G275" s="188"/>
      <c r="H275" s="190"/>
      <c r="I275" s="190"/>
      <c r="J275" s="190"/>
      <c r="K275" s="190">
        <f t="shared" si="4"/>
        <v>0</v>
      </c>
      <c r="L275" s="190"/>
      <c r="M275" s="20"/>
      <c r="N275" s="16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</row>
    <row r="276" spans="1:127" s="3" customFormat="1" ht="25" x14ac:dyDescent="0.25">
      <c r="A276" s="15"/>
      <c r="B276" s="187" t="s">
        <v>534</v>
      </c>
      <c r="C276" s="188"/>
      <c r="D276" s="188"/>
      <c r="E276" s="188"/>
      <c r="F276" s="187" t="s">
        <v>604</v>
      </c>
      <c r="G276" s="188"/>
      <c r="H276" s="190"/>
      <c r="I276" s="190"/>
      <c r="J276" s="190"/>
      <c r="K276" s="190">
        <f t="shared" si="4"/>
        <v>0</v>
      </c>
      <c r="L276" s="190"/>
      <c r="M276" s="20"/>
      <c r="N276" s="16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</row>
    <row r="277" spans="1:127" s="3" customFormat="1" ht="26" x14ac:dyDescent="0.25">
      <c r="A277" s="15" t="s">
        <v>987</v>
      </c>
      <c r="B277" s="197" t="s">
        <v>637</v>
      </c>
      <c r="C277" s="188"/>
      <c r="D277" s="26"/>
      <c r="E277" s="188"/>
      <c r="F277" s="187"/>
      <c r="G277" s="188"/>
      <c r="H277" s="190"/>
      <c r="I277" s="190"/>
      <c r="J277" s="190"/>
      <c r="K277" s="190">
        <f t="shared" si="4"/>
        <v>0</v>
      </c>
      <c r="L277" s="190"/>
      <c r="M277" s="20"/>
      <c r="N277" s="16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</row>
    <row r="278" spans="1:127" s="3" customFormat="1" ht="26" x14ac:dyDescent="0.25">
      <c r="A278" s="15" t="s">
        <v>988</v>
      </c>
      <c r="B278" s="197" t="s">
        <v>638</v>
      </c>
      <c r="C278" s="188" t="s">
        <v>306</v>
      </c>
      <c r="D278" s="188" t="s">
        <v>307</v>
      </c>
      <c r="E278" s="188" t="s">
        <v>35</v>
      </c>
      <c r="F278" s="187" t="s">
        <v>193</v>
      </c>
      <c r="G278" s="188" t="s">
        <v>44</v>
      </c>
      <c r="H278" s="190"/>
      <c r="I278" s="73"/>
      <c r="J278" s="190">
        <v>1500</v>
      </c>
      <c r="K278" s="190">
        <f t="shared" si="4"/>
        <v>1500</v>
      </c>
      <c r="L278" s="190"/>
      <c r="M278" s="20"/>
      <c r="N278" s="16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</row>
    <row r="279" spans="1:127" s="3" customFormat="1" ht="26" x14ac:dyDescent="0.25">
      <c r="A279" s="15" t="s">
        <v>989</v>
      </c>
      <c r="B279" s="197" t="s">
        <v>639</v>
      </c>
      <c r="C279" s="188" t="s">
        <v>306</v>
      </c>
      <c r="D279" s="188" t="s">
        <v>307</v>
      </c>
      <c r="E279" s="188" t="s">
        <v>35</v>
      </c>
      <c r="F279" s="187" t="s">
        <v>194</v>
      </c>
      <c r="G279" s="188" t="s">
        <v>44</v>
      </c>
      <c r="H279" s="190"/>
      <c r="I279" s="190">
        <v>210</v>
      </c>
      <c r="J279" s="190"/>
      <c r="K279" s="190">
        <f t="shared" si="4"/>
        <v>210</v>
      </c>
      <c r="L279" s="190" t="s">
        <v>1428</v>
      </c>
      <c r="M279" s="20"/>
      <c r="N279" s="16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</row>
    <row r="280" spans="1:127" s="3" customFormat="1" ht="25" x14ac:dyDescent="0.25">
      <c r="A280" s="15" t="s">
        <v>990</v>
      </c>
      <c r="B280" s="197" t="s">
        <v>640</v>
      </c>
      <c r="C280" s="188" t="s">
        <v>306</v>
      </c>
      <c r="D280" s="188" t="s">
        <v>307</v>
      </c>
      <c r="E280" s="188" t="s">
        <v>35</v>
      </c>
      <c r="F280" s="187" t="s">
        <v>195</v>
      </c>
      <c r="G280" s="188" t="s">
        <v>44</v>
      </c>
      <c r="H280" s="190"/>
      <c r="I280" s="190">
        <v>100</v>
      </c>
      <c r="J280" s="190"/>
      <c r="K280" s="190">
        <f t="shared" si="4"/>
        <v>100</v>
      </c>
      <c r="L280" s="190"/>
      <c r="M280" s="20"/>
      <c r="N280" s="16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</row>
    <row r="281" spans="1:127" s="3" customFormat="1" ht="39" x14ac:dyDescent="0.25">
      <c r="A281" s="15" t="s">
        <v>991</v>
      </c>
      <c r="B281" s="197" t="s">
        <v>641</v>
      </c>
      <c r="C281" s="188" t="s">
        <v>306</v>
      </c>
      <c r="D281" s="188" t="s">
        <v>307</v>
      </c>
      <c r="E281" s="188" t="s">
        <v>35</v>
      </c>
      <c r="F281" s="187" t="s">
        <v>196</v>
      </c>
      <c r="G281" s="188" t="s">
        <v>44</v>
      </c>
      <c r="H281" s="190"/>
      <c r="I281" s="190"/>
      <c r="J281" s="190">
        <v>1500</v>
      </c>
      <c r="K281" s="190">
        <f t="shared" si="4"/>
        <v>1500</v>
      </c>
      <c r="L281" s="190"/>
      <c r="M281" s="20"/>
      <c r="N281" s="16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</row>
    <row r="282" spans="1:127" s="3" customFormat="1" ht="26" x14ac:dyDescent="0.25">
      <c r="A282" s="15" t="s">
        <v>992</v>
      </c>
      <c r="B282" s="197" t="s">
        <v>642</v>
      </c>
      <c r="C282" s="188" t="s">
        <v>306</v>
      </c>
      <c r="D282" s="188" t="s">
        <v>307</v>
      </c>
      <c r="E282" s="188" t="s">
        <v>35</v>
      </c>
      <c r="F282" s="187" t="s">
        <v>197</v>
      </c>
      <c r="G282" s="188" t="s">
        <v>44</v>
      </c>
      <c r="H282" s="190"/>
      <c r="I282" s="190"/>
      <c r="J282" s="190">
        <v>1000</v>
      </c>
      <c r="K282" s="190">
        <f t="shared" si="4"/>
        <v>1000</v>
      </c>
      <c r="L282" s="190"/>
      <c r="M282" s="20"/>
      <c r="N282" s="16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</row>
    <row r="283" spans="1:127" s="3" customFormat="1" ht="26" x14ac:dyDescent="0.25">
      <c r="A283" s="15" t="s">
        <v>993</v>
      </c>
      <c r="B283" s="197" t="s">
        <v>643</v>
      </c>
      <c r="C283" s="188" t="s">
        <v>306</v>
      </c>
      <c r="D283" s="188" t="s">
        <v>307</v>
      </c>
      <c r="E283" s="188" t="s">
        <v>35</v>
      </c>
      <c r="F283" s="187" t="s">
        <v>156</v>
      </c>
      <c r="G283" s="188" t="s">
        <v>44</v>
      </c>
      <c r="H283" s="190"/>
      <c r="I283" s="190">
        <v>180</v>
      </c>
      <c r="J283" s="190"/>
      <c r="K283" s="190">
        <f t="shared" si="4"/>
        <v>180</v>
      </c>
      <c r="L283" s="190"/>
      <c r="M283" s="20"/>
      <c r="N283" s="16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</row>
    <row r="284" spans="1:127" s="3" customFormat="1" ht="26" x14ac:dyDescent="0.25">
      <c r="A284" s="15" t="s">
        <v>994</v>
      </c>
      <c r="B284" s="197" t="s">
        <v>644</v>
      </c>
      <c r="C284" s="188" t="s">
        <v>306</v>
      </c>
      <c r="D284" s="188" t="s">
        <v>307</v>
      </c>
      <c r="E284" s="188" t="s">
        <v>35</v>
      </c>
      <c r="F284" s="187" t="s">
        <v>492</v>
      </c>
      <c r="G284" s="188" t="s">
        <v>44</v>
      </c>
      <c r="H284" s="190"/>
      <c r="I284" s="190">
        <v>180</v>
      </c>
      <c r="J284" s="190"/>
      <c r="K284" s="190">
        <f t="shared" si="4"/>
        <v>180</v>
      </c>
      <c r="L284" s="190"/>
      <c r="M284" s="20"/>
      <c r="N284" s="16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</row>
    <row r="285" spans="1:127" s="3" customFormat="1" ht="26" x14ac:dyDescent="0.25">
      <c r="A285" s="15" t="s">
        <v>995</v>
      </c>
      <c r="B285" s="197" t="s">
        <v>645</v>
      </c>
      <c r="C285" s="188" t="s">
        <v>306</v>
      </c>
      <c r="D285" s="188" t="s">
        <v>307</v>
      </c>
      <c r="E285" s="188" t="s">
        <v>35</v>
      </c>
      <c r="F285" s="187" t="s">
        <v>155</v>
      </c>
      <c r="G285" s="188" t="s">
        <v>44</v>
      </c>
      <c r="H285" s="190"/>
      <c r="I285" s="190"/>
      <c r="J285" s="190">
        <v>20000</v>
      </c>
      <c r="K285" s="190">
        <f t="shared" si="4"/>
        <v>20000</v>
      </c>
      <c r="L285" s="190"/>
      <c r="M285" s="20"/>
      <c r="N285" s="16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</row>
    <row r="286" spans="1:127" s="3" customFormat="1" ht="26" x14ac:dyDescent="0.25">
      <c r="A286" s="15" t="s">
        <v>996</v>
      </c>
      <c r="B286" s="197" t="s">
        <v>646</v>
      </c>
      <c r="C286" s="188" t="s">
        <v>306</v>
      </c>
      <c r="D286" s="188" t="s">
        <v>307</v>
      </c>
      <c r="E286" s="188" t="s">
        <v>35</v>
      </c>
      <c r="F286" s="187" t="s">
        <v>493</v>
      </c>
      <c r="G286" s="188" t="s">
        <v>44</v>
      </c>
      <c r="H286" s="190"/>
      <c r="I286" s="190">
        <v>200</v>
      </c>
      <c r="J286" s="190"/>
      <c r="K286" s="190">
        <f t="shared" si="4"/>
        <v>200</v>
      </c>
      <c r="L286" s="190"/>
      <c r="M286" s="20"/>
      <c r="N286" s="16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</row>
    <row r="287" spans="1:127" s="3" customFormat="1" ht="26" x14ac:dyDescent="0.25">
      <c r="A287" s="15" t="s">
        <v>997</v>
      </c>
      <c r="B287" s="197" t="s">
        <v>647</v>
      </c>
      <c r="C287" s="188" t="s">
        <v>306</v>
      </c>
      <c r="D287" s="188" t="s">
        <v>307</v>
      </c>
      <c r="E287" s="188" t="s">
        <v>35</v>
      </c>
      <c r="F287" s="187" t="s">
        <v>494</v>
      </c>
      <c r="G287" s="188" t="s">
        <v>44</v>
      </c>
      <c r="H287" s="190"/>
      <c r="I287" s="190">
        <v>30</v>
      </c>
      <c r="J287" s="190"/>
      <c r="K287" s="190">
        <f t="shared" si="4"/>
        <v>30</v>
      </c>
      <c r="L287" s="190"/>
      <c r="M287" s="20"/>
      <c r="N287" s="16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</row>
    <row r="288" spans="1:127" ht="26" x14ac:dyDescent="0.25">
      <c r="A288" s="15" t="s">
        <v>998</v>
      </c>
      <c r="B288" s="123" t="s">
        <v>984</v>
      </c>
      <c r="C288" s="188" t="s">
        <v>306</v>
      </c>
      <c r="D288" s="188" t="s">
        <v>307</v>
      </c>
      <c r="E288" s="188" t="s">
        <v>35</v>
      </c>
      <c r="F288" s="187" t="s">
        <v>965</v>
      </c>
      <c r="G288" s="188" t="s">
        <v>44</v>
      </c>
      <c r="H288" s="190"/>
      <c r="I288" s="190"/>
      <c r="J288" s="190">
        <v>15000</v>
      </c>
      <c r="K288" s="190">
        <f t="shared" si="4"/>
        <v>15000</v>
      </c>
      <c r="N288" s="16"/>
    </row>
    <row r="289" spans="1:14" ht="39" x14ac:dyDescent="0.25">
      <c r="A289" s="15" t="s">
        <v>999</v>
      </c>
      <c r="B289" s="89" t="s">
        <v>973</v>
      </c>
      <c r="C289" s="188" t="s">
        <v>306</v>
      </c>
      <c r="D289" s="188" t="s">
        <v>307</v>
      </c>
      <c r="E289" s="188" t="s">
        <v>35</v>
      </c>
      <c r="F289" s="187" t="s">
        <v>965</v>
      </c>
      <c r="G289" s="188" t="s">
        <v>44</v>
      </c>
      <c r="H289" s="190"/>
      <c r="I289" s="190"/>
      <c r="J289" s="190">
        <v>15000</v>
      </c>
      <c r="K289" s="190">
        <f t="shared" si="4"/>
        <v>15000</v>
      </c>
      <c r="N289" s="16"/>
    </row>
    <row r="290" spans="1:14" ht="39" x14ac:dyDescent="0.25">
      <c r="A290" s="15" t="s">
        <v>1000</v>
      </c>
      <c r="B290" s="89" t="s">
        <v>974</v>
      </c>
      <c r="C290" s="188" t="s">
        <v>306</v>
      </c>
      <c r="D290" s="188" t="s">
        <v>307</v>
      </c>
      <c r="E290" s="188" t="s">
        <v>35</v>
      </c>
      <c r="F290" s="187" t="s">
        <v>965</v>
      </c>
      <c r="G290" s="188" t="s">
        <v>44</v>
      </c>
      <c r="H290" s="190"/>
      <c r="I290" s="190"/>
      <c r="J290" s="190">
        <v>15000</v>
      </c>
      <c r="K290" s="190">
        <f t="shared" si="4"/>
        <v>15000</v>
      </c>
      <c r="N290" s="16"/>
    </row>
    <row r="291" spans="1:14" ht="26" x14ac:dyDescent="0.25">
      <c r="A291" s="15" t="s">
        <v>1001</v>
      </c>
      <c r="B291" s="89" t="s">
        <v>975</v>
      </c>
      <c r="C291" s="188" t="s">
        <v>306</v>
      </c>
      <c r="D291" s="188" t="s">
        <v>307</v>
      </c>
      <c r="E291" s="188" t="s">
        <v>35</v>
      </c>
      <c r="F291" s="187" t="s">
        <v>965</v>
      </c>
      <c r="G291" s="188" t="s">
        <v>44</v>
      </c>
      <c r="H291" s="190"/>
      <c r="I291" s="190"/>
      <c r="J291" s="190">
        <v>15000</v>
      </c>
      <c r="K291" s="190">
        <f t="shared" si="4"/>
        <v>15000</v>
      </c>
      <c r="N291" s="16"/>
    </row>
    <row r="292" spans="1:14" ht="39" x14ac:dyDescent="0.25">
      <c r="A292" s="15" t="s">
        <v>1002</v>
      </c>
      <c r="B292" s="89" t="s">
        <v>976</v>
      </c>
      <c r="C292" s="188" t="s">
        <v>306</v>
      </c>
      <c r="D292" s="188" t="s">
        <v>307</v>
      </c>
      <c r="E292" s="188" t="s">
        <v>35</v>
      </c>
      <c r="F292" s="187" t="s">
        <v>965</v>
      </c>
      <c r="G292" s="188" t="s">
        <v>44</v>
      </c>
      <c r="H292" s="190"/>
      <c r="I292" s="190"/>
      <c r="J292" s="190">
        <v>15000</v>
      </c>
      <c r="K292" s="190">
        <f t="shared" si="4"/>
        <v>15000</v>
      </c>
      <c r="N292" s="16"/>
    </row>
    <row r="293" spans="1:14" ht="39" x14ac:dyDescent="0.25">
      <c r="A293" s="15" t="s">
        <v>1003</v>
      </c>
      <c r="B293" s="89" t="s">
        <v>977</v>
      </c>
      <c r="C293" s="188" t="s">
        <v>306</v>
      </c>
      <c r="D293" s="188" t="s">
        <v>307</v>
      </c>
      <c r="E293" s="188" t="s">
        <v>35</v>
      </c>
      <c r="F293" s="187" t="s">
        <v>965</v>
      </c>
      <c r="G293" s="188" t="s">
        <v>44</v>
      </c>
      <c r="H293" s="190"/>
      <c r="I293" s="190"/>
      <c r="J293" s="190">
        <v>15000</v>
      </c>
      <c r="K293" s="190">
        <f t="shared" si="4"/>
        <v>15000</v>
      </c>
      <c r="N293" s="16"/>
    </row>
    <row r="294" spans="1:14" ht="39" x14ac:dyDescent="0.25">
      <c r="A294" s="15" t="s">
        <v>1004</v>
      </c>
      <c r="B294" s="89" t="s">
        <v>978</v>
      </c>
      <c r="C294" s="188" t="s">
        <v>306</v>
      </c>
      <c r="D294" s="188" t="s">
        <v>307</v>
      </c>
      <c r="E294" s="188" t="s">
        <v>35</v>
      </c>
      <c r="F294" s="187" t="s">
        <v>965</v>
      </c>
      <c r="G294" s="188" t="s">
        <v>44</v>
      </c>
      <c r="H294" s="190"/>
      <c r="I294" s="190"/>
      <c r="J294" s="190">
        <v>15000</v>
      </c>
      <c r="K294" s="190">
        <f t="shared" si="4"/>
        <v>15000</v>
      </c>
      <c r="N294" s="16"/>
    </row>
    <row r="295" spans="1:14" ht="39" x14ac:dyDescent="0.25">
      <c r="A295" s="15" t="s">
        <v>1005</v>
      </c>
      <c r="B295" s="89" t="s">
        <v>979</v>
      </c>
      <c r="C295" s="188" t="s">
        <v>306</v>
      </c>
      <c r="D295" s="188" t="s">
        <v>307</v>
      </c>
      <c r="E295" s="188" t="s">
        <v>35</v>
      </c>
      <c r="F295" s="187" t="s">
        <v>965</v>
      </c>
      <c r="G295" s="188" t="s">
        <v>44</v>
      </c>
      <c r="H295" s="190"/>
      <c r="I295" s="190"/>
      <c r="J295" s="190">
        <v>15000</v>
      </c>
      <c r="K295" s="190">
        <f t="shared" si="4"/>
        <v>15000</v>
      </c>
      <c r="N295" s="16"/>
    </row>
    <row r="296" spans="1:14" ht="40.5" customHeight="1" x14ac:dyDescent="0.25">
      <c r="A296" s="15" t="s">
        <v>1006</v>
      </c>
      <c r="B296" s="89" t="s">
        <v>980</v>
      </c>
      <c r="C296" s="188" t="s">
        <v>306</v>
      </c>
      <c r="D296" s="188" t="s">
        <v>307</v>
      </c>
      <c r="E296" s="188" t="s">
        <v>35</v>
      </c>
      <c r="F296" s="187" t="s">
        <v>965</v>
      </c>
      <c r="G296" s="188" t="s">
        <v>44</v>
      </c>
      <c r="H296" s="190"/>
      <c r="I296" s="190"/>
      <c r="J296" s="190">
        <v>15000</v>
      </c>
      <c r="K296" s="190">
        <f t="shared" si="4"/>
        <v>15000</v>
      </c>
      <c r="N296" s="16"/>
    </row>
    <row r="297" spans="1:14" ht="44.25" customHeight="1" x14ac:dyDescent="0.25">
      <c r="A297" s="15" t="s">
        <v>1007</v>
      </c>
      <c r="B297" s="197" t="s">
        <v>981</v>
      </c>
      <c r="C297" s="188" t="s">
        <v>306</v>
      </c>
      <c r="D297" s="188" t="s">
        <v>307</v>
      </c>
      <c r="E297" s="188" t="s">
        <v>35</v>
      </c>
      <c r="F297" s="187" t="s">
        <v>965</v>
      </c>
      <c r="G297" s="188" t="s">
        <v>44</v>
      </c>
      <c r="H297" s="190"/>
      <c r="I297" s="190"/>
      <c r="J297" s="190">
        <v>15000</v>
      </c>
      <c r="K297" s="190">
        <f t="shared" si="4"/>
        <v>15000</v>
      </c>
      <c r="N297" s="16"/>
    </row>
    <row r="298" spans="1:14" ht="40.5" customHeight="1" x14ac:dyDescent="0.25">
      <c r="A298" s="15" t="s">
        <v>1008</v>
      </c>
      <c r="B298" s="197" t="s">
        <v>985</v>
      </c>
      <c r="C298" s="188" t="s">
        <v>39</v>
      </c>
      <c r="D298" s="188" t="s">
        <v>164</v>
      </c>
      <c r="E298" s="188" t="s">
        <v>49</v>
      </c>
      <c r="F298" s="187" t="s">
        <v>103</v>
      </c>
      <c r="G298" s="188" t="s">
        <v>44</v>
      </c>
      <c r="H298" s="190"/>
      <c r="I298" s="190"/>
      <c r="J298" s="190">
        <v>5000</v>
      </c>
      <c r="K298" s="190">
        <f t="shared" si="4"/>
        <v>5000</v>
      </c>
      <c r="N298" s="16"/>
    </row>
    <row r="299" spans="1:14" ht="51.5" x14ac:dyDescent="0.25">
      <c r="A299" s="15" t="s">
        <v>424</v>
      </c>
      <c r="B299" s="197" t="s">
        <v>982</v>
      </c>
      <c r="C299" s="188" t="s">
        <v>46</v>
      </c>
      <c r="D299" s="188" t="s">
        <v>307</v>
      </c>
      <c r="E299" s="188" t="s">
        <v>35</v>
      </c>
      <c r="G299" s="188" t="s">
        <v>309</v>
      </c>
      <c r="H299" s="190"/>
      <c r="I299" s="190">
        <v>1000</v>
      </c>
      <c r="J299" s="190"/>
      <c r="K299" s="190">
        <f t="shared" si="4"/>
        <v>1000</v>
      </c>
      <c r="N299" s="16"/>
    </row>
    <row r="300" spans="1:14" ht="37.5" x14ac:dyDescent="0.25">
      <c r="A300" s="255"/>
      <c r="B300" s="256" t="s">
        <v>3</v>
      </c>
      <c r="C300" s="258"/>
      <c r="D300" s="258"/>
      <c r="E300" s="258"/>
      <c r="F300" s="187" t="s">
        <v>101</v>
      </c>
      <c r="H300" s="190"/>
      <c r="I300" s="190"/>
      <c r="J300" s="190"/>
      <c r="K300" s="190">
        <f t="shared" si="4"/>
        <v>0</v>
      </c>
      <c r="N300" s="16"/>
    </row>
    <row r="301" spans="1:14" ht="25" x14ac:dyDescent="0.25">
      <c r="A301" s="255"/>
      <c r="B301" s="256"/>
      <c r="C301" s="258"/>
      <c r="D301" s="258"/>
      <c r="E301" s="258"/>
      <c r="F301" s="187" t="s">
        <v>186</v>
      </c>
      <c r="H301" s="190"/>
      <c r="I301" s="190"/>
      <c r="J301" s="190"/>
      <c r="K301" s="190">
        <f t="shared" si="4"/>
        <v>0</v>
      </c>
      <c r="N301" s="16"/>
    </row>
    <row r="302" spans="1:14" ht="25" x14ac:dyDescent="0.25">
      <c r="B302" s="187" t="s">
        <v>686</v>
      </c>
      <c r="F302" s="187" t="s">
        <v>102</v>
      </c>
      <c r="H302" s="190"/>
      <c r="I302" s="190"/>
      <c r="J302" s="190"/>
      <c r="K302" s="190">
        <f t="shared" si="4"/>
        <v>0</v>
      </c>
      <c r="N302" s="16"/>
    </row>
    <row r="303" spans="1:14" ht="25" x14ac:dyDescent="0.25">
      <c r="B303" s="187" t="s">
        <v>171</v>
      </c>
      <c r="F303" s="187" t="s">
        <v>24</v>
      </c>
      <c r="H303" s="190"/>
      <c r="I303" s="190"/>
      <c r="J303" s="190"/>
      <c r="K303" s="190">
        <f t="shared" si="4"/>
        <v>0</v>
      </c>
      <c r="N303" s="16"/>
    </row>
    <row r="304" spans="1:14" ht="26" x14ac:dyDescent="0.25">
      <c r="A304" s="15" t="s">
        <v>529</v>
      </c>
      <c r="B304" s="193" t="s">
        <v>983</v>
      </c>
      <c r="C304" s="188" t="s">
        <v>46</v>
      </c>
      <c r="D304" s="188" t="s">
        <v>307</v>
      </c>
      <c r="E304" s="188" t="s">
        <v>35</v>
      </c>
      <c r="F304" s="187" t="s">
        <v>545</v>
      </c>
      <c r="G304" s="188" t="s">
        <v>44</v>
      </c>
      <c r="H304" s="190"/>
      <c r="I304" s="190"/>
      <c r="J304" s="190">
        <v>5000</v>
      </c>
      <c r="K304" s="190">
        <f t="shared" si="4"/>
        <v>5000</v>
      </c>
      <c r="N304" s="16"/>
    </row>
    <row r="305" spans="1:127" ht="13" x14ac:dyDescent="0.25">
      <c r="B305" s="260" t="s">
        <v>318</v>
      </c>
      <c r="C305" s="262"/>
      <c r="H305" s="190"/>
      <c r="I305" s="190"/>
      <c r="J305" s="190"/>
      <c r="K305" s="190">
        <f t="shared" si="4"/>
        <v>0</v>
      </c>
      <c r="N305" s="16"/>
    </row>
    <row r="306" spans="1:127" ht="26" x14ac:dyDescent="0.25">
      <c r="A306" s="15" t="s">
        <v>425</v>
      </c>
      <c r="B306" s="197" t="s">
        <v>415</v>
      </c>
      <c r="C306" s="188" t="s">
        <v>306</v>
      </c>
      <c r="D306" s="188" t="s">
        <v>307</v>
      </c>
      <c r="E306" s="188" t="s">
        <v>35</v>
      </c>
      <c r="G306" s="188" t="s">
        <v>309</v>
      </c>
      <c r="H306" s="190"/>
      <c r="I306" s="190">
        <v>10000</v>
      </c>
      <c r="J306" s="190"/>
      <c r="K306" s="190">
        <f t="shared" si="4"/>
        <v>10000</v>
      </c>
      <c r="N306" s="16"/>
    </row>
    <row r="307" spans="1:127" ht="25" x14ac:dyDescent="0.25">
      <c r="B307" s="187" t="s">
        <v>312</v>
      </c>
      <c r="F307" s="187" t="s">
        <v>214</v>
      </c>
      <c r="H307" s="190"/>
      <c r="I307" s="190"/>
      <c r="J307" s="190"/>
      <c r="K307" s="190">
        <f t="shared" si="4"/>
        <v>0</v>
      </c>
      <c r="M307" s="19"/>
      <c r="N307" s="16"/>
    </row>
    <row r="308" spans="1:127" ht="25" x14ac:dyDescent="0.25">
      <c r="A308" s="15" t="s">
        <v>426</v>
      </c>
      <c r="B308" s="197" t="s">
        <v>648</v>
      </c>
      <c r="C308" s="188" t="s">
        <v>306</v>
      </c>
      <c r="D308" s="188" t="s">
        <v>307</v>
      </c>
      <c r="E308" s="188" t="s">
        <v>35</v>
      </c>
      <c r="G308" s="188" t="s">
        <v>309</v>
      </c>
      <c r="H308" s="190"/>
      <c r="I308" s="190">
        <v>700</v>
      </c>
      <c r="J308" s="190"/>
      <c r="K308" s="190">
        <f t="shared" si="4"/>
        <v>700</v>
      </c>
      <c r="M308" s="19"/>
      <c r="N308" s="16"/>
    </row>
    <row r="309" spans="1:127" x14ac:dyDescent="0.25">
      <c r="B309" s="187" t="s">
        <v>610</v>
      </c>
      <c r="F309" s="187" t="s">
        <v>612</v>
      </c>
      <c r="H309" s="190"/>
      <c r="I309" s="190"/>
      <c r="J309" s="190"/>
      <c r="K309" s="190">
        <f t="shared" si="4"/>
        <v>0</v>
      </c>
      <c r="M309" s="19"/>
      <c r="N309" s="16"/>
    </row>
    <row r="310" spans="1:127" ht="25" x14ac:dyDescent="0.25">
      <c r="B310" s="187" t="s">
        <v>611</v>
      </c>
      <c r="F310" s="187" t="s">
        <v>613</v>
      </c>
      <c r="H310" s="190"/>
      <c r="I310" s="190"/>
      <c r="J310" s="190"/>
      <c r="K310" s="190">
        <f t="shared" si="4"/>
        <v>0</v>
      </c>
      <c r="M310" s="19"/>
      <c r="N310" s="16"/>
    </row>
    <row r="311" spans="1:127" x14ac:dyDescent="0.25">
      <c r="B311" s="187" t="s">
        <v>695</v>
      </c>
      <c r="F311" s="187" t="s">
        <v>1257</v>
      </c>
      <c r="H311" s="190"/>
      <c r="I311" s="190"/>
      <c r="J311" s="190"/>
      <c r="K311" s="190">
        <f t="shared" si="4"/>
        <v>0</v>
      </c>
      <c r="M311" s="19"/>
      <c r="N311" s="16"/>
    </row>
    <row r="312" spans="1:127" ht="64" x14ac:dyDescent="0.25">
      <c r="A312" s="15" t="s">
        <v>427</v>
      </c>
      <c r="B312" s="197" t="s">
        <v>662</v>
      </c>
      <c r="C312" s="188" t="s">
        <v>306</v>
      </c>
      <c r="D312" s="188" t="s">
        <v>307</v>
      </c>
      <c r="E312" s="188" t="s">
        <v>35</v>
      </c>
      <c r="F312" s="187" t="s">
        <v>213</v>
      </c>
      <c r="G312" s="188" t="s">
        <v>44</v>
      </c>
      <c r="H312" s="190"/>
      <c r="I312" s="190">
        <v>200</v>
      </c>
      <c r="J312" s="190"/>
      <c r="K312" s="190">
        <f t="shared" si="4"/>
        <v>200</v>
      </c>
      <c r="M312" s="19"/>
      <c r="N312" s="16"/>
    </row>
    <row r="313" spans="1:127" ht="25.5" x14ac:dyDescent="0.25">
      <c r="B313" s="197" t="s">
        <v>150</v>
      </c>
      <c r="F313" s="187" t="s">
        <v>663</v>
      </c>
      <c r="H313" s="190"/>
      <c r="I313" s="190"/>
      <c r="J313" s="190"/>
      <c r="K313" s="190">
        <f t="shared" si="4"/>
        <v>0</v>
      </c>
      <c r="N313" s="16"/>
    </row>
    <row r="314" spans="1:127" s="122" customFormat="1" ht="64" x14ac:dyDescent="0.25">
      <c r="A314" s="15" t="s">
        <v>428</v>
      </c>
      <c r="B314" s="197" t="s">
        <v>649</v>
      </c>
      <c r="C314" s="188" t="s">
        <v>306</v>
      </c>
      <c r="D314" s="188" t="s">
        <v>307</v>
      </c>
      <c r="E314" s="188" t="s">
        <v>42</v>
      </c>
      <c r="F314" s="187"/>
      <c r="G314" s="188" t="s">
        <v>309</v>
      </c>
      <c r="H314" s="190"/>
      <c r="I314" s="190">
        <v>800</v>
      </c>
      <c r="J314" s="190"/>
      <c r="K314" s="190">
        <f t="shared" si="4"/>
        <v>800</v>
      </c>
      <c r="L314" s="190" t="s">
        <v>1429</v>
      </c>
      <c r="M314" s="20"/>
      <c r="N314" s="19"/>
      <c r="O314" s="152"/>
      <c r="P314" s="152"/>
      <c r="Q314" s="152"/>
      <c r="R314" s="152"/>
      <c r="S314" s="152"/>
      <c r="T314" s="152"/>
      <c r="U314" s="152"/>
      <c r="V314" s="152"/>
      <c r="W314" s="152"/>
      <c r="X314" s="152"/>
      <c r="Y314" s="152"/>
      <c r="Z314" s="152"/>
      <c r="AA314" s="152"/>
      <c r="AB314" s="152"/>
      <c r="AC314" s="152"/>
      <c r="AD314" s="152"/>
      <c r="AE314" s="152"/>
      <c r="AF314" s="152"/>
      <c r="AG314" s="152"/>
      <c r="AH314" s="152"/>
      <c r="AI314" s="152"/>
      <c r="AJ314" s="152"/>
      <c r="AK314" s="152"/>
      <c r="AL314" s="152"/>
      <c r="AM314" s="152"/>
      <c r="AN314" s="152"/>
      <c r="AO314" s="152"/>
      <c r="AP314" s="152"/>
      <c r="AQ314" s="152"/>
      <c r="AR314" s="152"/>
      <c r="AS314" s="152"/>
      <c r="AT314" s="152"/>
      <c r="AU314" s="152"/>
      <c r="AV314" s="152"/>
      <c r="AW314" s="152"/>
      <c r="AX314" s="152"/>
      <c r="AY314" s="152"/>
      <c r="AZ314" s="152"/>
      <c r="BA314" s="152"/>
      <c r="BB314" s="152"/>
      <c r="BC314" s="152"/>
      <c r="BD314" s="152"/>
      <c r="BE314" s="152"/>
      <c r="BF314" s="152"/>
      <c r="BG314" s="152"/>
      <c r="BH314" s="152"/>
      <c r="BI314" s="152"/>
      <c r="BJ314" s="152"/>
      <c r="BK314" s="152"/>
      <c r="BL314" s="152"/>
      <c r="BM314" s="152"/>
      <c r="BN314" s="152"/>
      <c r="BO314" s="152"/>
      <c r="BP314" s="152"/>
      <c r="BQ314" s="152"/>
      <c r="BR314" s="152"/>
      <c r="BS314" s="152"/>
      <c r="BT314" s="152"/>
      <c r="BU314" s="152"/>
      <c r="BV314" s="152"/>
      <c r="BW314" s="152"/>
      <c r="BX314" s="152"/>
      <c r="BY314" s="152"/>
      <c r="BZ314" s="152"/>
      <c r="CA314" s="152"/>
      <c r="CB314" s="152"/>
      <c r="CC314" s="152"/>
      <c r="CD314" s="152"/>
      <c r="CE314" s="152"/>
      <c r="CF314" s="152"/>
      <c r="CG314" s="152"/>
      <c r="CH314" s="152"/>
      <c r="CI314" s="152"/>
      <c r="CJ314" s="152"/>
      <c r="CK314" s="152"/>
      <c r="CL314" s="152"/>
      <c r="CM314" s="152"/>
      <c r="CN314" s="152"/>
      <c r="CO314" s="152"/>
      <c r="CP314" s="152"/>
      <c r="CQ314" s="152"/>
      <c r="CR314" s="152"/>
      <c r="CS314" s="152"/>
      <c r="CT314" s="152"/>
      <c r="CU314" s="152"/>
      <c r="CV314" s="152"/>
      <c r="CW314" s="152"/>
      <c r="CX314" s="152"/>
      <c r="CY314" s="152"/>
      <c r="CZ314" s="152"/>
      <c r="DA314" s="152"/>
      <c r="DB314" s="152"/>
      <c r="DC314" s="152"/>
      <c r="DD314" s="152"/>
      <c r="DE314" s="152"/>
      <c r="DF314" s="152"/>
      <c r="DG314" s="152"/>
      <c r="DH314" s="152"/>
      <c r="DI314" s="152"/>
      <c r="DJ314" s="152"/>
      <c r="DK314" s="152"/>
      <c r="DL314" s="152"/>
      <c r="DM314" s="152"/>
      <c r="DN314" s="152"/>
      <c r="DO314" s="152"/>
      <c r="DP314" s="152"/>
      <c r="DQ314" s="152"/>
      <c r="DR314" s="152"/>
      <c r="DS314" s="152"/>
      <c r="DT314" s="152"/>
      <c r="DU314" s="152"/>
      <c r="DV314" s="152"/>
      <c r="DW314" s="160"/>
    </row>
    <row r="315" spans="1:127" ht="25" x14ac:dyDescent="0.25">
      <c r="B315" s="187" t="s">
        <v>27</v>
      </c>
      <c r="F315" s="187" t="s">
        <v>212</v>
      </c>
      <c r="H315" s="190"/>
      <c r="I315" s="190"/>
      <c r="J315" s="190"/>
      <c r="K315" s="190">
        <f t="shared" si="4"/>
        <v>0</v>
      </c>
      <c r="N315" s="16"/>
    </row>
    <row r="316" spans="1:127" ht="26" x14ac:dyDescent="0.25">
      <c r="A316" s="199" t="s">
        <v>429</v>
      </c>
      <c r="B316" s="197" t="s">
        <v>1064</v>
      </c>
      <c r="C316" s="188" t="s">
        <v>306</v>
      </c>
      <c r="D316" s="188" t="s">
        <v>307</v>
      </c>
      <c r="E316" s="188" t="s">
        <v>308</v>
      </c>
      <c r="G316" s="188" t="s">
        <v>309</v>
      </c>
      <c r="H316" s="190"/>
      <c r="I316" s="190">
        <v>400</v>
      </c>
      <c r="J316" s="190"/>
      <c r="K316" s="190">
        <f t="shared" si="4"/>
        <v>400</v>
      </c>
      <c r="N316" s="16"/>
    </row>
    <row r="317" spans="1:127" ht="25" x14ac:dyDescent="0.25">
      <c r="B317" s="187" t="s">
        <v>120</v>
      </c>
      <c r="F317" s="187" t="s">
        <v>218</v>
      </c>
      <c r="H317" s="190"/>
      <c r="I317" s="190"/>
      <c r="J317" s="190"/>
      <c r="K317" s="190">
        <f t="shared" si="4"/>
        <v>0</v>
      </c>
      <c r="N317" s="16"/>
    </row>
    <row r="318" spans="1:127" ht="25" x14ac:dyDescent="0.25">
      <c r="B318" s="187" t="s">
        <v>696</v>
      </c>
      <c r="F318" s="187" t="s">
        <v>697</v>
      </c>
      <c r="H318" s="190"/>
      <c r="I318" s="190"/>
      <c r="J318" s="190"/>
      <c r="K318" s="190">
        <f t="shared" si="4"/>
        <v>0</v>
      </c>
      <c r="N318" s="16"/>
    </row>
    <row r="319" spans="1:127" ht="25" x14ac:dyDescent="0.25">
      <c r="B319" s="187" t="s">
        <v>171</v>
      </c>
      <c r="F319" s="187" t="s">
        <v>24</v>
      </c>
      <c r="H319" s="190"/>
      <c r="I319" s="190"/>
      <c r="J319" s="190"/>
      <c r="K319" s="190">
        <f t="shared" si="4"/>
        <v>0</v>
      </c>
      <c r="N319" s="16"/>
    </row>
    <row r="320" spans="1:127" ht="25" x14ac:dyDescent="0.25">
      <c r="B320" s="187" t="s">
        <v>121</v>
      </c>
      <c r="F320" s="187" t="s">
        <v>126</v>
      </c>
      <c r="H320" s="190"/>
      <c r="I320" s="190"/>
      <c r="J320" s="190"/>
      <c r="K320" s="190">
        <f t="shared" si="4"/>
        <v>0</v>
      </c>
      <c r="N320" s="16"/>
    </row>
    <row r="321" spans="1:127" ht="38.5" x14ac:dyDescent="0.25">
      <c r="A321" s="199" t="s">
        <v>430</v>
      </c>
      <c r="B321" s="197" t="s">
        <v>1065</v>
      </c>
      <c r="C321" s="188" t="s">
        <v>45</v>
      </c>
      <c r="D321" s="188" t="s">
        <v>307</v>
      </c>
      <c r="E321" s="188" t="s">
        <v>35</v>
      </c>
      <c r="F321" s="187" t="s">
        <v>554</v>
      </c>
      <c r="G321" s="188" t="s">
        <v>309</v>
      </c>
      <c r="H321" s="190"/>
      <c r="I321" s="190">
        <v>2000</v>
      </c>
      <c r="J321" s="190"/>
      <c r="K321" s="190">
        <f t="shared" si="4"/>
        <v>2000</v>
      </c>
      <c r="N321" s="16"/>
    </row>
    <row r="322" spans="1:127" ht="25" x14ac:dyDescent="0.25">
      <c r="B322" s="194" t="s">
        <v>124</v>
      </c>
      <c r="C322" s="57"/>
      <c r="D322" s="57"/>
      <c r="E322" s="57"/>
      <c r="F322" s="187" t="s">
        <v>555</v>
      </c>
      <c r="H322" s="190"/>
      <c r="I322" s="190"/>
      <c r="J322" s="190"/>
      <c r="K322" s="190">
        <f t="shared" si="4"/>
        <v>0</v>
      </c>
      <c r="N322" s="16"/>
    </row>
    <row r="323" spans="1:127" ht="25" x14ac:dyDescent="0.25">
      <c r="B323" s="187" t="s">
        <v>625</v>
      </c>
      <c r="F323" s="187" t="s">
        <v>626</v>
      </c>
      <c r="H323" s="190"/>
      <c r="I323" s="190"/>
      <c r="J323" s="190"/>
      <c r="K323" s="190">
        <f t="shared" si="4"/>
        <v>0</v>
      </c>
      <c r="M323" s="19"/>
      <c r="N323" s="16"/>
    </row>
    <row r="324" spans="1:127" ht="37.5" x14ac:dyDescent="0.25">
      <c r="A324" s="15" t="s">
        <v>594</v>
      </c>
      <c r="B324" s="197" t="s">
        <v>1066</v>
      </c>
      <c r="C324" s="188" t="s">
        <v>39</v>
      </c>
      <c r="D324" s="188" t="s">
        <v>307</v>
      </c>
      <c r="E324" s="188" t="s">
        <v>35</v>
      </c>
      <c r="F324" s="187" t="s">
        <v>221</v>
      </c>
      <c r="G324" s="188" t="s">
        <v>44</v>
      </c>
      <c r="H324" s="190"/>
      <c r="I324" s="190"/>
      <c r="J324" s="190">
        <v>2000</v>
      </c>
      <c r="K324" s="190">
        <f t="shared" si="4"/>
        <v>2000</v>
      </c>
      <c r="N324" s="16"/>
    </row>
    <row r="325" spans="1:127" ht="37.5" x14ac:dyDescent="0.25">
      <c r="A325" s="15" t="s">
        <v>431</v>
      </c>
      <c r="B325" s="197" t="s">
        <v>1067</v>
      </c>
      <c r="C325" s="188" t="s">
        <v>39</v>
      </c>
      <c r="D325" s="188" t="s">
        <v>307</v>
      </c>
      <c r="E325" s="188" t="s">
        <v>35</v>
      </c>
      <c r="F325" s="187" t="s">
        <v>599</v>
      </c>
      <c r="G325" s="188" t="s">
        <v>44</v>
      </c>
      <c r="H325" s="190"/>
      <c r="I325" s="190"/>
      <c r="J325" s="190">
        <v>5000</v>
      </c>
      <c r="K325" s="190">
        <f t="shared" si="4"/>
        <v>5000</v>
      </c>
      <c r="N325" s="16"/>
    </row>
    <row r="326" spans="1:127" ht="25" x14ac:dyDescent="0.25">
      <c r="A326" s="15" t="s">
        <v>432</v>
      </c>
      <c r="B326" s="197" t="s">
        <v>1068</v>
      </c>
      <c r="C326" s="188" t="s">
        <v>410</v>
      </c>
      <c r="D326" s="188" t="s">
        <v>307</v>
      </c>
      <c r="E326" s="188" t="s">
        <v>35</v>
      </c>
      <c r="F326" s="187" t="s">
        <v>458</v>
      </c>
      <c r="G326" s="188" t="s">
        <v>44</v>
      </c>
      <c r="H326" s="190"/>
      <c r="I326" s="190">
        <v>200</v>
      </c>
      <c r="J326" s="190"/>
      <c r="K326" s="190">
        <f t="shared" si="4"/>
        <v>200</v>
      </c>
      <c r="N326" s="16"/>
    </row>
    <row r="327" spans="1:127" ht="25" x14ac:dyDescent="0.25">
      <c r="A327" s="15" t="s">
        <v>433</v>
      </c>
      <c r="B327" s="197" t="s">
        <v>1069</v>
      </c>
      <c r="C327" s="188" t="s">
        <v>46</v>
      </c>
      <c r="D327" s="188" t="s">
        <v>307</v>
      </c>
      <c r="E327" s="188" t="s">
        <v>35</v>
      </c>
      <c r="G327" s="188" t="s">
        <v>309</v>
      </c>
      <c r="H327" s="190">
        <v>4000</v>
      </c>
      <c r="I327" s="190">
        <v>500</v>
      </c>
      <c r="J327" s="190"/>
      <c r="K327" s="190">
        <f t="shared" si="4"/>
        <v>4500</v>
      </c>
      <c r="N327" s="16"/>
    </row>
    <row r="328" spans="1:127" ht="75" x14ac:dyDescent="0.25">
      <c r="B328" s="187" t="s">
        <v>116</v>
      </c>
      <c r="F328" s="187" t="s">
        <v>115</v>
      </c>
      <c r="H328" s="190"/>
      <c r="I328" s="190"/>
      <c r="J328" s="190"/>
      <c r="K328" s="190">
        <f t="shared" si="4"/>
        <v>0</v>
      </c>
      <c r="N328" s="16"/>
    </row>
    <row r="329" spans="1:127" ht="50" x14ac:dyDescent="0.25">
      <c r="B329" s="187" t="s">
        <v>183</v>
      </c>
      <c r="F329" s="187" t="s">
        <v>182</v>
      </c>
      <c r="H329" s="190"/>
      <c r="I329" s="190"/>
      <c r="J329" s="190"/>
      <c r="K329" s="190">
        <f t="shared" ref="K329:K392" si="5">SUM(H329:J329)</f>
        <v>0</v>
      </c>
      <c r="M329" s="17"/>
      <c r="N329" s="16"/>
    </row>
    <row r="330" spans="1:127" ht="37.5" x14ac:dyDescent="0.25">
      <c r="A330" s="199"/>
      <c r="B330" s="187" t="s">
        <v>387</v>
      </c>
      <c r="F330" s="187" t="s">
        <v>104</v>
      </c>
      <c r="G330" s="58"/>
      <c r="H330" s="56"/>
      <c r="I330" s="56"/>
      <c r="J330" s="56"/>
      <c r="K330" s="190">
        <f t="shared" si="5"/>
        <v>0</v>
      </c>
      <c r="L330" s="56"/>
      <c r="M330" s="62"/>
      <c r="N330" s="16"/>
    </row>
    <row r="331" spans="1:127" s="75" customFormat="1" ht="25" x14ac:dyDescent="0.25">
      <c r="A331" s="15"/>
      <c r="B331" s="187" t="s">
        <v>201</v>
      </c>
      <c r="C331" s="188"/>
      <c r="D331" s="188"/>
      <c r="E331" s="188"/>
      <c r="F331" s="187" t="s">
        <v>206</v>
      </c>
      <c r="G331" s="188"/>
      <c r="H331" s="190"/>
      <c r="I331" s="190"/>
      <c r="J331" s="190"/>
      <c r="K331" s="190">
        <f t="shared" si="5"/>
        <v>0</v>
      </c>
      <c r="L331" s="190"/>
      <c r="M331" s="16"/>
      <c r="N331" s="24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159"/>
    </row>
    <row r="332" spans="1:127" ht="25" x14ac:dyDescent="0.25">
      <c r="A332" s="199"/>
      <c r="B332" s="187" t="s">
        <v>171</v>
      </c>
      <c r="F332" s="187" t="s">
        <v>24</v>
      </c>
      <c r="H332" s="190"/>
      <c r="I332" s="190"/>
      <c r="J332" s="190"/>
      <c r="K332" s="190">
        <f t="shared" si="5"/>
        <v>0</v>
      </c>
      <c r="M332" s="16"/>
      <c r="N332" s="16"/>
    </row>
    <row r="333" spans="1:127" s="21" customFormat="1" ht="25" x14ac:dyDescent="0.25">
      <c r="A333" s="15"/>
      <c r="B333" s="187" t="s">
        <v>122</v>
      </c>
      <c r="C333" s="188"/>
      <c r="D333" s="188"/>
      <c r="E333" s="188"/>
      <c r="F333" s="187" t="s">
        <v>123</v>
      </c>
      <c r="G333" s="188"/>
      <c r="H333" s="190"/>
      <c r="I333" s="190"/>
      <c r="J333" s="190"/>
      <c r="K333" s="190">
        <f t="shared" si="5"/>
        <v>0</v>
      </c>
      <c r="L333" s="190"/>
      <c r="M333" s="16"/>
      <c r="N333" s="16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95"/>
    </row>
    <row r="334" spans="1:127" s="11" customFormat="1" ht="26" x14ac:dyDescent="0.25">
      <c r="A334" s="199" t="s">
        <v>434</v>
      </c>
      <c r="B334" s="201" t="s">
        <v>1070</v>
      </c>
      <c r="C334" s="58" t="s">
        <v>46</v>
      </c>
      <c r="D334" s="58" t="s">
        <v>307</v>
      </c>
      <c r="E334" s="58" t="s">
        <v>35</v>
      </c>
      <c r="F334" s="195"/>
      <c r="G334" s="58" t="s">
        <v>184</v>
      </c>
      <c r="H334" s="56"/>
      <c r="I334" s="56">
        <v>300</v>
      </c>
      <c r="J334" s="56"/>
      <c r="K334" s="190">
        <f t="shared" si="5"/>
        <v>300</v>
      </c>
      <c r="L334" s="56"/>
      <c r="M334" s="62"/>
      <c r="N334" s="60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94"/>
    </row>
    <row r="335" spans="1:127" ht="25" x14ac:dyDescent="0.25">
      <c r="B335" s="187" t="s">
        <v>198</v>
      </c>
      <c r="F335" s="187" t="s">
        <v>396</v>
      </c>
      <c r="H335" s="190"/>
      <c r="I335" s="190"/>
      <c r="J335" s="190"/>
      <c r="K335" s="190">
        <f t="shared" si="5"/>
        <v>0</v>
      </c>
      <c r="M335" s="16"/>
      <c r="N335" s="16"/>
    </row>
    <row r="336" spans="1:127" ht="25" x14ac:dyDescent="0.25">
      <c r="A336" s="199"/>
      <c r="B336" s="187" t="s">
        <v>117</v>
      </c>
      <c r="F336" s="187" t="s">
        <v>651</v>
      </c>
      <c r="G336" s="58"/>
      <c r="H336" s="56"/>
      <c r="I336" s="56"/>
      <c r="J336" s="56"/>
      <c r="K336" s="190">
        <f t="shared" si="5"/>
        <v>0</v>
      </c>
      <c r="L336" s="56"/>
      <c r="M336" s="62"/>
      <c r="N336" s="16"/>
    </row>
    <row r="337" spans="1:127" s="75" customFormat="1" ht="25" x14ac:dyDescent="0.25">
      <c r="A337" s="15"/>
      <c r="B337" s="196" t="s">
        <v>201</v>
      </c>
      <c r="C337" s="23"/>
      <c r="D337" s="23"/>
      <c r="E337" s="23"/>
      <c r="F337" s="196" t="s">
        <v>206</v>
      </c>
      <c r="G337" s="188"/>
      <c r="H337" s="190"/>
      <c r="I337" s="190"/>
      <c r="J337" s="190"/>
      <c r="K337" s="190">
        <f t="shared" si="5"/>
        <v>0</v>
      </c>
      <c r="L337" s="190"/>
      <c r="M337" s="16"/>
      <c r="N337" s="16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159"/>
    </row>
    <row r="338" spans="1:127" ht="25" x14ac:dyDescent="0.25">
      <c r="A338" s="199"/>
      <c r="B338" s="187" t="s">
        <v>171</v>
      </c>
      <c r="F338" s="187" t="s">
        <v>24</v>
      </c>
      <c r="G338" s="58"/>
      <c r="H338" s="56"/>
      <c r="I338" s="56"/>
      <c r="J338" s="56"/>
      <c r="K338" s="190">
        <f t="shared" si="5"/>
        <v>0</v>
      </c>
      <c r="L338" s="56"/>
      <c r="M338" s="62"/>
      <c r="N338" s="60"/>
    </row>
    <row r="339" spans="1:127" s="11" customFormat="1" ht="26" x14ac:dyDescent="0.25">
      <c r="A339" s="199" t="s">
        <v>435</v>
      </c>
      <c r="B339" s="197" t="s">
        <v>1071</v>
      </c>
      <c r="C339" s="188" t="s">
        <v>46</v>
      </c>
      <c r="D339" s="188" t="s">
        <v>307</v>
      </c>
      <c r="E339" s="188" t="s">
        <v>35</v>
      </c>
      <c r="F339" s="187"/>
      <c r="G339" s="188" t="s">
        <v>309</v>
      </c>
      <c r="H339" s="190"/>
      <c r="I339" s="190">
        <v>300</v>
      </c>
      <c r="J339" s="190"/>
      <c r="K339" s="190">
        <f t="shared" si="5"/>
        <v>300</v>
      </c>
      <c r="L339" s="190"/>
      <c r="M339" s="16"/>
      <c r="N339" s="16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94"/>
    </row>
    <row r="340" spans="1:127" ht="25" x14ac:dyDescent="0.25">
      <c r="B340" s="187" t="s">
        <v>118</v>
      </c>
      <c r="F340" s="187" t="s">
        <v>209</v>
      </c>
      <c r="H340" s="190"/>
      <c r="I340" s="190"/>
      <c r="J340" s="190"/>
      <c r="K340" s="190">
        <f t="shared" si="5"/>
        <v>0</v>
      </c>
      <c r="M340" s="16"/>
      <c r="N340" s="16"/>
    </row>
    <row r="341" spans="1:127" ht="25" x14ac:dyDescent="0.25">
      <c r="A341" s="199"/>
      <c r="B341" s="187" t="s">
        <v>171</v>
      </c>
      <c r="F341" s="187" t="s">
        <v>24</v>
      </c>
      <c r="G341" s="58"/>
      <c r="H341" s="56"/>
      <c r="I341" s="56"/>
      <c r="J341" s="56"/>
      <c r="K341" s="190">
        <f t="shared" si="5"/>
        <v>0</v>
      </c>
      <c r="L341" s="56"/>
      <c r="M341" s="62"/>
      <c r="N341" s="16"/>
    </row>
    <row r="342" spans="1:127" ht="39" x14ac:dyDescent="0.25">
      <c r="A342" s="199" t="s">
        <v>436</v>
      </c>
      <c r="B342" s="197" t="s">
        <v>1072</v>
      </c>
      <c r="C342" s="188" t="s">
        <v>46</v>
      </c>
      <c r="D342" s="188" t="s">
        <v>307</v>
      </c>
      <c r="E342" s="188" t="s">
        <v>35</v>
      </c>
      <c r="G342" s="188" t="s">
        <v>309</v>
      </c>
      <c r="H342" s="190"/>
      <c r="I342" s="190">
        <v>1500</v>
      </c>
      <c r="J342" s="190"/>
      <c r="K342" s="190">
        <f t="shared" si="5"/>
        <v>1500</v>
      </c>
      <c r="N342" s="16"/>
    </row>
    <row r="343" spans="1:127" ht="37.5" x14ac:dyDescent="0.25">
      <c r="B343" s="187" t="s">
        <v>652</v>
      </c>
      <c r="F343" s="187" t="s">
        <v>210</v>
      </c>
      <c r="H343" s="190"/>
      <c r="I343" s="190"/>
      <c r="J343" s="190"/>
      <c r="K343" s="190">
        <f t="shared" si="5"/>
        <v>0</v>
      </c>
      <c r="N343" s="16"/>
    </row>
    <row r="344" spans="1:127" ht="25" x14ac:dyDescent="0.25">
      <c r="A344" s="199" t="s">
        <v>437</v>
      </c>
      <c r="B344" s="197" t="s">
        <v>1073</v>
      </c>
      <c r="C344" s="188" t="s">
        <v>46</v>
      </c>
      <c r="D344" s="188" t="s">
        <v>307</v>
      </c>
      <c r="E344" s="188" t="s">
        <v>35</v>
      </c>
      <c r="G344" s="188" t="s">
        <v>309</v>
      </c>
      <c r="H344" s="190"/>
      <c r="I344" s="190">
        <v>600</v>
      </c>
      <c r="J344" s="190"/>
      <c r="K344" s="190">
        <f t="shared" si="5"/>
        <v>600</v>
      </c>
      <c r="N344" s="16"/>
    </row>
    <row r="345" spans="1:127" ht="50" x14ac:dyDescent="0.25">
      <c r="B345" s="187" t="s">
        <v>698</v>
      </c>
      <c r="F345" s="187" t="s">
        <v>211</v>
      </c>
      <c r="H345" s="190"/>
      <c r="I345" s="190"/>
      <c r="J345" s="190"/>
      <c r="K345" s="190">
        <f t="shared" si="5"/>
        <v>0</v>
      </c>
      <c r="N345" s="16"/>
    </row>
    <row r="346" spans="1:127" ht="26" x14ac:dyDescent="0.25">
      <c r="A346" s="199" t="s">
        <v>438</v>
      </c>
      <c r="B346" s="197" t="s">
        <v>1074</v>
      </c>
      <c r="C346" s="188" t="s">
        <v>46</v>
      </c>
      <c r="D346" s="188" t="s">
        <v>307</v>
      </c>
      <c r="E346" s="188" t="s">
        <v>35</v>
      </c>
      <c r="G346" s="188" t="s">
        <v>309</v>
      </c>
      <c r="H346" s="190"/>
      <c r="I346" s="190">
        <v>300</v>
      </c>
      <c r="J346" s="190"/>
      <c r="K346" s="190">
        <f t="shared" si="5"/>
        <v>300</v>
      </c>
      <c r="N346" s="16"/>
    </row>
    <row r="347" spans="1:127" ht="50.5" x14ac:dyDescent="0.25">
      <c r="B347" s="197" t="s">
        <v>151</v>
      </c>
      <c r="F347" s="187" t="s">
        <v>199</v>
      </c>
      <c r="H347" s="190"/>
      <c r="I347" s="190"/>
      <c r="J347" s="190"/>
      <c r="K347" s="190">
        <f t="shared" si="5"/>
        <v>0</v>
      </c>
      <c r="N347" s="16"/>
    </row>
    <row r="348" spans="1:127" ht="25" x14ac:dyDescent="0.25">
      <c r="B348" s="187" t="s">
        <v>297</v>
      </c>
      <c r="F348" s="187" t="s">
        <v>215</v>
      </c>
      <c r="H348" s="190"/>
      <c r="I348" s="190"/>
      <c r="J348" s="190"/>
      <c r="K348" s="190">
        <f t="shared" si="5"/>
        <v>0</v>
      </c>
      <c r="M348" s="19"/>
      <c r="N348" s="16"/>
    </row>
    <row r="349" spans="1:127" ht="25" x14ac:dyDescent="0.25">
      <c r="B349" s="187" t="s">
        <v>653</v>
      </c>
      <c r="F349" s="187" t="s">
        <v>654</v>
      </c>
      <c r="H349" s="190"/>
      <c r="I349" s="190"/>
      <c r="J349" s="190"/>
      <c r="K349" s="190">
        <f t="shared" si="5"/>
        <v>0</v>
      </c>
      <c r="N349" s="16"/>
    </row>
    <row r="350" spans="1:127" ht="25" x14ac:dyDescent="0.25">
      <c r="B350" s="187" t="s">
        <v>171</v>
      </c>
      <c r="F350" s="187" t="s">
        <v>24</v>
      </c>
      <c r="H350" s="190"/>
      <c r="I350" s="190"/>
      <c r="J350" s="190"/>
      <c r="K350" s="190">
        <f t="shared" si="5"/>
        <v>0</v>
      </c>
      <c r="N350" s="16"/>
    </row>
    <row r="351" spans="1:127" ht="26" x14ac:dyDescent="0.25">
      <c r="A351" s="199" t="s">
        <v>439</v>
      </c>
      <c r="B351" s="200" t="s">
        <v>1075</v>
      </c>
      <c r="C351" s="188" t="s">
        <v>46</v>
      </c>
      <c r="D351" s="188" t="s">
        <v>307</v>
      </c>
      <c r="E351" s="188" t="s">
        <v>35</v>
      </c>
      <c r="F351" s="194"/>
      <c r="G351" s="57" t="s">
        <v>309</v>
      </c>
      <c r="H351" s="55"/>
      <c r="I351" s="55">
        <v>300</v>
      </c>
      <c r="J351" s="55"/>
      <c r="K351" s="190">
        <f t="shared" si="5"/>
        <v>300</v>
      </c>
      <c r="L351" s="55"/>
      <c r="M351" s="14"/>
      <c r="N351" s="16"/>
    </row>
    <row r="352" spans="1:127" x14ac:dyDescent="0.25">
      <c r="A352" s="199"/>
      <c r="B352" s="187" t="s">
        <v>546</v>
      </c>
      <c r="F352" s="187" t="s">
        <v>547</v>
      </c>
      <c r="H352" s="190"/>
      <c r="I352" s="190"/>
      <c r="J352" s="190"/>
      <c r="K352" s="190">
        <f t="shared" si="5"/>
        <v>0</v>
      </c>
      <c r="M352" s="19"/>
      <c r="N352" s="16"/>
    </row>
    <row r="353" spans="1:127" ht="25" x14ac:dyDescent="0.25">
      <c r="B353" s="187" t="s">
        <v>657</v>
      </c>
      <c r="F353" s="187" t="s">
        <v>658</v>
      </c>
      <c r="H353" s="190"/>
      <c r="I353" s="190"/>
      <c r="J353" s="190"/>
      <c r="K353" s="190">
        <f t="shared" si="5"/>
        <v>0</v>
      </c>
      <c r="M353" s="19"/>
      <c r="N353" s="16"/>
    </row>
    <row r="354" spans="1:127" ht="26" x14ac:dyDescent="0.25">
      <c r="A354" s="199" t="s">
        <v>440</v>
      </c>
      <c r="B354" s="197" t="s">
        <v>1076</v>
      </c>
      <c r="C354" s="188" t="s">
        <v>46</v>
      </c>
      <c r="D354" s="188" t="s">
        <v>307</v>
      </c>
      <c r="E354" s="188" t="s">
        <v>35</v>
      </c>
      <c r="G354" s="188" t="s">
        <v>309</v>
      </c>
      <c r="H354" s="190"/>
      <c r="I354" s="190">
        <v>300</v>
      </c>
      <c r="J354" s="190"/>
      <c r="K354" s="190">
        <f t="shared" si="5"/>
        <v>300</v>
      </c>
      <c r="N354" s="16"/>
    </row>
    <row r="355" spans="1:127" ht="37.5" x14ac:dyDescent="0.25">
      <c r="B355" s="187" t="s">
        <v>627</v>
      </c>
      <c r="F355" s="187" t="s">
        <v>216</v>
      </c>
      <c r="H355" s="190"/>
      <c r="I355" s="190"/>
      <c r="J355" s="190"/>
      <c r="K355" s="190">
        <f t="shared" si="5"/>
        <v>0</v>
      </c>
      <c r="M355" s="19"/>
      <c r="N355" s="16"/>
    </row>
    <row r="356" spans="1:127" ht="25" x14ac:dyDescent="0.25">
      <c r="B356" s="187" t="s">
        <v>114</v>
      </c>
      <c r="F356" s="187" t="s">
        <v>217</v>
      </c>
      <c r="H356" s="190"/>
      <c r="I356" s="190"/>
      <c r="J356" s="190"/>
      <c r="K356" s="190">
        <f t="shared" si="5"/>
        <v>0</v>
      </c>
      <c r="M356" s="19"/>
      <c r="N356" s="16"/>
    </row>
    <row r="357" spans="1:127" s="21" customFormat="1" ht="25" x14ac:dyDescent="0.25">
      <c r="A357" s="15"/>
      <c r="B357" s="187" t="s">
        <v>171</v>
      </c>
      <c r="C357" s="188"/>
      <c r="D357" s="188"/>
      <c r="E357" s="188"/>
      <c r="F357" s="187" t="s">
        <v>24</v>
      </c>
      <c r="G357" s="188"/>
      <c r="H357" s="190"/>
      <c r="I357" s="190"/>
      <c r="J357" s="190"/>
      <c r="K357" s="190">
        <f t="shared" si="5"/>
        <v>0</v>
      </c>
      <c r="L357" s="190"/>
      <c r="M357" s="19"/>
      <c r="N357" s="16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95"/>
    </row>
    <row r="358" spans="1:127" ht="26" x14ac:dyDescent="0.25">
      <c r="A358" s="199" t="s">
        <v>441</v>
      </c>
      <c r="B358" s="197" t="s">
        <v>1077</v>
      </c>
      <c r="C358" s="188" t="s">
        <v>46</v>
      </c>
      <c r="D358" s="188" t="s">
        <v>307</v>
      </c>
      <c r="E358" s="188" t="s">
        <v>35</v>
      </c>
      <c r="G358" s="188" t="s">
        <v>309</v>
      </c>
      <c r="H358" s="190"/>
      <c r="I358" s="190">
        <v>1500</v>
      </c>
      <c r="J358" s="190"/>
      <c r="K358" s="190">
        <f t="shared" si="5"/>
        <v>1500</v>
      </c>
      <c r="N358" s="16"/>
    </row>
    <row r="359" spans="1:127" ht="25" x14ac:dyDescent="0.25">
      <c r="B359" s="187" t="s">
        <v>290</v>
      </c>
      <c r="F359" s="187" t="s">
        <v>219</v>
      </c>
      <c r="H359" s="190"/>
      <c r="I359" s="190"/>
      <c r="J359" s="190"/>
      <c r="K359" s="190">
        <f t="shared" si="5"/>
        <v>0</v>
      </c>
      <c r="N359" s="16"/>
    </row>
    <row r="360" spans="1:127" ht="63.5" x14ac:dyDescent="0.25">
      <c r="A360" s="199" t="s">
        <v>442</v>
      </c>
      <c r="B360" s="197" t="s">
        <v>1078</v>
      </c>
      <c r="C360" s="188" t="s">
        <v>6</v>
      </c>
      <c r="D360" s="188" t="s">
        <v>42</v>
      </c>
      <c r="E360" s="188" t="s">
        <v>5</v>
      </c>
      <c r="F360" s="187" t="s">
        <v>220</v>
      </c>
      <c r="G360" s="188" t="s">
        <v>44</v>
      </c>
      <c r="H360" s="190"/>
      <c r="I360" s="190"/>
      <c r="J360" s="190">
        <v>50000</v>
      </c>
      <c r="K360" s="190">
        <f t="shared" si="5"/>
        <v>50000</v>
      </c>
      <c r="L360" s="190" t="s">
        <v>1427</v>
      </c>
      <c r="N360" s="16"/>
    </row>
    <row r="361" spans="1:127" ht="26" x14ac:dyDescent="0.25">
      <c r="A361" s="15" t="s">
        <v>443</v>
      </c>
      <c r="B361" s="197" t="s">
        <v>1079</v>
      </c>
      <c r="C361" s="188" t="s">
        <v>138</v>
      </c>
      <c r="D361" s="188" t="s">
        <v>307</v>
      </c>
      <c r="E361" s="188" t="s">
        <v>35</v>
      </c>
      <c r="F361" s="91"/>
      <c r="G361" s="188" t="s">
        <v>309</v>
      </c>
      <c r="H361" s="190"/>
      <c r="I361" s="190">
        <v>550</v>
      </c>
      <c r="J361" s="190">
        <v>50</v>
      </c>
      <c r="K361" s="190">
        <f t="shared" si="5"/>
        <v>600</v>
      </c>
      <c r="N361" s="16"/>
    </row>
    <row r="362" spans="1:127" s="11" customFormat="1" ht="25" x14ac:dyDescent="0.25">
      <c r="A362" s="199"/>
      <c r="B362" s="187" t="s">
        <v>655</v>
      </c>
      <c r="C362" s="188"/>
      <c r="D362" s="188"/>
      <c r="E362" s="188"/>
      <c r="F362" s="187" t="s">
        <v>222</v>
      </c>
      <c r="G362" s="58"/>
      <c r="H362" s="56"/>
      <c r="I362" s="56"/>
      <c r="J362" s="56"/>
      <c r="K362" s="190">
        <f t="shared" si="5"/>
        <v>0</v>
      </c>
      <c r="L362" s="83"/>
      <c r="M362" s="20"/>
      <c r="N362" s="16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94"/>
    </row>
    <row r="363" spans="1:127" s="50" customFormat="1" ht="62.25" customHeight="1" x14ac:dyDescent="0.25">
      <c r="A363" s="199" t="s">
        <v>444</v>
      </c>
      <c r="B363" s="123" t="s">
        <v>1080</v>
      </c>
      <c r="C363" s="80" t="s">
        <v>46</v>
      </c>
      <c r="D363" s="188" t="s">
        <v>307</v>
      </c>
      <c r="E363" s="188" t="s">
        <v>35</v>
      </c>
      <c r="F363" s="124" t="s">
        <v>153</v>
      </c>
      <c r="G363" s="58" t="s">
        <v>44</v>
      </c>
      <c r="H363" s="163"/>
      <c r="I363" s="163">
        <v>10000</v>
      </c>
      <c r="J363" s="163"/>
      <c r="K363" s="190">
        <f t="shared" si="5"/>
        <v>10000</v>
      </c>
      <c r="L363" s="125"/>
      <c r="M363" s="7"/>
      <c r="N363" s="7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96"/>
    </row>
    <row r="364" spans="1:127" s="50" customFormat="1" ht="45" customHeight="1" x14ac:dyDescent="0.25">
      <c r="A364" s="199" t="s">
        <v>445</v>
      </c>
      <c r="B364" s="123" t="s">
        <v>1081</v>
      </c>
      <c r="C364" s="80" t="s">
        <v>46</v>
      </c>
      <c r="D364" s="188" t="s">
        <v>307</v>
      </c>
      <c r="E364" s="188" t="s">
        <v>35</v>
      </c>
      <c r="F364" s="124" t="s">
        <v>153</v>
      </c>
      <c r="G364" s="58" t="s">
        <v>44</v>
      </c>
      <c r="H364" s="163"/>
      <c r="I364" s="163">
        <v>10000</v>
      </c>
      <c r="J364" s="163"/>
      <c r="K364" s="190">
        <f t="shared" si="5"/>
        <v>10000</v>
      </c>
      <c r="L364" s="125"/>
      <c r="M364" s="7"/>
      <c r="N364" s="7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96"/>
    </row>
    <row r="365" spans="1:127" s="50" customFormat="1" ht="45.75" customHeight="1" x14ac:dyDescent="0.25">
      <c r="A365" s="199" t="s">
        <v>446</v>
      </c>
      <c r="B365" s="123" t="s">
        <v>1082</v>
      </c>
      <c r="C365" s="80" t="s">
        <v>46</v>
      </c>
      <c r="D365" s="188" t="s">
        <v>307</v>
      </c>
      <c r="E365" s="188" t="s">
        <v>35</v>
      </c>
      <c r="F365" s="124" t="s">
        <v>154</v>
      </c>
      <c r="G365" s="58" t="s">
        <v>44</v>
      </c>
      <c r="H365" s="163"/>
      <c r="I365" s="163">
        <v>10000</v>
      </c>
      <c r="J365" s="163"/>
      <c r="K365" s="190">
        <f t="shared" si="5"/>
        <v>10000</v>
      </c>
      <c r="L365" s="125"/>
      <c r="M365" s="7"/>
      <c r="N365" s="7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96"/>
    </row>
    <row r="366" spans="1:127" s="50" customFormat="1" ht="78" x14ac:dyDescent="0.25">
      <c r="A366" s="199" t="s">
        <v>595</v>
      </c>
      <c r="B366" s="123" t="s">
        <v>1083</v>
      </c>
      <c r="C366" s="80" t="s">
        <v>46</v>
      </c>
      <c r="D366" s="188" t="s">
        <v>307</v>
      </c>
      <c r="E366" s="188" t="s">
        <v>35</v>
      </c>
      <c r="F366" s="124" t="s">
        <v>153</v>
      </c>
      <c r="G366" s="58" t="s">
        <v>44</v>
      </c>
      <c r="H366" s="163"/>
      <c r="I366" s="163">
        <v>10000</v>
      </c>
      <c r="J366" s="163"/>
      <c r="K366" s="190">
        <f t="shared" si="5"/>
        <v>10000</v>
      </c>
      <c r="L366" s="125"/>
      <c r="M366" s="7"/>
      <c r="N366" s="7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96"/>
    </row>
    <row r="367" spans="1:127" s="50" customFormat="1" ht="55.5" customHeight="1" x14ac:dyDescent="0.25">
      <c r="A367" s="199" t="s">
        <v>596</v>
      </c>
      <c r="B367" s="123" t="s">
        <v>1084</v>
      </c>
      <c r="C367" s="80" t="s">
        <v>46</v>
      </c>
      <c r="D367" s="188" t="s">
        <v>307</v>
      </c>
      <c r="E367" s="188" t="s">
        <v>35</v>
      </c>
      <c r="F367" s="126" t="s">
        <v>508</v>
      </c>
      <c r="G367" s="58" t="s">
        <v>44</v>
      </c>
      <c r="H367" s="42"/>
      <c r="I367" s="163">
        <v>10000</v>
      </c>
      <c r="J367" s="163"/>
      <c r="K367" s="190">
        <f t="shared" si="5"/>
        <v>10000</v>
      </c>
      <c r="L367" s="127"/>
      <c r="M367" s="74"/>
      <c r="N367" s="7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96"/>
    </row>
    <row r="368" spans="1:127" s="11" customFormat="1" ht="15.75" customHeight="1" x14ac:dyDescent="0.25">
      <c r="A368" s="199"/>
      <c r="B368" s="260" t="s">
        <v>319</v>
      </c>
      <c r="C368" s="261"/>
      <c r="D368" s="262"/>
      <c r="E368" s="58"/>
      <c r="F368" s="195"/>
      <c r="G368" s="58"/>
      <c r="H368" s="56"/>
      <c r="I368" s="56"/>
      <c r="J368" s="56"/>
      <c r="K368" s="190">
        <f t="shared" si="5"/>
        <v>0</v>
      </c>
      <c r="L368" s="56"/>
      <c r="M368" s="10"/>
      <c r="N368" s="16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94"/>
    </row>
    <row r="369" spans="1:14" ht="50" x14ac:dyDescent="0.25">
      <c r="A369" s="15" t="s">
        <v>447</v>
      </c>
      <c r="B369" s="197" t="s">
        <v>1085</v>
      </c>
      <c r="C369" s="188" t="s">
        <v>47</v>
      </c>
      <c r="D369" s="188" t="s">
        <v>307</v>
      </c>
      <c r="E369" s="188" t="s">
        <v>35</v>
      </c>
      <c r="F369" s="187" t="s">
        <v>223</v>
      </c>
      <c r="G369" s="188" t="s">
        <v>44</v>
      </c>
      <c r="H369" s="190"/>
      <c r="I369" s="190"/>
      <c r="J369" s="190">
        <v>50000</v>
      </c>
      <c r="K369" s="190">
        <f t="shared" si="5"/>
        <v>50000</v>
      </c>
      <c r="N369" s="16"/>
    </row>
    <row r="370" spans="1:14" ht="76.5" x14ac:dyDescent="0.25">
      <c r="A370" s="15" t="s">
        <v>448</v>
      </c>
      <c r="B370" s="197" t="s">
        <v>1086</v>
      </c>
      <c r="C370" s="188" t="s">
        <v>47</v>
      </c>
      <c r="D370" s="188" t="s">
        <v>307</v>
      </c>
      <c r="E370" s="188" t="s">
        <v>35</v>
      </c>
      <c r="F370" s="187" t="s">
        <v>224</v>
      </c>
      <c r="G370" s="188" t="s">
        <v>44</v>
      </c>
      <c r="H370" s="190"/>
      <c r="I370" s="190"/>
      <c r="J370" s="190">
        <v>10000</v>
      </c>
      <c r="K370" s="190">
        <f t="shared" si="5"/>
        <v>10000</v>
      </c>
      <c r="L370" s="190" t="s">
        <v>1427</v>
      </c>
      <c r="N370" s="16"/>
    </row>
    <row r="371" spans="1:14" ht="29.25" customHeight="1" x14ac:dyDescent="0.25">
      <c r="B371" s="187" t="s">
        <v>4</v>
      </c>
      <c r="F371" s="187" t="s">
        <v>1337</v>
      </c>
      <c r="H371" s="190"/>
      <c r="I371" s="190"/>
      <c r="J371" s="190"/>
      <c r="K371" s="190">
        <f t="shared" si="5"/>
        <v>0</v>
      </c>
      <c r="N371" s="16"/>
    </row>
    <row r="372" spans="1:14" ht="67.5" customHeight="1" x14ac:dyDescent="0.25">
      <c r="A372" s="15" t="s">
        <v>449</v>
      </c>
      <c r="B372" s="197" t="s">
        <v>1087</v>
      </c>
      <c r="C372" s="188" t="s">
        <v>39</v>
      </c>
      <c r="D372" s="188" t="s">
        <v>42</v>
      </c>
      <c r="E372" s="188" t="s">
        <v>43</v>
      </c>
      <c r="F372" s="187" t="s">
        <v>225</v>
      </c>
      <c r="G372" s="188" t="s">
        <v>51</v>
      </c>
      <c r="H372" s="190"/>
      <c r="J372" s="190">
        <v>30000</v>
      </c>
      <c r="K372" s="190">
        <f t="shared" si="5"/>
        <v>30000</v>
      </c>
      <c r="N372" s="16"/>
    </row>
    <row r="373" spans="1:14" ht="37.5" x14ac:dyDescent="0.25">
      <c r="A373" s="15" t="s">
        <v>450</v>
      </c>
      <c r="B373" s="193" t="s">
        <v>1088</v>
      </c>
      <c r="C373" s="188" t="s">
        <v>39</v>
      </c>
      <c r="D373" s="188" t="s">
        <v>307</v>
      </c>
      <c r="E373" s="188" t="s">
        <v>35</v>
      </c>
      <c r="G373" s="188" t="s">
        <v>51</v>
      </c>
      <c r="H373" s="190"/>
      <c r="I373" s="190">
        <v>1000</v>
      </c>
      <c r="J373" s="190">
        <v>500</v>
      </c>
      <c r="K373" s="190">
        <f t="shared" si="5"/>
        <v>1500</v>
      </c>
      <c r="N373" s="16"/>
    </row>
    <row r="374" spans="1:14" ht="30" customHeight="1" x14ac:dyDescent="0.25">
      <c r="B374" s="90" t="s">
        <v>618</v>
      </c>
      <c r="F374" s="187" t="s">
        <v>620</v>
      </c>
      <c r="H374" s="190"/>
      <c r="I374" s="190"/>
      <c r="J374" s="190"/>
      <c r="K374" s="190">
        <f t="shared" si="5"/>
        <v>0</v>
      </c>
      <c r="N374" s="16"/>
    </row>
    <row r="375" spans="1:14" ht="28.5" customHeight="1" x14ac:dyDescent="0.25">
      <c r="B375" s="90" t="s">
        <v>619</v>
      </c>
      <c r="F375" s="187" t="s">
        <v>621</v>
      </c>
      <c r="H375" s="190"/>
      <c r="I375" s="190"/>
      <c r="J375" s="190"/>
      <c r="K375" s="190">
        <f t="shared" si="5"/>
        <v>0</v>
      </c>
      <c r="N375" s="16"/>
    </row>
    <row r="376" spans="1:14" ht="37.5" x14ac:dyDescent="0.25">
      <c r="A376" s="15" t="s">
        <v>451</v>
      </c>
      <c r="B376" s="197" t="s">
        <v>1089</v>
      </c>
      <c r="C376" s="188" t="s">
        <v>39</v>
      </c>
      <c r="D376" s="188" t="s">
        <v>307</v>
      </c>
      <c r="E376" s="188" t="s">
        <v>308</v>
      </c>
      <c r="F376" s="187" t="s">
        <v>226</v>
      </c>
      <c r="G376" s="188" t="s">
        <v>44</v>
      </c>
      <c r="H376" s="190"/>
      <c r="I376" s="190"/>
      <c r="J376" s="190">
        <v>5000</v>
      </c>
      <c r="K376" s="190">
        <f t="shared" si="5"/>
        <v>5000</v>
      </c>
      <c r="N376" s="16"/>
    </row>
    <row r="377" spans="1:14" ht="37.5" x14ac:dyDescent="0.25">
      <c r="A377" s="15" t="s">
        <v>452</v>
      </c>
      <c r="B377" s="197" t="s">
        <v>1090</v>
      </c>
      <c r="C377" s="188" t="s">
        <v>39</v>
      </c>
      <c r="D377" s="188" t="s">
        <v>307</v>
      </c>
      <c r="E377" s="188" t="s">
        <v>308</v>
      </c>
      <c r="G377" s="188" t="s">
        <v>44</v>
      </c>
      <c r="H377" s="190"/>
      <c r="I377" s="190">
        <v>10000</v>
      </c>
      <c r="J377" s="190"/>
      <c r="K377" s="190">
        <f t="shared" si="5"/>
        <v>10000</v>
      </c>
      <c r="N377" s="16"/>
    </row>
    <row r="378" spans="1:14" ht="29.25" customHeight="1" x14ac:dyDescent="0.25">
      <c r="B378" s="187" t="s">
        <v>526</v>
      </c>
      <c r="F378" s="187" t="s">
        <v>954</v>
      </c>
      <c r="H378" s="190"/>
      <c r="I378" s="190"/>
      <c r="J378" s="190"/>
      <c r="K378" s="190">
        <f t="shared" si="5"/>
        <v>0</v>
      </c>
      <c r="N378" s="16"/>
    </row>
    <row r="379" spans="1:14" ht="30" customHeight="1" x14ac:dyDescent="0.25">
      <c r="A379" s="15" t="s">
        <v>453</v>
      </c>
      <c r="B379" s="197" t="s">
        <v>1091</v>
      </c>
      <c r="C379" s="188" t="s">
        <v>46</v>
      </c>
      <c r="D379" s="188" t="s">
        <v>307</v>
      </c>
      <c r="E379" s="188" t="s">
        <v>308</v>
      </c>
      <c r="G379" s="188" t="s">
        <v>54</v>
      </c>
      <c r="H379" s="190"/>
      <c r="I379" s="190"/>
      <c r="J379" s="190">
        <v>1000</v>
      </c>
      <c r="K379" s="190">
        <f t="shared" si="5"/>
        <v>1000</v>
      </c>
      <c r="N379" s="16"/>
    </row>
    <row r="380" spans="1:14" ht="27" customHeight="1" x14ac:dyDescent="0.25">
      <c r="B380" s="187" t="s">
        <v>506</v>
      </c>
      <c r="F380" s="187" t="s">
        <v>507</v>
      </c>
      <c r="H380" s="190"/>
      <c r="I380" s="190"/>
      <c r="J380" s="190"/>
      <c r="K380" s="190">
        <f t="shared" si="5"/>
        <v>0</v>
      </c>
      <c r="N380" s="16"/>
    </row>
    <row r="381" spans="1:14" ht="29.25" customHeight="1" x14ac:dyDescent="0.25">
      <c r="B381" s="187" t="s">
        <v>171</v>
      </c>
      <c r="F381" s="187" t="s">
        <v>24</v>
      </c>
      <c r="H381" s="190"/>
      <c r="I381" s="190"/>
      <c r="J381" s="190"/>
      <c r="K381" s="190">
        <f t="shared" si="5"/>
        <v>0</v>
      </c>
      <c r="N381" s="16"/>
    </row>
    <row r="382" spans="1:14" ht="13" x14ac:dyDescent="0.25">
      <c r="B382" s="260" t="s">
        <v>320</v>
      </c>
      <c r="C382" s="262"/>
      <c r="H382" s="190"/>
      <c r="I382" s="190"/>
      <c r="J382" s="190"/>
      <c r="K382" s="190">
        <f t="shared" si="5"/>
        <v>0</v>
      </c>
      <c r="N382" s="16"/>
    </row>
    <row r="383" spans="1:14" ht="25" x14ac:dyDescent="0.25">
      <c r="A383" s="15" t="s">
        <v>704</v>
      </c>
      <c r="B383" s="197" t="s">
        <v>64</v>
      </c>
      <c r="C383" s="188" t="s">
        <v>48</v>
      </c>
      <c r="D383" s="188" t="s">
        <v>307</v>
      </c>
      <c r="E383" s="188" t="s">
        <v>35</v>
      </c>
      <c r="G383" s="188" t="s">
        <v>309</v>
      </c>
      <c r="H383" s="190">
        <v>7000</v>
      </c>
      <c r="I383" s="190">
        <v>1500</v>
      </c>
      <c r="J383" s="190"/>
      <c r="K383" s="190">
        <f t="shared" si="5"/>
        <v>8500</v>
      </c>
      <c r="L383" s="19"/>
      <c r="N383" s="188"/>
    </row>
    <row r="384" spans="1:14" ht="37.5" x14ac:dyDescent="0.25">
      <c r="B384" s="187" t="s">
        <v>105</v>
      </c>
      <c r="F384" s="187" t="s">
        <v>227</v>
      </c>
      <c r="H384" s="190"/>
      <c r="I384" s="190"/>
      <c r="J384" s="190"/>
      <c r="K384" s="190">
        <f t="shared" si="5"/>
        <v>0</v>
      </c>
      <c r="L384" s="19"/>
      <c r="N384" s="188"/>
    </row>
    <row r="385" spans="1:14" ht="37.5" x14ac:dyDescent="0.25">
      <c r="B385" s="187" t="s">
        <v>108</v>
      </c>
      <c r="F385" s="187" t="s">
        <v>109</v>
      </c>
      <c r="H385" s="190"/>
      <c r="I385" s="190"/>
      <c r="J385" s="190"/>
      <c r="K385" s="190">
        <f t="shared" si="5"/>
        <v>0</v>
      </c>
      <c r="L385" s="19"/>
      <c r="N385" s="188"/>
    </row>
    <row r="386" spans="1:14" ht="37.5" x14ac:dyDescent="0.25">
      <c r="B386" s="187" t="s">
        <v>387</v>
      </c>
      <c r="F386" s="187" t="s">
        <v>228</v>
      </c>
      <c r="H386" s="190"/>
      <c r="I386" s="190"/>
      <c r="J386" s="190"/>
      <c r="K386" s="190">
        <f t="shared" si="5"/>
        <v>0</v>
      </c>
      <c r="L386" s="19"/>
      <c r="N386" s="188"/>
    </row>
    <row r="387" spans="1:14" ht="25" x14ac:dyDescent="0.25">
      <c r="B387" s="187" t="s">
        <v>106</v>
      </c>
      <c r="F387" s="187" t="s">
        <v>229</v>
      </c>
      <c r="H387" s="190"/>
      <c r="I387" s="190"/>
      <c r="J387" s="190"/>
      <c r="K387" s="190">
        <f t="shared" si="5"/>
        <v>0</v>
      </c>
      <c r="L387" s="19"/>
      <c r="N387" s="188"/>
    </row>
    <row r="388" spans="1:14" ht="37.5" x14ac:dyDescent="0.25">
      <c r="B388" s="187" t="s">
        <v>107</v>
      </c>
      <c r="F388" s="187" t="s">
        <v>230</v>
      </c>
      <c r="H388" s="190"/>
      <c r="I388" s="190"/>
      <c r="J388" s="190"/>
      <c r="K388" s="190">
        <f t="shared" si="5"/>
        <v>0</v>
      </c>
      <c r="L388" s="19"/>
      <c r="N388" s="188"/>
    </row>
    <row r="389" spans="1:14" ht="25" x14ac:dyDescent="0.25">
      <c r="B389" s="187" t="s">
        <v>391</v>
      </c>
      <c r="C389" s="18"/>
      <c r="F389" s="187" t="s">
        <v>123</v>
      </c>
      <c r="H389" s="190"/>
      <c r="I389" s="190"/>
      <c r="J389" s="190"/>
      <c r="K389" s="190">
        <f t="shared" si="5"/>
        <v>0</v>
      </c>
      <c r="L389" s="16"/>
      <c r="M389" s="17"/>
      <c r="N389" s="188"/>
    </row>
    <row r="390" spans="1:14" ht="26" x14ac:dyDescent="0.25">
      <c r="A390" s="15" t="s">
        <v>1092</v>
      </c>
      <c r="B390" s="197" t="s">
        <v>705</v>
      </c>
      <c r="C390" s="188" t="s">
        <v>48</v>
      </c>
      <c r="D390" s="188" t="s">
        <v>307</v>
      </c>
      <c r="E390" s="188" t="s">
        <v>35</v>
      </c>
      <c r="G390" s="188" t="s">
        <v>309</v>
      </c>
      <c r="H390" s="190"/>
      <c r="I390" s="190">
        <v>800</v>
      </c>
      <c r="J390" s="190"/>
      <c r="K390" s="190">
        <f t="shared" si="5"/>
        <v>800</v>
      </c>
      <c r="L390" s="19"/>
      <c r="N390" s="188"/>
    </row>
    <row r="391" spans="1:14" ht="25" x14ac:dyDescent="0.25">
      <c r="B391" s="187" t="s">
        <v>112</v>
      </c>
      <c r="F391" s="187" t="s">
        <v>706</v>
      </c>
      <c r="H391" s="190"/>
      <c r="I391" s="190"/>
      <c r="J391" s="190"/>
      <c r="K391" s="190">
        <f t="shared" si="5"/>
        <v>0</v>
      </c>
      <c r="L391" s="19"/>
      <c r="N391" s="188"/>
    </row>
    <row r="392" spans="1:14" ht="26" x14ac:dyDescent="0.25">
      <c r="A392" s="15" t="s">
        <v>1093</v>
      </c>
      <c r="B392" s="197" t="s">
        <v>707</v>
      </c>
      <c r="C392" s="188" t="s">
        <v>48</v>
      </c>
      <c r="D392" s="188" t="s">
        <v>307</v>
      </c>
      <c r="E392" s="188" t="s">
        <v>35</v>
      </c>
      <c r="G392" s="188" t="s">
        <v>309</v>
      </c>
      <c r="H392" s="190"/>
      <c r="I392" s="190">
        <v>100</v>
      </c>
      <c r="J392" s="190"/>
      <c r="K392" s="190">
        <f t="shared" si="5"/>
        <v>100</v>
      </c>
      <c r="L392" s="19"/>
      <c r="N392" s="188"/>
    </row>
    <row r="393" spans="1:14" ht="25" x14ac:dyDescent="0.25">
      <c r="B393" s="187" t="s">
        <v>326</v>
      </c>
      <c r="F393" s="187" t="s">
        <v>231</v>
      </c>
      <c r="H393" s="190"/>
      <c r="I393" s="190"/>
      <c r="J393" s="190"/>
      <c r="K393" s="190">
        <f t="shared" ref="K393:K456" si="6">SUM(H393:J393)</f>
        <v>0</v>
      </c>
      <c r="L393" s="19"/>
      <c r="N393" s="188"/>
    </row>
    <row r="394" spans="1:14" ht="25" x14ac:dyDescent="0.25">
      <c r="A394" s="15" t="s">
        <v>1094</v>
      </c>
      <c r="B394" s="197" t="s">
        <v>708</v>
      </c>
      <c r="C394" s="188" t="s">
        <v>48</v>
      </c>
      <c r="D394" s="188" t="s">
        <v>307</v>
      </c>
      <c r="E394" s="188" t="s">
        <v>35</v>
      </c>
      <c r="G394" s="188" t="s">
        <v>309</v>
      </c>
      <c r="H394" s="190"/>
      <c r="I394" s="190">
        <v>200</v>
      </c>
      <c r="J394" s="190"/>
      <c r="K394" s="190">
        <f t="shared" si="6"/>
        <v>200</v>
      </c>
      <c r="L394" s="19"/>
      <c r="N394" s="188"/>
    </row>
    <row r="395" spans="1:14" ht="50" x14ac:dyDescent="0.25">
      <c r="B395" s="187" t="s">
        <v>497</v>
      </c>
      <c r="F395" s="187" t="s">
        <v>709</v>
      </c>
      <c r="H395" s="190"/>
      <c r="I395" s="190"/>
      <c r="J395" s="190"/>
      <c r="K395" s="190">
        <f t="shared" si="6"/>
        <v>0</v>
      </c>
      <c r="L395" s="19"/>
      <c r="N395" s="188"/>
    </row>
    <row r="396" spans="1:14" x14ac:dyDescent="0.25">
      <c r="B396" s="187" t="s">
        <v>731</v>
      </c>
      <c r="F396" s="187" t="s">
        <v>710</v>
      </c>
      <c r="H396" s="190"/>
      <c r="I396" s="190"/>
      <c r="J396" s="190"/>
      <c r="K396" s="190">
        <f t="shared" si="6"/>
        <v>0</v>
      </c>
      <c r="L396" s="19"/>
      <c r="N396" s="188"/>
    </row>
    <row r="397" spans="1:14" ht="25" x14ac:dyDescent="0.25">
      <c r="B397" s="187" t="s">
        <v>171</v>
      </c>
      <c r="F397" s="187" t="s">
        <v>405</v>
      </c>
      <c r="H397" s="190"/>
      <c r="I397" s="190"/>
      <c r="J397" s="190"/>
      <c r="K397" s="190">
        <f t="shared" si="6"/>
        <v>0</v>
      </c>
      <c r="L397" s="19"/>
      <c r="N397" s="188"/>
    </row>
    <row r="398" spans="1:14" ht="39" x14ac:dyDescent="0.25">
      <c r="A398" s="15" t="s">
        <v>1095</v>
      </c>
      <c r="B398" s="197" t="s">
        <v>711</v>
      </c>
      <c r="C398" s="188" t="s">
        <v>48</v>
      </c>
      <c r="D398" s="188" t="s">
        <v>307</v>
      </c>
      <c r="E398" s="188" t="s">
        <v>35</v>
      </c>
      <c r="F398" s="187" t="s">
        <v>232</v>
      </c>
      <c r="G398" s="188" t="s">
        <v>309</v>
      </c>
      <c r="H398" s="190"/>
      <c r="I398" s="190">
        <v>200</v>
      </c>
      <c r="J398" s="190"/>
      <c r="K398" s="190">
        <f t="shared" si="6"/>
        <v>200</v>
      </c>
      <c r="L398" s="19"/>
      <c r="N398" s="188"/>
    </row>
    <row r="399" spans="1:14" ht="25" x14ac:dyDescent="0.25">
      <c r="B399" s="187" t="s">
        <v>328</v>
      </c>
      <c r="F399" s="187" t="s">
        <v>302</v>
      </c>
      <c r="H399" s="190"/>
      <c r="I399" s="190"/>
      <c r="J399" s="190"/>
      <c r="K399" s="190">
        <f t="shared" si="6"/>
        <v>0</v>
      </c>
      <c r="L399" s="19"/>
      <c r="N399" s="188"/>
    </row>
    <row r="400" spans="1:14" ht="37.5" x14ac:dyDescent="0.25">
      <c r="B400" s="187" t="s">
        <v>332</v>
      </c>
      <c r="F400" s="187" t="s">
        <v>233</v>
      </c>
      <c r="H400" s="190"/>
      <c r="I400" s="190"/>
      <c r="J400" s="190"/>
      <c r="K400" s="190">
        <f t="shared" si="6"/>
        <v>0</v>
      </c>
      <c r="L400" s="19"/>
      <c r="N400" s="188"/>
    </row>
    <row r="401" spans="1:14" ht="25" x14ac:dyDescent="0.25">
      <c r="B401" s="187" t="s">
        <v>327</v>
      </c>
      <c r="F401" s="187" t="s">
        <v>234</v>
      </c>
      <c r="H401" s="190"/>
      <c r="I401" s="190"/>
      <c r="J401" s="190"/>
      <c r="K401" s="190">
        <f t="shared" si="6"/>
        <v>0</v>
      </c>
      <c r="L401" s="19"/>
      <c r="N401" s="188"/>
    </row>
    <row r="402" spans="1:14" ht="37.5" x14ac:dyDescent="0.25">
      <c r="B402" s="187" t="s">
        <v>333</v>
      </c>
      <c r="F402" s="187" t="s">
        <v>235</v>
      </c>
      <c r="H402" s="190"/>
      <c r="I402" s="190"/>
      <c r="J402" s="190"/>
      <c r="K402" s="190">
        <f t="shared" si="6"/>
        <v>0</v>
      </c>
      <c r="L402" s="19"/>
      <c r="N402" s="188"/>
    </row>
    <row r="403" spans="1:14" ht="25" x14ac:dyDescent="0.25">
      <c r="B403" s="187" t="s">
        <v>329</v>
      </c>
      <c r="F403" s="187" t="s">
        <v>236</v>
      </c>
      <c r="H403" s="190"/>
      <c r="I403" s="190"/>
      <c r="J403" s="190"/>
      <c r="K403" s="190">
        <f t="shared" si="6"/>
        <v>0</v>
      </c>
      <c r="L403" s="19"/>
      <c r="N403" s="188"/>
    </row>
    <row r="404" spans="1:14" ht="25" x14ac:dyDescent="0.25">
      <c r="B404" s="187" t="s">
        <v>330</v>
      </c>
      <c r="F404" s="187" t="s">
        <v>237</v>
      </c>
      <c r="H404" s="190"/>
      <c r="I404" s="190"/>
      <c r="J404" s="190"/>
      <c r="K404" s="190">
        <f t="shared" si="6"/>
        <v>0</v>
      </c>
      <c r="L404" s="19"/>
      <c r="N404" s="188"/>
    </row>
    <row r="405" spans="1:14" x14ac:dyDescent="0.25">
      <c r="B405" s="187" t="s">
        <v>331</v>
      </c>
      <c r="F405" s="187" t="s">
        <v>238</v>
      </c>
      <c r="H405" s="190"/>
      <c r="I405" s="190"/>
      <c r="J405" s="190"/>
      <c r="K405" s="190">
        <f t="shared" si="6"/>
        <v>0</v>
      </c>
      <c r="L405" s="19"/>
      <c r="N405" s="188"/>
    </row>
    <row r="406" spans="1:14" ht="26" x14ac:dyDescent="0.25">
      <c r="A406" s="15" t="s">
        <v>1096</v>
      </c>
      <c r="B406" s="197" t="s">
        <v>712</v>
      </c>
      <c r="C406" s="188" t="s">
        <v>48</v>
      </c>
      <c r="D406" s="188" t="s">
        <v>307</v>
      </c>
      <c r="E406" s="188" t="s">
        <v>35</v>
      </c>
      <c r="G406" s="188" t="s">
        <v>309</v>
      </c>
      <c r="H406" s="190"/>
      <c r="I406" s="190">
        <v>150</v>
      </c>
      <c r="J406" s="190"/>
      <c r="K406" s="190">
        <f t="shared" si="6"/>
        <v>150</v>
      </c>
      <c r="L406" s="19"/>
      <c r="N406" s="188"/>
    </row>
    <row r="407" spans="1:14" x14ac:dyDescent="0.25">
      <c r="B407" s="187" t="s">
        <v>334</v>
      </c>
      <c r="F407" s="187" t="s">
        <v>335</v>
      </c>
      <c r="H407" s="190"/>
      <c r="I407" s="190"/>
      <c r="J407" s="190"/>
      <c r="K407" s="190">
        <f t="shared" si="6"/>
        <v>0</v>
      </c>
      <c r="L407" s="19"/>
      <c r="N407" s="188"/>
    </row>
    <row r="408" spans="1:14" ht="25" x14ac:dyDescent="0.25">
      <c r="B408" s="187" t="s">
        <v>713</v>
      </c>
      <c r="F408" s="187" t="s">
        <v>714</v>
      </c>
      <c r="H408" s="190"/>
      <c r="I408" s="190"/>
      <c r="J408" s="190"/>
      <c r="K408" s="190">
        <f t="shared" si="6"/>
        <v>0</v>
      </c>
      <c r="L408" s="19"/>
      <c r="N408" s="188"/>
    </row>
    <row r="409" spans="1:14" ht="39" x14ac:dyDescent="0.25">
      <c r="A409" s="15" t="s">
        <v>1097</v>
      </c>
      <c r="B409" s="197" t="s">
        <v>715</v>
      </c>
      <c r="C409" s="188" t="s">
        <v>48</v>
      </c>
      <c r="D409" s="188" t="s">
        <v>307</v>
      </c>
      <c r="E409" s="188" t="s">
        <v>35</v>
      </c>
      <c r="G409" s="188" t="s">
        <v>309</v>
      </c>
      <c r="H409" s="190"/>
      <c r="I409" s="190">
        <v>150</v>
      </c>
      <c r="J409" s="190"/>
      <c r="K409" s="190">
        <f t="shared" si="6"/>
        <v>150</v>
      </c>
      <c r="L409" s="19"/>
      <c r="N409" s="188"/>
    </row>
    <row r="410" spans="1:14" x14ac:dyDescent="0.25">
      <c r="B410" s="187" t="s">
        <v>334</v>
      </c>
      <c r="F410" s="187" t="s">
        <v>335</v>
      </c>
      <c r="H410" s="190"/>
      <c r="I410" s="190"/>
      <c r="J410" s="190"/>
      <c r="K410" s="190">
        <f t="shared" si="6"/>
        <v>0</v>
      </c>
      <c r="L410" s="19"/>
      <c r="N410" s="188"/>
    </row>
    <row r="411" spans="1:14" ht="25" x14ac:dyDescent="0.25">
      <c r="B411" s="187" t="s">
        <v>713</v>
      </c>
      <c r="F411" s="187" t="s">
        <v>714</v>
      </c>
      <c r="H411" s="190"/>
      <c r="I411" s="190"/>
      <c r="J411" s="190"/>
      <c r="K411" s="190">
        <f t="shared" si="6"/>
        <v>0</v>
      </c>
      <c r="L411" s="19"/>
      <c r="N411" s="188"/>
    </row>
    <row r="412" spans="1:14" ht="25" x14ac:dyDescent="0.25">
      <c r="A412" s="15" t="s">
        <v>1098</v>
      </c>
      <c r="B412" s="197" t="s">
        <v>716</v>
      </c>
      <c r="C412" s="188" t="s">
        <v>48</v>
      </c>
      <c r="D412" s="188" t="s">
        <v>307</v>
      </c>
      <c r="E412" s="188" t="s">
        <v>35</v>
      </c>
      <c r="G412" s="188" t="s">
        <v>309</v>
      </c>
      <c r="H412" s="190"/>
      <c r="I412" s="190">
        <v>150</v>
      </c>
      <c r="J412" s="190"/>
      <c r="K412" s="190">
        <f t="shared" si="6"/>
        <v>150</v>
      </c>
      <c r="L412" s="19"/>
      <c r="N412" s="188"/>
    </row>
    <row r="413" spans="1:14" ht="25" x14ac:dyDescent="0.25">
      <c r="B413" s="187" t="s">
        <v>337</v>
      </c>
      <c r="F413" s="187" t="s">
        <v>239</v>
      </c>
      <c r="H413" s="190"/>
      <c r="I413" s="190"/>
      <c r="J413" s="190"/>
      <c r="K413" s="190">
        <f t="shared" si="6"/>
        <v>0</v>
      </c>
      <c r="L413" s="19"/>
      <c r="N413" s="188"/>
    </row>
    <row r="414" spans="1:14" x14ac:dyDescent="0.25">
      <c r="B414" s="187" t="s">
        <v>336</v>
      </c>
      <c r="F414" s="187" t="s">
        <v>338</v>
      </c>
      <c r="H414" s="190"/>
      <c r="I414" s="190"/>
      <c r="J414" s="190"/>
      <c r="K414" s="190">
        <f t="shared" si="6"/>
        <v>0</v>
      </c>
      <c r="L414" s="19"/>
      <c r="N414" s="188"/>
    </row>
    <row r="415" spans="1:14" ht="25" x14ac:dyDescent="0.25">
      <c r="B415" s="187" t="s">
        <v>339</v>
      </c>
      <c r="F415" s="187" t="s">
        <v>21</v>
      </c>
      <c r="H415" s="190"/>
      <c r="I415" s="190"/>
      <c r="J415" s="190"/>
      <c r="K415" s="190">
        <f t="shared" si="6"/>
        <v>0</v>
      </c>
      <c r="L415" s="19"/>
      <c r="N415" s="188"/>
    </row>
    <row r="416" spans="1:14" ht="25" x14ac:dyDescent="0.25">
      <c r="B416" s="187" t="s">
        <v>340</v>
      </c>
      <c r="F416" s="187" t="s">
        <v>717</v>
      </c>
      <c r="H416" s="190"/>
      <c r="I416" s="190"/>
      <c r="J416" s="190"/>
      <c r="K416" s="190">
        <f t="shared" si="6"/>
        <v>0</v>
      </c>
      <c r="L416" s="19"/>
      <c r="N416" s="188"/>
    </row>
    <row r="417" spans="1:14" ht="26" x14ac:dyDescent="0.25">
      <c r="A417" s="15" t="s">
        <v>1099</v>
      </c>
      <c r="B417" s="197" t="s">
        <v>718</v>
      </c>
      <c r="C417" s="188" t="s">
        <v>48</v>
      </c>
      <c r="D417" s="188" t="s">
        <v>307</v>
      </c>
      <c r="E417" s="188" t="s">
        <v>35</v>
      </c>
      <c r="G417" s="188" t="s">
        <v>309</v>
      </c>
      <c r="H417" s="190"/>
      <c r="I417" s="190">
        <v>100</v>
      </c>
      <c r="J417" s="190"/>
      <c r="K417" s="190">
        <f t="shared" si="6"/>
        <v>100</v>
      </c>
      <c r="L417" s="19"/>
      <c r="N417" s="188"/>
    </row>
    <row r="418" spans="1:14" ht="37.5" x14ac:dyDescent="0.25">
      <c r="B418" s="187" t="s">
        <v>341</v>
      </c>
      <c r="F418" s="187" t="s">
        <v>240</v>
      </c>
      <c r="H418" s="190"/>
      <c r="I418" s="190"/>
      <c r="J418" s="190"/>
      <c r="K418" s="190">
        <f t="shared" si="6"/>
        <v>0</v>
      </c>
      <c r="L418" s="19"/>
      <c r="N418" s="188"/>
    </row>
    <row r="419" spans="1:14" x14ac:dyDescent="0.25">
      <c r="B419" s="187" t="s">
        <v>342</v>
      </c>
      <c r="F419" s="187" t="s">
        <v>343</v>
      </c>
      <c r="H419" s="190"/>
      <c r="I419" s="190"/>
      <c r="J419" s="190"/>
      <c r="K419" s="190">
        <f t="shared" si="6"/>
        <v>0</v>
      </c>
      <c r="L419" s="19"/>
      <c r="N419" s="188"/>
    </row>
    <row r="420" spans="1:14" ht="25" x14ac:dyDescent="0.25">
      <c r="A420" s="15" t="s">
        <v>1100</v>
      </c>
      <c r="B420" s="197" t="s">
        <v>719</v>
      </c>
      <c r="C420" s="188" t="s">
        <v>48</v>
      </c>
      <c r="D420" s="188" t="s">
        <v>49</v>
      </c>
      <c r="E420" s="188" t="s">
        <v>35</v>
      </c>
      <c r="G420" s="188" t="s">
        <v>309</v>
      </c>
      <c r="H420" s="190"/>
      <c r="I420" s="190">
        <v>120</v>
      </c>
      <c r="J420" s="190"/>
      <c r="K420" s="190">
        <f t="shared" si="6"/>
        <v>120</v>
      </c>
      <c r="L420" s="19"/>
      <c r="N420" s="188"/>
    </row>
    <row r="421" spans="1:14" ht="25" x14ac:dyDescent="0.25">
      <c r="B421" s="187" t="s">
        <v>344</v>
      </c>
      <c r="F421" s="187" t="s">
        <v>218</v>
      </c>
      <c r="H421" s="190"/>
      <c r="I421" s="190"/>
      <c r="J421" s="190"/>
      <c r="K421" s="190">
        <f t="shared" si="6"/>
        <v>0</v>
      </c>
      <c r="L421" s="19"/>
      <c r="N421" s="188"/>
    </row>
    <row r="422" spans="1:14" ht="25" x14ac:dyDescent="0.25">
      <c r="B422" s="187" t="s">
        <v>171</v>
      </c>
      <c r="F422" s="187" t="s">
        <v>24</v>
      </c>
      <c r="H422" s="190"/>
      <c r="I422" s="190"/>
      <c r="J422" s="190"/>
      <c r="K422" s="190">
        <f t="shared" si="6"/>
        <v>0</v>
      </c>
      <c r="L422" s="19"/>
      <c r="N422" s="188"/>
    </row>
    <row r="423" spans="1:14" ht="25" x14ac:dyDescent="0.25">
      <c r="A423" s="15" t="s">
        <v>1101</v>
      </c>
      <c r="B423" s="197" t="s">
        <v>720</v>
      </c>
      <c r="C423" s="188" t="s">
        <v>48</v>
      </c>
      <c r="D423" s="188" t="s">
        <v>307</v>
      </c>
      <c r="E423" s="188" t="s">
        <v>35</v>
      </c>
      <c r="G423" s="188" t="s">
        <v>309</v>
      </c>
      <c r="H423" s="190"/>
      <c r="I423" s="190">
        <v>100</v>
      </c>
      <c r="J423" s="190"/>
      <c r="K423" s="190">
        <f t="shared" si="6"/>
        <v>100</v>
      </c>
      <c r="L423" s="19"/>
      <c r="N423" s="188"/>
    </row>
    <row r="424" spans="1:14" ht="25" x14ac:dyDescent="0.25">
      <c r="B424" s="187" t="s">
        <v>345</v>
      </c>
      <c r="F424" s="187" t="s">
        <v>241</v>
      </c>
      <c r="H424" s="190"/>
      <c r="I424" s="190"/>
      <c r="J424" s="190"/>
      <c r="K424" s="190">
        <f t="shared" si="6"/>
        <v>0</v>
      </c>
      <c r="L424" s="19"/>
      <c r="M424" s="19"/>
      <c r="N424" s="188"/>
    </row>
    <row r="425" spans="1:14" ht="25" x14ac:dyDescent="0.25">
      <c r="B425" s="187" t="s">
        <v>346</v>
      </c>
      <c r="F425" s="187" t="s">
        <v>242</v>
      </c>
      <c r="H425" s="190"/>
      <c r="I425" s="190"/>
      <c r="J425" s="190"/>
      <c r="K425" s="190">
        <f t="shared" si="6"/>
        <v>0</v>
      </c>
      <c r="L425" s="19"/>
      <c r="M425" s="19"/>
      <c r="N425" s="188"/>
    </row>
    <row r="426" spans="1:14" ht="25" x14ac:dyDescent="0.25">
      <c r="B426" s="187" t="s">
        <v>171</v>
      </c>
      <c r="F426" s="187" t="s">
        <v>24</v>
      </c>
      <c r="H426" s="190"/>
      <c r="I426" s="190"/>
      <c r="J426" s="190"/>
      <c r="K426" s="190">
        <f t="shared" si="6"/>
        <v>0</v>
      </c>
      <c r="L426" s="19"/>
      <c r="N426" s="188"/>
    </row>
    <row r="427" spans="1:14" ht="26" x14ac:dyDescent="0.25">
      <c r="A427" s="15" t="s">
        <v>1102</v>
      </c>
      <c r="B427" s="197" t="s">
        <v>721</v>
      </c>
      <c r="C427" s="188" t="s">
        <v>48</v>
      </c>
      <c r="D427" s="188" t="s">
        <v>307</v>
      </c>
      <c r="E427" s="188" t="s">
        <v>35</v>
      </c>
      <c r="F427" s="187" t="s">
        <v>243</v>
      </c>
      <c r="G427" s="188" t="s">
        <v>309</v>
      </c>
      <c r="H427" s="190"/>
      <c r="I427" s="190">
        <v>150</v>
      </c>
      <c r="J427" s="190"/>
      <c r="K427" s="190">
        <f t="shared" si="6"/>
        <v>150</v>
      </c>
      <c r="L427" s="19"/>
      <c r="N427" s="188"/>
    </row>
    <row r="428" spans="1:14" ht="25" x14ac:dyDescent="0.25">
      <c r="B428" s="187" t="s">
        <v>722</v>
      </c>
      <c r="F428" s="187" t="s">
        <v>723</v>
      </c>
      <c r="H428" s="190"/>
      <c r="I428" s="190"/>
      <c r="J428" s="190"/>
      <c r="K428" s="190">
        <f t="shared" si="6"/>
        <v>0</v>
      </c>
      <c r="L428" s="19"/>
      <c r="N428" s="188"/>
    </row>
    <row r="429" spans="1:14" x14ac:dyDescent="0.25">
      <c r="B429" s="187" t="s">
        <v>347</v>
      </c>
      <c r="F429" s="187" t="s">
        <v>244</v>
      </c>
      <c r="H429" s="190"/>
      <c r="I429" s="190"/>
      <c r="J429" s="190"/>
      <c r="K429" s="190">
        <f t="shared" si="6"/>
        <v>0</v>
      </c>
      <c r="L429" s="19"/>
      <c r="N429" s="188"/>
    </row>
    <row r="430" spans="1:14" ht="25" x14ac:dyDescent="0.25">
      <c r="B430" s="187" t="s">
        <v>348</v>
      </c>
      <c r="F430" s="187" t="s">
        <v>245</v>
      </c>
      <c r="H430" s="190"/>
      <c r="I430" s="190"/>
      <c r="J430" s="190"/>
      <c r="K430" s="190">
        <f t="shared" si="6"/>
        <v>0</v>
      </c>
      <c r="L430" s="19"/>
      <c r="N430" s="188"/>
    </row>
    <row r="431" spans="1:14" ht="37.5" x14ac:dyDescent="0.25">
      <c r="B431" s="187" t="s">
        <v>349</v>
      </c>
      <c r="F431" s="187" t="s">
        <v>246</v>
      </c>
      <c r="H431" s="190"/>
      <c r="I431" s="190"/>
      <c r="J431" s="190"/>
      <c r="K431" s="190">
        <f t="shared" si="6"/>
        <v>0</v>
      </c>
      <c r="L431" s="19"/>
      <c r="N431" s="188"/>
    </row>
    <row r="432" spans="1:14" ht="39" x14ac:dyDescent="0.25">
      <c r="A432" s="15" t="s">
        <v>1103</v>
      </c>
      <c r="B432" s="197" t="s">
        <v>724</v>
      </c>
      <c r="C432" s="188" t="s">
        <v>48</v>
      </c>
      <c r="D432" s="188" t="s">
        <v>307</v>
      </c>
      <c r="E432" s="188" t="s">
        <v>35</v>
      </c>
      <c r="G432" s="188" t="s">
        <v>309</v>
      </c>
      <c r="H432" s="190"/>
      <c r="I432" s="190">
        <v>150</v>
      </c>
      <c r="J432" s="190"/>
      <c r="K432" s="190">
        <f t="shared" si="6"/>
        <v>150</v>
      </c>
      <c r="L432" s="19"/>
      <c r="N432" s="188"/>
    </row>
    <row r="433" spans="1:127" ht="37.5" x14ac:dyDescent="0.25">
      <c r="B433" s="187" t="s">
        <v>350</v>
      </c>
      <c r="F433" s="187" t="s">
        <v>351</v>
      </c>
      <c r="H433" s="190"/>
      <c r="I433" s="190"/>
      <c r="J433" s="190"/>
      <c r="K433" s="190">
        <f t="shared" si="6"/>
        <v>0</v>
      </c>
      <c r="L433" s="19"/>
      <c r="N433" s="188"/>
    </row>
    <row r="434" spans="1:127" ht="25" x14ac:dyDescent="0.25">
      <c r="B434" s="187" t="s">
        <v>725</v>
      </c>
      <c r="F434" s="187" t="s">
        <v>247</v>
      </c>
      <c r="H434" s="190"/>
      <c r="I434" s="190"/>
      <c r="J434" s="190"/>
      <c r="K434" s="190">
        <f t="shared" si="6"/>
        <v>0</v>
      </c>
      <c r="L434" s="19"/>
      <c r="N434" s="188"/>
    </row>
    <row r="435" spans="1:127" ht="62.5" x14ac:dyDescent="0.25">
      <c r="A435" s="15" t="s">
        <v>856</v>
      </c>
      <c r="B435" s="197" t="s">
        <v>962</v>
      </c>
      <c r="C435" s="188" t="s">
        <v>56</v>
      </c>
      <c r="D435" s="188" t="s">
        <v>307</v>
      </c>
      <c r="E435" s="188" t="s">
        <v>35</v>
      </c>
      <c r="F435" s="187" t="s">
        <v>1104</v>
      </c>
      <c r="G435" s="188" t="s">
        <v>54</v>
      </c>
      <c r="H435" s="190"/>
      <c r="J435" s="190">
        <v>15000</v>
      </c>
      <c r="K435" s="190">
        <f t="shared" si="6"/>
        <v>15000</v>
      </c>
      <c r="L435" s="19"/>
      <c r="N435" s="188"/>
    </row>
    <row r="436" spans="1:127" ht="26" x14ac:dyDescent="0.25">
      <c r="A436" s="15" t="s">
        <v>857</v>
      </c>
      <c r="B436" s="197" t="s">
        <v>726</v>
      </c>
      <c r="C436" s="188" t="s">
        <v>48</v>
      </c>
      <c r="D436" s="188" t="s">
        <v>307</v>
      </c>
      <c r="E436" s="188" t="s">
        <v>35</v>
      </c>
      <c r="G436" s="188" t="s">
        <v>309</v>
      </c>
      <c r="H436" s="190"/>
      <c r="I436" s="190">
        <v>100</v>
      </c>
      <c r="J436" s="190"/>
      <c r="K436" s="190">
        <f t="shared" si="6"/>
        <v>100</v>
      </c>
      <c r="L436" s="19"/>
      <c r="N436" s="188"/>
    </row>
    <row r="437" spans="1:127" x14ac:dyDescent="0.25">
      <c r="B437" s="187" t="s">
        <v>664</v>
      </c>
      <c r="F437" s="187" t="s">
        <v>665</v>
      </c>
      <c r="H437" s="190"/>
      <c r="I437" s="190"/>
      <c r="J437" s="190"/>
      <c r="K437" s="190">
        <f t="shared" si="6"/>
        <v>0</v>
      </c>
      <c r="L437" s="19"/>
      <c r="N437" s="188"/>
    </row>
    <row r="438" spans="1:127" ht="25" x14ac:dyDescent="0.25">
      <c r="B438" s="187" t="s">
        <v>383</v>
      </c>
      <c r="F438" s="187" t="s">
        <v>727</v>
      </c>
      <c r="H438" s="190"/>
      <c r="I438" s="190"/>
      <c r="J438" s="190"/>
      <c r="K438" s="190">
        <f t="shared" si="6"/>
        <v>0</v>
      </c>
      <c r="L438" s="19"/>
      <c r="N438" s="188"/>
    </row>
    <row r="439" spans="1:127" ht="25" x14ac:dyDescent="0.25">
      <c r="B439" s="187" t="s">
        <v>171</v>
      </c>
      <c r="F439" s="187" t="s">
        <v>24</v>
      </c>
      <c r="H439" s="190"/>
      <c r="I439" s="190"/>
      <c r="J439" s="190"/>
      <c r="K439" s="190">
        <f t="shared" si="6"/>
        <v>0</v>
      </c>
      <c r="L439" s="19"/>
      <c r="N439" s="188"/>
    </row>
    <row r="440" spans="1:127" ht="25" x14ac:dyDescent="0.25">
      <c r="A440" s="15" t="s">
        <v>858</v>
      </c>
      <c r="B440" s="197" t="s">
        <v>728</v>
      </c>
      <c r="C440" s="188" t="s">
        <v>48</v>
      </c>
      <c r="D440" s="188" t="s">
        <v>402</v>
      </c>
      <c r="E440" s="188" t="s">
        <v>35</v>
      </c>
      <c r="G440" s="188" t="s">
        <v>309</v>
      </c>
      <c r="H440" s="190"/>
      <c r="I440" s="190">
        <v>100</v>
      </c>
      <c r="J440" s="190"/>
      <c r="K440" s="190">
        <f t="shared" si="6"/>
        <v>100</v>
      </c>
      <c r="L440" s="19"/>
      <c r="N440" s="188"/>
    </row>
    <row r="441" spans="1:127" ht="25" x14ac:dyDescent="0.25">
      <c r="B441" s="187" t="s">
        <v>384</v>
      </c>
      <c r="F441" s="187" t="s">
        <v>729</v>
      </c>
      <c r="H441" s="190"/>
      <c r="I441" s="190"/>
      <c r="J441" s="190"/>
      <c r="K441" s="190">
        <f t="shared" si="6"/>
        <v>0</v>
      </c>
      <c r="L441" s="19"/>
      <c r="N441" s="188"/>
    </row>
    <row r="442" spans="1:127" ht="25" x14ac:dyDescent="0.25">
      <c r="B442" s="187" t="s">
        <v>171</v>
      </c>
      <c r="F442" s="187" t="s">
        <v>24</v>
      </c>
      <c r="H442" s="190"/>
      <c r="I442" s="190"/>
      <c r="J442" s="190"/>
      <c r="K442" s="190">
        <f t="shared" si="6"/>
        <v>0</v>
      </c>
      <c r="L442" s="19"/>
      <c r="N442" s="188"/>
    </row>
    <row r="443" spans="1:127" ht="26" x14ac:dyDescent="0.25">
      <c r="A443" s="15" t="s">
        <v>859</v>
      </c>
      <c r="B443" s="123" t="s">
        <v>732</v>
      </c>
      <c r="C443" s="188" t="s">
        <v>48</v>
      </c>
      <c r="D443" s="188" t="s">
        <v>307</v>
      </c>
      <c r="E443" s="188" t="s">
        <v>35</v>
      </c>
      <c r="F443" s="124" t="s">
        <v>248</v>
      </c>
      <c r="G443" s="188" t="s">
        <v>309</v>
      </c>
      <c r="H443" s="149"/>
      <c r="I443" s="149">
        <v>100</v>
      </c>
      <c r="J443" s="149"/>
      <c r="K443" s="190">
        <f t="shared" si="6"/>
        <v>100</v>
      </c>
      <c r="L443" s="128"/>
      <c r="M443" s="129"/>
      <c r="N443" s="6"/>
    </row>
    <row r="444" spans="1:127" ht="26" x14ac:dyDescent="0.25">
      <c r="A444" s="15" t="s">
        <v>860</v>
      </c>
      <c r="B444" s="197" t="s">
        <v>854</v>
      </c>
      <c r="C444" s="188" t="s">
        <v>48</v>
      </c>
      <c r="D444" s="188" t="s">
        <v>307</v>
      </c>
      <c r="E444" s="188" t="s">
        <v>308</v>
      </c>
      <c r="F444" s="187" t="s">
        <v>403</v>
      </c>
      <c r="G444" s="188" t="s">
        <v>309</v>
      </c>
      <c r="I444" s="190">
        <v>150</v>
      </c>
      <c r="K444" s="190">
        <f t="shared" si="6"/>
        <v>150</v>
      </c>
      <c r="L444" s="19"/>
      <c r="N444" s="188"/>
    </row>
    <row r="445" spans="1:127" s="6" customFormat="1" ht="37.5" x14ac:dyDescent="0.25">
      <c r="A445" s="15" t="s">
        <v>861</v>
      </c>
      <c r="B445" s="123" t="s">
        <v>855</v>
      </c>
      <c r="C445" s="188" t="s">
        <v>48</v>
      </c>
      <c r="D445" s="80" t="s">
        <v>307</v>
      </c>
      <c r="E445" s="80" t="s">
        <v>308</v>
      </c>
      <c r="F445" s="124" t="s">
        <v>730</v>
      </c>
      <c r="G445" s="80" t="s">
        <v>309</v>
      </c>
      <c r="H445" s="131"/>
      <c r="I445" s="149">
        <v>100</v>
      </c>
      <c r="J445" s="131"/>
      <c r="K445" s="190">
        <f t="shared" si="6"/>
        <v>100</v>
      </c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97"/>
    </row>
    <row r="446" spans="1:127" ht="13" x14ac:dyDescent="0.25">
      <c r="B446" s="256" t="s">
        <v>321</v>
      </c>
      <c r="C446" s="256"/>
      <c r="H446" s="190"/>
      <c r="I446" s="190"/>
      <c r="J446" s="190"/>
      <c r="K446" s="190">
        <f t="shared" si="6"/>
        <v>0</v>
      </c>
      <c r="N446" s="16"/>
    </row>
    <row r="447" spans="1:127" s="3" customFormat="1" ht="26" x14ac:dyDescent="0.25">
      <c r="A447" s="15" t="s">
        <v>454</v>
      </c>
      <c r="B447" s="197" t="s">
        <v>522</v>
      </c>
      <c r="C447" s="188" t="s">
        <v>306</v>
      </c>
      <c r="D447" s="188" t="s">
        <v>307</v>
      </c>
      <c r="E447" s="188" t="s">
        <v>35</v>
      </c>
      <c r="F447" s="187"/>
      <c r="G447" s="188" t="s">
        <v>309</v>
      </c>
      <c r="H447" s="190"/>
      <c r="I447" s="190">
        <v>4000</v>
      </c>
      <c r="J447" s="190"/>
      <c r="K447" s="190">
        <f t="shared" si="6"/>
        <v>4000</v>
      </c>
      <c r="L447" s="190"/>
      <c r="M447" s="20"/>
      <c r="N447" s="16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</row>
    <row r="448" spans="1:127" s="3" customFormat="1" ht="25" x14ac:dyDescent="0.25">
      <c r="A448" s="15"/>
      <c r="B448" s="187" t="s">
        <v>523</v>
      </c>
      <c r="C448" s="188"/>
      <c r="D448" s="188"/>
      <c r="E448" s="188"/>
      <c r="F448" s="187" t="s">
        <v>556</v>
      </c>
      <c r="G448" s="188"/>
      <c r="H448" s="190"/>
      <c r="I448" s="190"/>
      <c r="J448" s="190"/>
      <c r="K448" s="190">
        <f t="shared" si="6"/>
        <v>0</v>
      </c>
      <c r="L448" s="190"/>
      <c r="M448" s="20"/>
      <c r="N448" s="16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</row>
    <row r="449" spans="1:127" s="3" customFormat="1" ht="37.5" x14ac:dyDescent="0.25">
      <c r="A449" s="15"/>
      <c r="B449" s="187" t="s">
        <v>387</v>
      </c>
      <c r="C449" s="188"/>
      <c r="D449" s="188"/>
      <c r="E449" s="188"/>
      <c r="F449" s="187" t="s">
        <v>91</v>
      </c>
      <c r="G449" s="188"/>
      <c r="H449" s="190"/>
      <c r="I449" s="190"/>
      <c r="J449" s="190"/>
      <c r="K449" s="190">
        <f t="shared" si="6"/>
        <v>0</v>
      </c>
      <c r="L449" s="190"/>
      <c r="M449" s="20"/>
      <c r="N449" s="16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</row>
    <row r="450" spans="1:127" s="3" customFormat="1" x14ac:dyDescent="0.25">
      <c r="A450" s="15"/>
      <c r="B450" s="187" t="s">
        <v>524</v>
      </c>
      <c r="C450" s="188"/>
      <c r="D450" s="188"/>
      <c r="E450" s="188"/>
      <c r="F450" s="187" t="s">
        <v>557</v>
      </c>
      <c r="G450" s="188"/>
      <c r="H450" s="190"/>
      <c r="I450" s="190"/>
      <c r="J450" s="190"/>
      <c r="K450" s="190">
        <f t="shared" si="6"/>
        <v>0</v>
      </c>
      <c r="L450" s="190"/>
      <c r="M450" s="20"/>
      <c r="N450" s="16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</row>
    <row r="451" spans="1:127" s="3" customFormat="1" x14ac:dyDescent="0.25">
      <c r="A451" s="15"/>
      <c r="B451" s="187" t="s">
        <v>525</v>
      </c>
      <c r="C451" s="188"/>
      <c r="D451" s="188"/>
      <c r="E451" s="188"/>
      <c r="F451" s="187" t="s">
        <v>558</v>
      </c>
      <c r="G451" s="188"/>
      <c r="H451" s="190"/>
      <c r="I451" s="190"/>
      <c r="J451" s="190"/>
      <c r="K451" s="190">
        <f t="shared" si="6"/>
        <v>0</v>
      </c>
      <c r="L451" s="190"/>
      <c r="M451" s="20"/>
      <c r="N451" s="16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</row>
    <row r="452" spans="1:127" s="3" customFormat="1" ht="25" x14ac:dyDescent="0.25">
      <c r="A452" s="15"/>
      <c r="B452" s="187" t="s">
        <v>699</v>
      </c>
      <c r="C452" s="188"/>
      <c r="D452" s="188"/>
      <c r="E452" s="188"/>
      <c r="F452" s="187" t="s">
        <v>700</v>
      </c>
      <c r="G452" s="188"/>
      <c r="H452" s="190"/>
      <c r="I452" s="190"/>
      <c r="J452" s="190"/>
      <c r="K452" s="190">
        <f t="shared" si="6"/>
        <v>0</v>
      </c>
      <c r="L452" s="190"/>
      <c r="M452" s="20"/>
      <c r="N452" s="16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</row>
    <row r="453" spans="1:127" s="3" customFormat="1" ht="39" x14ac:dyDescent="0.25">
      <c r="A453" s="15" t="s">
        <v>597</v>
      </c>
      <c r="B453" s="197" t="s">
        <v>559</v>
      </c>
      <c r="C453" s="188" t="s">
        <v>306</v>
      </c>
      <c r="D453" s="188" t="s">
        <v>307</v>
      </c>
      <c r="E453" s="188" t="s">
        <v>35</v>
      </c>
      <c r="F453" s="187" t="s">
        <v>671</v>
      </c>
      <c r="G453" s="188" t="s">
        <v>44</v>
      </c>
      <c r="H453" s="190"/>
      <c r="I453" s="190">
        <v>100</v>
      </c>
      <c r="J453" s="190"/>
      <c r="K453" s="190">
        <f t="shared" si="6"/>
        <v>100</v>
      </c>
      <c r="L453" s="190"/>
      <c r="M453" s="20"/>
      <c r="N453" s="16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</row>
    <row r="454" spans="1:127" s="3" customFormat="1" ht="25" x14ac:dyDescent="0.25">
      <c r="A454" s="15" t="s">
        <v>598</v>
      </c>
      <c r="B454" s="197" t="s">
        <v>560</v>
      </c>
      <c r="C454" s="188" t="s">
        <v>306</v>
      </c>
      <c r="D454" s="188" t="s">
        <v>307</v>
      </c>
      <c r="E454" s="188" t="s">
        <v>35</v>
      </c>
      <c r="F454" s="187"/>
      <c r="G454" s="188" t="s">
        <v>44</v>
      </c>
      <c r="H454" s="190"/>
      <c r="I454" s="190">
        <v>3000</v>
      </c>
      <c r="J454" s="190"/>
      <c r="K454" s="190">
        <f t="shared" si="6"/>
        <v>3000</v>
      </c>
      <c r="L454" s="190" t="s">
        <v>1430</v>
      </c>
      <c r="M454" s="20"/>
      <c r="N454" s="16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</row>
    <row r="455" spans="1:127" s="3" customFormat="1" ht="50" x14ac:dyDescent="0.25">
      <c r="A455" s="15"/>
      <c r="B455" s="187" t="s">
        <v>130</v>
      </c>
      <c r="C455" s="188"/>
      <c r="D455" s="188"/>
      <c r="E455" s="188"/>
      <c r="F455" s="187" t="s">
        <v>261</v>
      </c>
      <c r="G455" s="188"/>
      <c r="H455" s="190"/>
      <c r="I455" s="190"/>
      <c r="J455" s="190"/>
      <c r="K455" s="190">
        <f t="shared" si="6"/>
        <v>0</v>
      </c>
      <c r="L455" s="190"/>
      <c r="M455" s="20"/>
      <c r="N455" s="16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</row>
    <row r="456" spans="1:127" s="3" customFormat="1" ht="25" x14ac:dyDescent="0.25">
      <c r="A456" s="15"/>
      <c r="B456" s="187" t="s">
        <v>680</v>
      </c>
      <c r="C456" s="188"/>
      <c r="D456" s="188"/>
      <c r="E456" s="188"/>
      <c r="F456" s="187" t="s">
        <v>672</v>
      </c>
      <c r="G456" s="188"/>
      <c r="H456" s="190"/>
      <c r="I456" s="190"/>
      <c r="J456" s="190"/>
      <c r="K456" s="190">
        <f t="shared" si="6"/>
        <v>0</v>
      </c>
      <c r="L456" s="190"/>
      <c r="M456" s="20"/>
      <c r="N456" s="16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</row>
    <row r="457" spans="1:127" s="3" customFormat="1" ht="25" x14ac:dyDescent="0.25">
      <c r="A457" s="15"/>
      <c r="B457" s="187" t="s">
        <v>681</v>
      </c>
      <c r="C457" s="188"/>
      <c r="D457" s="188"/>
      <c r="E457" s="188"/>
      <c r="F457" s="187" t="s">
        <v>262</v>
      </c>
      <c r="G457" s="188"/>
      <c r="H457" s="190"/>
      <c r="I457" s="190"/>
      <c r="J457" s="190"/>
      <c r="K457" s="190">
        <f t="shared" ref="K457:K520" si="7">SUM(H457:J457)</f>
        <v>0</v>
      </c>
      <c r="L457" s="190"/>
      <c r="M457" s="20"/>
      <c r="N457" s="16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</row>
    <row r="458" spans="1:127" s="3" customFormat="1" ht="37.5" x14ac:dyDescent="0.25">
      <c r="A458" s="15"/>
      <c r="B458" s="187" t="s">
        <v>132</v>
      </c>
      <c r="C458" s="188"/>
      <c r="D458" s="188"/>
      <c r="E458" s="188"/>
      <c r="F458" s="187" t="s">
        <v>263</v>
      </c>
      <c r="G458" s="188"/>
      <c r="H458" s="190"/>
      <c r="I458" s="190"/>
      <c r="J458" s="190"/>
      <c r="K458" s="190">
        <f t="shared" si="7"/>
        <v>0</v>
      </c>
      <c r="L458" s="190"/>
      <c r="M458" s="20"/>
      <c r="N458" s="16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</row>
    <row r="459" spans="1:127" s="3" customFormat="1" ht="75" x14ac:dyDescent="0.25">
      <c r="A459" s="15"/>
      <c r="B459" s="187" t="s">
        <v>19</v>
      </c>
      <c r="C459" s="188"/>
      <c r="D459" s="188"/>
      <c r="E459" s="188"/>
      <c r="F459" s="187" t="s">
        <v>264</v>
      </c>
      <c r="G459" s="188"/>
      <c r="H459" s="190"/>
      <c r="I459" s="190"/>
      <c r="J459" s="190"/>
      <c r="K459" s="190">
        <f t="shared" si="7"/>
        <v>0</v>
      </c>
      <c r="L459" s="190"/>
      <c r="M459" s="20"/>
      <c r="N459" s="16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</row>
    <row r="460" spans="1:127" s="3" customFormat="1" ht="50" x14ac:dyDescent="0.25">
      <c r="A460" s="15"/>
      <c r="B460" s="187" t="s">
        <v>161</v>
      </c>
      <c r="C460" s="188"/>
      <c r="D460" s="188"/>
      <c r="E460" s="188"/>
      <c r="F460" s="187" t="s">
        <v>162</v>
      </c>
      <c r="G460" s="188"/>
      <c r="H460" s="190"/>
      <c r="I460" s="190"/>
      <c r="J460" s="190"/>
      <c r="K460" s="190">
        <f t="shared" si="7"/>
        <v>0</v>
      </c>
      <c r="L460" s="190"/>
      <c r="M460" s="20"/>
      <c r="N460" s="16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</row>
    <row r="461" spans="1:127" s="3" customFormat="1" ht="25" x14ac:dyDescent="0.25">
      <c r="A461" s="15"/>
      <c r="B461" s="187" t="s">
        <v>163</v>
      </c>
      <c r="C461" s="188"/>
      <c r="D461" s="188"/>
      <c r="E461" s="188"/>
      <c r="F461" s="187" t="s">
        <v>265</v>
      </c>
      <c r="G461" s="188"/>
      <c r="H461" s="190"/>
      <c r="I461" s="190"/>
      <c r="J461" s="190"/>
      <c r="K461" s="190">
        <f t="shared" si="7"/>
        <v>0</v>
      </c>
      <c r="L461" s="190"/>
      <c r="M461" s="20"/>
      <c r="N461" s="16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</row>
    <row r="462" spans="1:127" s="3" customFormat="1" ht="50" x14ac:dyDescent="0.25">
      <c r="A462" s="15"/>
      <c r="B462" s="187" t="s">
        <v>133</v>
      </c>
      <c r="C462" s="188"/>
      <c r="D462" s="188"/>
      <c r="E462" s="188"/>
      <c r="F462" s="187" t="s">
        <v>266</v>
      </c>
      <c r="G462" s="188"/>
      <c r="H462" s="190"/>
      <c r="I462" s="190"/>
      <c r="J462" s="190"/>
      <c r="K462" s="190">
        <f t="shared" si="7"/>
        <v>0</v>
      </c>
      <c r="L462" s="190"/>
      <c r="M462" s="20"/>
      <c r="N462" s="16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</row>
    <row r="463" spans="1:127" s="3" customFormat="1" ht="25" x14ac:dyDescent="0.25">
      <c r="A463" s="15"/>
      <c r="B463" s="187" t="s">
        <v>165</v>
      </c>
      <c r="C463" s="188"/>
      <c r="D463" s="188"/>
      <c r="E463" s="188"/>
      <c r="F463" s="187" t="s">
        <v>267</v>
      </c>
      <c r="G463" s="188"/>
      <c r="H463" s="190"/>
      <c r="I463" s="190"/>
      <c r="J463" s="190"/>
      <c r="K463" s="190">
        <f t="shared" si="7"/>
        <v>0</v>
      </c>
      <c r="L463" s="190"/>
      <c r="M463" s="20"/>
      <c r="N463" s="16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</row>
    <row r="464" spans="1:127" s="3" customFormat="1" ht="50" x14ac:dyDescent="0.25">
      <c r="A464" s="15"/>
      <c r="B464" s="187" t="s">
        <v>166</v>
      </c>
      <c r="C464" s="188"/>
      <c r="D464" s="188"/>
      <c r="E464" s="188"/>
      <c r="F464" s="187" t="s">
        <v>268</v>
      </c>
      <c r="G464" s="188"/>
      <c r="H464" s="190"/>
      <c r="I464" s="190"/>
      <c r="J464" s="190"/>
      <c r="K464" s="190">
        <f t="shared" si="7"/>
        <v>0</v>
      </c>
      <c r="L464" s="190"/>
      <c r="M464" s="20"/>
      <c r="N464" s="16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</row>
    <row r="465" spans="1:127" s="3" customFormat="1" ht="25" x14ac:dyDescent="0.25">
      <c r="A465" s="15"/>
      <c r="B465" s="187" t="s">
        <v>167</v>
      </c>
      <c r="C465" s="188"/>
      <c r="D465" s="188"/>
      <c r="E465" s="188"/>
      <c r="F465" s="187" t="s">
        <v>269</v>
      </c>
      <c r="G465" s="188"/>
      <c r="H465" s="190"/>
      <c r="I465" s="190"/>
      <c r="J465" s="190"/>
      <c r="K465" s="190">
        <f t="shared" si="7"/>
        <v>0</v>
      </c>
      <c r="L465" s="190"/>
      <c r="M465" s="20"/>
      <c r="N465" s="16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</row>
    <row r="466" spans="1:127" s="3" customFormat="1" ht="25" x14ac:dyDescent="0.25">
      <c r="A466" s="15"/>
      <c r="B466" s="187" t="s">
        <v>136</v>
      </c>
      <c r="C466" s="188"/>
      <c r="D466" s="188"/>
      <c r="E466" s="188"/>
      <c r="F466" s="187" t="s">
        <v>270</v>
      </c>
      <c r="G466" s="188"/>
      <c r="H466" s="190"/>
      <c r="I466" s="190"/>
      <c r="J466" s="190"/>
      <c r="K466" s="190">
        <f t="shared" si="7"/>
        <v>0</v>
      </c>
      <c r="L466" s="190"/>
      <c r="M466" s="20"/>
      <c r="N466" s="16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</row>
    <row r="467" spans="1:127" s="3" customFormat="1" ht="37.5" x14ac:dyDescent="0.25">
      <c r="A467" s="15" t="s">
        <v>455</v>
      </c>
      <c r="B467" s="197" t="s">
        <v>561</v>
      </c>
      <c r="C467" s="188" t="s">
        <v>37</v>
      </c>
      <c r="D467" s="188" t="s">
        <v>307</v>
      </c>
      <c r="E467" s="188" t="s">
        <v>35</v>
      </c>
      <c r="F467" s="187"/>
      <c r="G467" s="188" t="s">
        <v>54</v>
      </c>
      <c r="H467" s="190"/>
      <c r="I467" s="190"/>
      <c r="J467" s="190">
        <v>3300</v>
      </c>
      <c r="K467" s="190">
        <f t="shared" si="7"/>
        <v>3300</v>
      </c>
      <c r="L467" s="190"/>
      <c r="M467" s="20"/>
      <c r="N467" s="16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</row>
    <row r="468" spans="1:127" s="3" customFormat="1" ht="25" x14ac:dyDescent="0.25">
      <c r="A468" s="15"/>
      <c r="B468" s="187" t="s">
        <v>113</v>
      </c>
      <c r="C468" s="188"/>
      <c r="D468" s="188"/>
      <c r="E468" s="188"/>
      <c r="F468" s="187" t="s">
        <v>249</v>
      </c>
      <c r="G468" s="188"/>
      <c r="H468" s="190"/>
      <c r="I468" s="190"/>
      <c r="J468" s="190"/>
      <c r="K468" s="190">
        <f t="shared" si="7"/>
        <v>0</v>
      </c>
      <c r="L468" s="190"/>
      <c r="M468" s="20"/>
      <c r="N468" s="16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</row>
    <row r="469" spans="1:127" s="3" customFormat="1" ht="37.5" x14ac:dyDescent="0.25">
      <c r="A469" s="15" t="s">
        <v>456</v>
      </c>
      <c r="B469" s="197" t="s">
        <v>562</v>
      </c>
      <c r="C469" s="188" t="s">
        <v>37</v>
      </c>
      <c r="D469" s="188" t="s">
        <v>307</v>
      </c>
      <c r="E469" s="188" t="s">
        <v>35</v>
      </c>
      <c r="F469" s="187"/>
      <c r="G469" s="188" t="s">
        <v>54</v>
      </c>
      <c r="H469" s="190"/>
      <c r="I469" s="190"/>
      <c r="J469" s="190">
        <v>2500</v>
      </c>
      <c r="K469" s="190">
        <f t="shared" si="7"/>
        <v>2500</v>
      </c>
      <c r="L469" s="190"/>
      <c r="M469" s="20"/>
      <c r="N469" s="16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</row>
    <row r="470" spans="1:127" s="3" customFormat="1" ht="25" x14ac:dyDescent="0.25">
      <c r="A470" s="15"/>
      <c r="B470" s="187" t="s">
        <v>185</v>
      </c>
      <c r="C470" s="188"/>
      <c r="D470" s="188"/>
      <c r="E470" s="188"/>
      <c r="F470" s="187" t="s">
        <v>249</v>
      </c>
      <c r="G470" s="188"/>
      <c r="H470" s="190"/>
      <c r="I470" s="190"/>
      <c r="J470" s="190"/>
      <c r="K470" s="190">
        <f t="shared" si="7"/>
        <v>0</v>
      </c>
      <c r="L470" s="190"/>
      <c r="M470" s="20"/>
      <c r="N470" s="16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</row>
    <row r="471" spans="1:127" s="3" customFormat="1" ht="13" x14ac:dyDescent="0.25">
      <c r="A471" s="15" t="s">
        <v>457</v>
      </c>
      <c r="B471" s="260" t="s">
        <v>1108</v>
      </c>
      <c r="C471" s="262"/>
      <c r="D471" s="188"/>
      <c r="E471" s="188"/>
      <c r="F471" s="187"/>
      <c r="G471" s="188"/>
      <c r="H471" s="190"/>
      <c r="I471" s="190"/>
      <c r="J471" s="190"/>
      <c r="K471" s="190">
        <f t="shared" si="7"/>
        <v>0</v>
      </c>
      <c r="L471" s="190"/>
      <c r="M471" s="20"/>
      <c r="N471" s="16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</row>
    <row r="472" spans="1:127" s="3" customFormat="1" ht="37.5" x14ac:dyDescent="0.25">
      <c r="A472" s="15" t="s">
        <v>1105</v>
      </c>
      <c r="B472" s="197" t="s">
        <v>1247</v>
      </c>
      <c r="C472" s="188" t="s">
        <v>37</v>
      </c>
      <c r="D472" s="188" t="s">
        <v>307</v>
      </c>
      <c r="E472" s="188" t="s">
        <v>308</v>
      </c>
      <c r="F472" s="187"/>
      <c r="G472" s="188" t="s">
        <v>359</v>
      </c>
      <c r="H472" s="190">
        <v>1800</v>
      </c>
      <c r="I472" s="190">
        <v>1500</v>
      </c>
      <c r="J472" s="190">
        <v>100</v>
      </c>
      <c r="K472" s="190">
        <f t="shared" si="7"/>
        <v>3400</v>
      </c>
      <c r="L472" s="190"/>
      <c r="M472" s="20"/>
      <c r="N472" s="16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</row>
    <row r="473" spans="1:127" s="3" customFormat="1" ht="25" x14ac:dyDescent="0.25">
      <c r="A473" s="15"/>
      <c r="B473" s="187" t="s">
        <v>60</v>
      </c>
      <c r="C473" s="188"/>
      <c r="D473" s="188"/>
      <c r="E473" s="188"/>
      <c r="F473" s="187" t="s">
        <v>276</v>
      </c>
      <c r="G473" s="188"/>
      <c r="H473" s="190"/>
      <c r="I473" s="190"/>
      <c r="J473" s="190"/>
      <c r="K473" s="190">
        <f t="shared" si="7"/>
        <v>0</v>
      </c>
      <c r="L473" s="190"/>
      <c r="M473" s="20"/>
      <c r="N473" s="16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</row>
    <row r="474" spans="1:127" s="3" customFormat="1" ht="20.25" customHeight="1" x14ac:dyDescent="0.25">
      <c r="A474" s="15"/>
      <c r="B474" s="187" t="s">
        <v>61</v>
      </c>
      <c r="C474" s="188"/>
      <c r="D474" s="188"/>
      <c r="E474" s="188"/>
      <c r="F474" s="187" t="s">
        <v>278</v>
      </c>
      <c r="G474" s="188"/>
      <c r="H474" s="190"/>
      <c r="I474" s="190"/>
      <c r="J474" s="190"/>
      <c r="K474" s="190">
        <f t="shared" si="7"/>
        <v>0</v>
      </c>
      <c r="L474" s="190"/>
      <c r="M474" s="17"/>
      <c r="N474" s="16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</row>
    <row r="475" spans="1:127" s="3" customFormat="1" ht="25" x14ac:dyDescent="0.25">
      <c r="A475" s="15"/>
      <c r="B475" s="187" t="s">
        <v>62</v>
      </c>
      <c r="C475" s="188"/>
      <c r="D475" s="188"/>
      <c r="E475" s="188"/>
      <c r="F475" s="187" t="s">
        <v>277</v>
      </c>
      <c r="G475" s="188"/>
      <c r="H475" s="190"/>
      <c r="I475" s="190"/>
      <c r="J475" s="190"/>
      <c r="K475" s="190">
        <f t="shared" si="7"/>
        <v>0</v>
      </c>
      <c r="L475" s="190"/>
      <c r="M475" s="17"/>
      <c r="N475" s="16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</row>
    <row r="476" spans="1:127" s="3" customFormat="1" ht="37.5" x14ac:dyDescent="0.25">
      <c r="A476" s="15" t="s">
        <v>1106</v>
      </c>
      <c r="B476" s="197" t="s">
        <v>1248</v>
      </c>
      <c r="C476" s="188" t="s">
        <v>37</v>
      </c>
      <c r="D476" s="188" t="s">
        <v>307</v>
      </c>
      <c r="E476" s="188" t="s">
        <v>308</v>
      </c>
      <c r="F476" s="187"/>
      <c r="G476" s="188" t="s">
        <v>359</v>
      </c>
      <c r="H476" s="190">
        <v>400</v>
      </c>
      <c r="I476" s="190">
        <v>100</v>
      </c>
      <c r="J476" s="190"/>
      <c r="K476" s="190">
        <f t="shared" si="7"/>
        <v>500</v>
      </c>
      <c r="L476" s="190"/>
      <c r="M476" s="20"/>
      <c r="N476" s="16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</row>
    <row r="477" spans="1:127" s="3" customFormat="1" ht="25" x14ac:dyDescent="0.25">
      <c r="A477" s="15"/>
      <c r="B477" s="187" t="s">
        <v>323</v>
      </c>
      <c r="C477" s="188"/>
      <c r="D477" s="188"/>
      <c r="E477" s="188"/>
      <c r="F477" s="187" t="s">
        <v>279</v>
      </c>
      <c r="G477" s="188"/>
      <c r="H477" s="190"/>
      <c r="I477" s="190"/>
      <c r="J477" s="190"/>
      <c r="K477" s="190">
        <f t="shared" si="7"/>
        <v>0</v>
      </c>
      <c r="L477" s="190"/>
      <c r="M477" s="20"/>
      <c r="N477" s="16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</row>
    <row r="478" spans="1:127" ht="37.5" x14ac:dyDescent="0.25">
      <c r="A478" s="15" t="s">
        <v>1107</v>
      </c>
      <c r="B478" s="197" t="s">
        <v>1249</v>
      </c>
      <c r="C478" s="188" t="s">
        <v>37</v>
      </c>
      <c r="D478" s="188" t="s">
        <v>307</v>
      </c>
      <c r="E478" s="188" t="s">
        <v>308</v>
      </c>
      <c r="G478" s="188" t="s">
        <v>309</v>
      </c>
      <c r="H478" s="190"/>
      <c r="I478" s="190">
        <v>1200</v>
      </c>
      <c r="J478" s="190"/>
      <c r="K478" s="190">
        <f t="shared" si="7"/>
        <v>1200</v>
      </c>
      <c r="N478" s="16"/>
    </row>
    <row r="479" spans="1:127" s="21" customFormat="1" ht="25" x14ac:dyDescent="0.25">
      <c r="A479" s="15"/>
      <c r="B479" s="187" t="s">
        <v>358</v>
      </c>
      <c r="C479" s="188"/>
      <c r="D479" s="188"/>
      <c r="E479" s="188"/>
      <c r="F479" s="187" t="s">
        <v>280</v>
      </c>
      <c r="G479" s="188"/>
      <c r="H479" s="190"/>
      <c r="I479" s="190"/>
      <c r="J479" s="190"/>
      <c r="K479" s="190">
        <f t="shared" si="7"/>
        <v>0</v>
      </c>
      <c r="L479" s="190"/>
      <c r="M479" s="19"/>
      <c r="N479" s="16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95"/>
    </row>
    <row r="480" spans="1:127" ht="37.5" x14ac:dyDescent="0.25">
      <c r="A480" s="15" t="s">
        <v>459</v>
      </c>
      <c r="B480" s="197" t="s">
        <v>1109</v>
      </c>
      <c r="C480" s="188" t="s">
        <v>39</v>
      </c>
      <c r="D480" s="188" t="s">
        <v>307</v>
      </c>
      <c r="E480" s="188" t="s">
        <v>35</v>
      </c>
      <c r="G480" s="188" t="s">
        <v>309</v>
      </c>
      <c r="H480" s="190">
        <v>4000</v>
      </c>
      <c r="I480" s="190">
        <v>350</v>
      </c>
      <c r="J480" s="190">
        <v>100</v>
      </c>
      <c r="K480" s="190">
        <f t="shared" si="7"/>
        <v>4450</v>
      </c>
      <c r="M480" s="19"/>
      <c r="N480" s="16"/>
    </row>
    <row r="481" spans="1:127" s="11" customFormat="1" ht="50" x14ac:dyDescent="0.25">
      <c r="A481" s="15"/>
      <c r="B481" s="187" t="s">
        <v>135</v>
      </c>
      <c r="C481" s="188"/>
      <c r="D481" s="188"/>
      <c r="E481" s="188"/>
      <c r="F481" s="187" t="s">
        <v>254</v>
      </c>
      <c r="G481" s="188"/>
      <c r="H481" s="190"/>
      <c r="I481" s="190"/>
      <c r="J481" s="190"/>
      <c r="K481" s="190">
        <f t="shared" si="7"/>
        <v>0</v>
      </c>
      <c r="L481" s="190"/>
      <c r="M481" s="19"/>
      <c r="N481" s="19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94"/>
    </row>
    <row r="482" spans="1:127" s="11" customFormat="1" ht="50" x14ac:dyDescent="0.25">
      <c r="A482" s="15"/>
      <c r="B482" s="187" t="s">
        <v>357</v>
      </c>
      <c r="C482" s="188"/>
      <c r="D482" s="188"/>
      <c r="E482" s="188"/>
      <c r="F482" s="187" t="s">
        <v>255</v>
      </c>
      <c r="G482" s="188"/>
      <c r="H482" s="190"/>
      <c r="I482" s="190"/>
      <c r="J482" s="190"/>
      <c r="K482" s="190">
        <f t="shared" si="7"/>
        <v>0</v>
      </c>
      <c r="L482" s="190"/>
      <c r="M482" s="19"/>
      <c r="N482" s="16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94"/>
    </row>
    <row r="483" spans="1:127" s="11" customFormat="1" x14ac:dyDescent="0.25">
      <c r="A483" s="199"/>
      <c r="B483" s="195" t="s">
        <v>356</v>
      </c>
      <c r="C483" s="58"/>
      <c r="D483" s="58"/>
      <c r="E483" s="58"/>
      <c r="F483" s="195" t="s">
        <v>256</v>
      </c>
      <c r="G483" s="58"/>
      <c r="H483" s="56"/>
      <c r="I483" s="56"/>
      <c r="J483" s="56"/>
      <c r="K483" s="190">
        <f t="shared" si="7"/>
        <v>0</v>
      </c>
      <c r="L483" s="56"/>
      <c r="M483" s="10"/>
      <c r="N483" s="16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94"/>
    </row>
    <row r="484" spans="1:127" s="11" customFormat="1" x14ac:dyDescent="0.25">
      <c r="A484" s="199"/>
      <c r="B484" s="195" t="s">
        <v>176</v>
      </c>
      <c r="C484" s="58"/>
      <c r="D484" s="58"/>
      <c r="E484" s="58"/>
      <c r="F484" s="195" t="s">
        <v>128</v>
      </c>
      <c r="G484" s="58"/>
      <c r="H484" s="56"/>
      <c r="I484" s="56"/>
      <c r="J484" s="56"/>
      <c r="K484" s="190">
        <f t="shared" si="7"/>
        <v>0</v>
      </c>
      <c r="L484" s="56"/>
      <c r="M484" s="10"/>
      <c r="N484" s="16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94"/>
    </row>
    <row r="485" spans="1:127" s="11" customFormat="1" ht="37.5" x14ac:dyDescent="0.25">
      <c r="A485" s="15"/>
      <c r="B485" s="187" t="s">
        <v>387</v>
      </c>
      <c r="C485" s="188"/>
      <c r="D485" s="188"/>
      <c r="E485" s="188"/>
      <c r="F485" s="187" t="s">
        <v>94</v>
      </c>
      <c r="G485" s="188"/>
      <c r="H485" s="190"/>
      <c r="I485" s="190"/>
      <c r="J485" s="190"/>
      <c r="K485" s="190">
        <f t="shared" si="7"/>
        <v>0</v>
      </c>
      <c r="L485" s="190"/>
      <c r="M485" s="19"/>
      <c r="N485" s="16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94"/>
    </row>
    <row r="486" spans="1:127" s="11" customFormat="1" ht="25" x14ac:dyDescent="0.25">
      <c r="A486" s="199"/>
      <c r="B486" s="187" t="s">
        <v>171</v>
      </c>
      <c r="C486" s="188"/>
      <c r="D486" s="188"/>
      <c r="E486" s="188"/>
      <c r="F486" s="187" t="s">
        <v>24</v>
      </c>
      <c r="G486" s="58"/>
      <c r="H486" s="56"/>
      <c r="I486" s="56"/>
      <c r="J486" s="56"/>
      <c r="K486" s="190">
        <f t="shared" si="7"/>
        <v>0</v>
      </c>
      <c r="L486" s="56"/>
      <c r="M486" s="10"/>
      <c r="N486" s="16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94"/>
    </row>
    <row r="487" spans="1:127" s="75" customFormat="1" ht="25" x14ac:dyDescent="0.25">
      <c r="A487" s="15"/>
      <c r="B487" s="187" t="s">
        <v>201</v>
      </c>
      <c r="C487" s="188"/>
      <c r="D487" s="188"/>
      <c r="E487" s="188"/>
      <c r="F487" s="187" t="s">
        <v>206</v>
      </c>
      <c r="G487" s="188"/>
      <c r="H487" s="190"/>
      <c r="I487" s="190"/>
      <c r="J487" s="190"/>
      <c r="K487" s="190">
        <f t="shared" si="7"/>
        <v>0</v>
      </c>
      <c r="L487" s="190"/>
      <c r="M487" s="16"/>
      <c r="N487" s="16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159"/>
    </row>
    <row r="488" spans="1:127" ht="25" x14ac:dyDescent="0.25">
      <c r="B488" s="187" t="s">
        <v>129</v>
      </c>
      <c r="C488" s="18"/>
      <c r="F488" s="187" t="s">
        <v>257</v>
      </c>
      <c r="H488" s="190"/>
      <c r="I488" s="190"/>
      <c r="J488" s="190"/>
      <c r="K488" s="190">
        <f t="shared" si="7"/>
        <v>0</v>
      </c>
      <c r="M488" s="17"/>
      <c r="N488" s="16"/>
    </row>
    <row r="489" spans="1:127" ht="62.5" x14ac:dyDescent="0.25">
      <c r="A489" s="15" t="s">
        <v>460</v>
      </c>
      <c r="B489" s="197" t="s">
        <v>1110</v>
      </c>
      <c r="C489" s="188" t="s">
        <v>39</v>
      </c>
      <c r="D489" s="188" t="s">
        <v>307</v>
      </c>
      <c r="E489" s="188" t="s">
        <v>35</v>
      </c>
      <c r="F489" s="194" t="s">
        <v>754</v>
      </c>
      <c r="G489" s="103" t="s">
        <v>309</v>
      </c>
      <c r="H489" s="55"/>
      <c r="I489" s="55"/>
      <c r="J489" s="55">
        <v>4000</v>
      </c>
      <c r="K489" s="190">
        <f t="shared" si="7"/>
        <v>4000</v>
      </c>
      <c r="L489" s="55" t="s">
        <v>1431</v>
      </c>
      <c r="M489" s="14"/>
      <c r="N489" s="16"/>
    </row>
    <row r="490" spans="1:127" ht="50" x14ac:dyDescent="0.25">
      <c r="A490" s="15" t="s">
        <v>461</v>
      </c>
      <c r="B490" s="204" t="s">
        <v>1111</v>
      </c>
      <c r="C490" s="203" t="s">
        <v>39</v>
      </c>
      <c r="D490" s="203" t="s">
        <v>307</v>
      </c>
      <c r="E490" s="203" t="s">
        <v>35</v>
      </c>
      <c r="F490" s="202" t="s">
        <v>755</v>
      </c>
      <c r="G490" s="103" t="s">
        <v>309</v>
      </c>
      <c r="J490" s="205">
        <v>3500</v>
      </c>
      <c r="K490" s="205">
        <f t="shared" si="7"/>
        <v>3500</v>
      </c>
      <c r="L490" s="205"/>
      <c r="M490" s="16"/>
      <c r="N490" s="16"/>
    </row>
    <row r="491" spans="1:127" ht="37.5" x14ac:dyDescent="0.25">
      <c r="A491" s="15" t="s">
        <v>462</v>
      </c>
      <c r="B491" s="197" t="s">
        <v>1112</v>
      </c>
      <c r="C491" s="188" t="s">
        <v>39</v>
      </c>
      <c r="D491" s="188" t="s">
        <v>42</v>
      </c>
      <c r="E491" s="188" t="s">
        <v>164</v>
      </c>
      <c r="F491" s="187" t="s">
        <v>756</v>
      </c>
      <c r="G491" s="188" t="s">
        <v>54</v>
      </c>
      <c r="H491" s="190"/>
      <c r="I491" s="190"/>
      <c r="J491" s="190">
        <v>10000</v>
      </c>
      <c r="K491" s="190">
        <f t="shared" si="7"/>
        <v>10000</v>
      </c>
      <c r="M491" s="17"/>
      <c r="N491" s="16"/>
    </row>
    <row r="492" spans="1:127" ht="39" x14ac:dyDescent="0.25">
      <c r="A492" s="15" t="s">
        <v>463</v>
      </c>
      <c r="B492" s="197" t="s">
        <v>1113</v>
      </c>
      <c r="C492" s="188" t="s">
        <v>39</v>
      </c>
      <c r="D492" s="188" t="s">
        <v>307</v>
      </c>
      <c r="E492" s="188" t="s">
        <v>35</v>
      </c>
      <c r="F492" s="187" t="s">
        <v>757</v>
      </c>
      <c r="G492" s="103" t="s">
        <v>309</v>
      </c>
      <c r="H492" s="190"/>
      <c r="I492" s="190"/>
      <c r="J492" s="190">
        <v>500</v>
      </c>
      <c r="K492" s="190">
        <f t="shared" si="7"/>
        <v>500</v>
      </c>
      <c r="M492" s="17"/>
      <c r="N492" s="16"/>
    </row>
    <row r="493" spans="1:127" ht="25" x14ac:dyDescent="0.25">
      <c r="A493" s="15" t="s">
        <v>464</v>
      </c>
      <c r="B493" s="197" t="s">
        <v>1114</v>
      </c>
      <c r="C493" s="188" t="s">
        <v>967</v>
      </c>
      <c r="D493" s="188" t="s">
        <v>307</v>
      </c>
      <c r="E493" s="188" t="s">
        <v>35</v>
      </c>
      <c r="F493" s="187" t="s">
        <v>757</v>
      </c>
      <c r="G493" s="103" t="s">
        <v>309</v>
      </c>
      <c r="H493" s="190"/>
      <c r="I493" s="190"/>
      <c r="J493" s="190">
        <v>150</v>
      </c>
      <c r="K493" s="190">
        <f t="shared" si="7"/>
        <v>150</v>
      </c>
      <c r="M493" s="17"/>
      <c r="N493" s="16"/>
    </row>
    <row r="494" spans="1:127" ht="26" x14ac:dyDescent="0.25">
      <c r="A494" s="15" t="s">
        <v>465</v>
      </c>
      <c r="B494" s="197" t="s">
        <v>1115</v>
      </c>
      <c r="C494" s="188" t="s">
        <v>967</v>
      </c>
      <c r="D494" s="188" t="s">
        <v>307</v>
      </c>
      <c r="E494" s="188" t="s">
        <v>35</v>
      </c>
      <c r="F494" s="187" t="s">
        <v>758</v>
      </c>
      <c r="G494" s="103" t="s">
        <v>309</v>
      </c>
      <c r="H494" s="190"/>
      <c r="I494" s="190"/>
      <c r="J494" s="190">
        <v>150</v>
      </c>
      <c r="K494" s="190">
        <f t="shared" si="7"/>
        <v>150</v>
      </c>
      <c r="M494" s="17"/>
      <c r="N494" s="16"/>
    </row>
    <row r="495" spans="1:127" ht="39" x14ac:dyDescent="0.25">
      <c r="A495" s="15" t="s">
        <v>466</v>
      </c>
      <c r="B495" s="197" t="s">
        <v>1116</v>
      </c>
      <c r="C495" s="188" t="s">
        <v>39</v>
      </c>
      <c r="D495" s="188" t="s">
        <v>20</v>
      </c>
      <c r="E495" s="188" t="s">
        <v>35</v>
      </c>
      <c r="F495" s="187" t="s">
        <v>759</v>
      </c>
      <c r="G495" s="188" t="s">
        <v>54</v>
      </c>
      <c r="H495" s="190"/>
      <c r="I495" s="190"/>
      <c r="J495" s="190">
        <v>900</v>
      </c>
      <c r="K495" s="190">
        <f t="shared" si="7"/>
        <v>900</v>
      </c>
      <c r="M495" s="17"/>
      <c r="N495" s="16"/>
    </row>
    <row r="496" spans="1:127" s="2" customFormat="1" ht="37.5" x14ac:dyDescent="0.25">
      <c r="A496" s="15" t="s">
        <v>467</v>
      </c>
      <c r="B496" s="197" t="s">
        <v>1266</v>
      </c>
      <c r="C496" s="188" t="s">
        <v>39</v>
      </c>
      <c r="D496" s="188" t="s">
        <v>20</v>
      </c>
      <c r="E496" s="188" t="s">
        <v>35</v>
      </c>
      <c r="F496" s="187" t="s">
        <v>1259</v>
      </c>
      <c r="G496" s="188" t="s">
        <v>44</v>
      </c>
      <c r="H496" s="190"/>
      <c r="I496" s="190"/>
      <c r="J496" s="190">
        <v>10000</v>
      </c>
      <c r="K496" s="190">
        <f t="shared" si="7"/>
        <v>10000</v>
      </c>
      <c r="L496" s="190"/>
      <c r="M496" s="17"/>
      <c r="N496" s="16"/>
    </row>
    <row r="497" spans="1:14" s="2" customFormat="1" ht="39" x14ac:dyDescent="0.25">
      <c r="A497" s="15" t="s">
        <v>468</v>
      </c>
      <c r="B497" s="197" t="s">
        <v>1267</v>
      </c>
      <c r="C497" s="188" t="s">
        <v>39</v>
      </c>
      <c r="D497" s="188" t="s">
        <v>20</v>
      </c>
      <c r="E497" s="188" t="s">
        <v>35</v>
      </c>
      <c r="F497" s="187" t="s">
        <v>1259</v>
      </c>
      <c r="G497" s="188" t="s">
        <v>44</v>
      </c>
      <c r="H497" s="190"/>
      <c r="I497" s="190"/>
      <c r="J497" s="190">
        <v>10000</v>
      </c>
      <c r="K497" s="190">
        <f t="shared" si="7"/>
        <v>10000</v>
      </c>
      <c r="L497" s="190"/>
      <c r="M497" s="17"/>
      <c r="N497" s="16"/>
    </row>
    <row r="498" spans="1:14" s="2" customFormat="1" ht="39" x14ac:dyDescent="0.25">
      <c r="A498" s="15" t="s">
        <v>469</v>
      </c>
      <c r="B498" s="197" t="s">
        <v>1268</v>
      </c>
      <c r="C498" s="188" t="s">
        <v>39</v>
      </c>
      <c r="D498" s="188" t="s">
        <v>42</v>
      </c>
      <c r="E498" s="188" t="s">
        <v>35</v>
      </c>
      <c r="F498" s="187" t="s">
        <v>963</v>
      </c>
      <c r="G498" s="103" t="s">
        <v>309</v>
      </c>
      <c r="H498" s="164"/>
      <c r="I498" s="190"/>
      <c r="J498" s="190">
        <v>20000</v>
      </c>
      <c r="K498" s="190">
        <f t="shared" si="7"/>
        <v>20000</v>
      </c>
      <c r="L498" s="190"/>
      <c r="M498" s="17"/>
      <c r="N498" s="16"/>
    </row>
    <row r="499" spans="1:14" s="2" customFormat="1" ht="26" x14ac:dyDescent="0.25">
      <c r="A499" s="15" t="s">
        <v>470</v>
      </c>
      <c r="B499" s="197" t="s">
        <v>1269</v>
      </c>
      <c r="C499" s="188" t="s">
        <v>968</v>
      </c>
      <c r="D499" s="188" t="s">
        <v>760</v>
      </c>
      <c r="E499" s="188" t="s">
        <v>35</v>
      </c>
      <c r="F499" s="187" t="s">
        <v>964</v>
      </c>
      <c r="G499" s="188" t="s">
        <v>51</v>
      </c>
      <c r="H499" s="190"/>
      <c r="I499" s="190"/>
      <c r="J499" s="190">
        <v>10000</v>
      </c>
      <c r="K499" s="190">
        <f t="shared" si="7"/>
        <v>10000</v>
      </c>
      <c r="L499" s="190"/>
      <c r="M499" s="17"/>
      <c r="N499" s="16"/>
    </row>
    <row r="500" spans="1:14" ht="26" x14ac:dyDescent="0.25">
      <c r="A500" s="15" t="s">
        <v>471</v>
      </c>
      <c r="B500" s="197" t="s">
        <v>1270</v>
      </c>
      <c r="C500" s="188" t="s">
        <v>968</v>
      </c>
      <c r="D500" s="188" t="s">
        <v>761</v>
      </c>
      <c r="E500" s="188" t="s">
        <v>35</v>
      </c>
      <c r="F500" s="187" t="s">
        <v>762</v>
      </c>
      <c r="G500" s="188" t="s">
        <v>51</v>
      </c>
      <c r="J500" s="190">
        <v>38000</v>
      </c>
      <c r="K500" s="190">
        <f t="shared" si="7"/>
        <v>38000</v>
      </c>
      <c r="N500" s="16"/>
    </row>
    <row r="501" spans="1:14" ht="37.5" x14ac:dyDescent="0.25">
      <c r="A501" s="15" t="s">
        <v>472</v>
      </c>
      <c r="B501" s="197" t="s">
        <v>1271</v>
      </c>
      <c r="C501" s="188" t="s">
        <v>969</v>
      </c>
      <c r="D501" s="188" t="s">
        <v>20</v>
      </c>
      <c r="E501" s="188" t="s">
        <v>35</v>
      </c>
      <c r="F501" s="187" t="s">
        <v>763</v>
      </c>
      <c r="G501" s="188" t="s">
        <v>44</v>
      </c>
      <c r="J501" s="190">
        <v>13000</v>
      </c>
      <c r="K501" s="190">
        <f t="shared" si="7"/>
        <v>13000</v>
      </c>
      <c r="L501" s="190" t="s">
        <v>1432</v>
      </c>
      <c r="N501" s="16"/>
    </row>
    <row r="502" spans="1:14" ht="26" x14ac:dyDescent="0.25">
      <c r="A502" s="15" t="s">
        <v>473</v>
      </c>
      <c r="B502" s="197" t="s">
        <v>1272</v>
      </c>
      <c r="C502" s="188" t="s">
        <v>968</v>
      </c>
      <c r="D502" s="188" t="s">
        <v>20</v>
      </c>
      <c r="E502" s="188" t="s">
        <v>35</v>
      </c>
      <c r="F502" s="187" t="s">
        <v>764</v>
      </c>
      <c r="G502" s="188" t="s">
        <v>51</v>
      </c>
      <c r="J502" s="190">
        <v>1000</v>
      </c>
      <c r="K502" s="190">
        <f t="shared" si="7"/>
        <v>1000</v>
      </c>
      <c r="N502" s="16"/>
    </row>
    <row r="503" spans="1:14" ht="26" x14ac:dyDescent="0.25">
      <c r="A503" s="15" t="s">
        <v>474</v>
      </c>
      <c r="B503" s="197" t="s">
        <v>1273</v>
      </c>
      <c r="C503" s="188" t="s">
        <v>968</v>
      </c>
      <c r="D503" s="188" t="s">
        <v>761</v>
      </c>
      <c r="E503" s="188" t="s">
        <v>35</v>
      </c>
      <c r="F503" s="187" t="s">
        <v>765</v>
      </c>
      <c r="G503" s="188" t="s">
        <v>51</v>
      </c>
      <c r="J503" s="190">
        <v>2000</v>
      </c>
      <c r="K503" s="190">
        <f t="shared" si="7"/>
        <v>2000</v>
      </c>
      <c r="N503" s="16"/>
    </row>
    <row r="504" spans="1:14" ht="26" x14ac:dyDescent="0.25">
      <c r="A504" s="15" t="s">
        <v>475</v>
      </c>
      <c r="B504" s="197" t="s">
        <v>1274</v>
      </c>
      <c r="C504" s="188" t="s">
        <v>766</v>
      </c>
      <c r="D504" s="188" t="s">
        <v>42</v>
      </c>
      <c r="E504" s="188" t="s">
        <v>35</v>
      </c>
      <c r="F504" s="187" t="s">
        <v>767</v>
      </c>
      <c r="G504" s="188" t="s">
        <v>51</v>
      </c>
      <c r="J504" s="190">
        <v>2000</v>
      </c>
      <c r="K504" s="190">
        <f t="shared" si="7"/>
        <v>2000</v>
      </c>
      <c r="N504" s="16"/>
    </row>
    <row r="505" spans="1:14" ht="37.5" x14ac:dyDescent="0.25">
      <c r="A505" s="15" t="s">
        <v>862</v>
      </c>
      <c r="B505" s="168" t="s">
        <v>1275</v>
      </c>
      <c r="C505" s="188" t="s">
        <v>39</v>
      </c>
      <c r="D505" s="188" t="s">
        <v>307</v>
      </c>
      <c r="E505" s="188" t="s">
        <v>35</v>
      </c>
      <c r="F505" s="187" t="s">
        <v>970</v>
      </c>
      <c r="G505" s="188" t="s">
        <v>51</v>
      </c>
      <c r="J505" s="190">
        <v>50000</v>
      </c>
      <c r="K505" s="190">
        <f t="shared" si="7"/>
        <v>50000</v>
      </c>
      <c r="N505" s="16"/>
    </row>
    <row r="506" spans="1:14" ht="37.5" x14ac:dyDescent="0.25">
      <c r="A506" s="15" t="s">
        <v>476</v>
      </c>
      <c r="B506" s="168" t="s">
        <v>1276</v>
      </c>
      <c r="C506" s="188" t="s">
        <v>39</v>
      </c>
      <c r="D506" s="188" t="s">
        <v>307</v>
      </c>
      <c r="E506" s="188" t="s">
        <v>35</v>
      </c>
      <c r="F506" s="187" t="s">
        <v>971</v>
      </c>
      <c r="G506" s="188" t="s">
        <v>51</v>
      </c>
      <c r="J506" s="190">
        <v>10000</v>
      </c>
      <c r="K506" s="190">
        <f t="shared" si="7"/>
        <v>10000</v>
      </c>
      <c r="N506" s="16"/>
    </row>
    <row r="507" spans="1:14" ht="39" x14ac:dyDescent="0.25">
      <c r="A507" s="15" t="s">
        <v>477</v>
      </c>
      <c r="B507" s="168" t="s">
        <v>1277</v>
      </c>
      <c r="C507" s="188" t="s">
        <v>39</v>
      </c>
      <c r="D507" s="188" t="s">
        <v>307</v>
      </c>
      <c r="E507" s="188" t="s">
        <v>35</v>
      </c>
      <c r="F507" s="187" t="s">
        <v>972</v>
      </c>
      <c r="G507" s="188" t="s">
        <v>51</v>
      </c>
      <c r="J507" s="190">
        <v>10000</v>
      </c>
      <c r="K507" s="190">
        <f t="shared" si="7"/>
        <v>10000</v>
      </c>
      <c r="N507" s="16"/>
    </row>
    <row r="508" spans="1:14" ht="37.5" x14ac:dyDescent="0.25">
      <c r="A508" s="15" t="s">
        <v>1117</v>
      </c>
      <c r="B508" s="168" t="s">
        <v>1278</v>
      </c>
      <c r="C508" s="188" t="s">
        <v>39</v>
      </c>
      <c r="D508" s="188" t="s">
        <v>307</v>
      </c>
      <c r="E508" s="188" t="s">
        <v>35</v>
      </c>
      <c r="F508" s="187" t="s">
        <v>972</v>
      </c>
      <c r="G508" s="188" t="s">
        <v>51</v>
      </c>
      <c r="J508" s="190">
        <v>10000</v>
      </c>
      <c r="K508" s="190">
        <f t="shared" si="7"/>
        <v>10000</v>
      </c>
      <c r="N508" s="16"/>
    </row>
    <row r="509" spans="1:14" ht="39" x14ac:dyDescent="0.25">
      <c r="A509" s="15" t="s">
        <v>1118</v>
      </c>
      <c r="B509" s="168" t="s">
        <v>1279</v>
      </c>
      <c r="C509" s="188" t="s">
        <v>39</v>
      </c>
      <c r="D509" s="188" t="s">
        <v>307</v>
      </c>
      <c r="E509" s="188" t="s">
        <v>35</v>
      </c>
      <c r="F509" s="187" t="s">
        <v>972</v>
      </c>
      <c r="G509" s="188" t="s">
        <v>51</v>
      </c>
      <c r="J509" s="190">
        <v>10000</v>
      </c>
      <c r="K509" s="190">
        <f t="shared" si="7"/>
        <v>10000</v>
      </c>
      <c r="N509" s="16"/>
    </row>
    <row r="510" spans="1:14" ht="39" x14ac:dyDescent="0.25">
      <c r="A510" s="15" t="s">
        <v>1119</v>
      </c>
      <c r="B510" s="168" t="s">
        <v>1280</v>
      </c>
      <c r="C510" s="188" t="s">
        <v>39</v>
      </c>
      <c r="D510" s="188" t="s">
        <v>307</v>
      </c>
      <c r="E510" s="188" t="s">
        <v>35</v>
      </c>
      <c r="F510" s="187" t="s">
        <v>972</v>
      </c>
      <c r="G510" s="188" t="s">
        <v>51</v>
      </c>
      <c r="J510" s="190">
        <v>15000</v>
      </c>
      <c r="K510" s="190">
        <f t="shared" si="7"/>
        <v>15000</v>
      </c>
      <c r="N510" s="16"/>
    </row>
    <row r="511" spans="1:14" ht="37.5" x14ac:dyDescent="0.25">
      <c r="A511" s="15" t="s">
        <v>1120</v>
      </c>
      <c r="B511" s="168" t="s">
        <v>1281</v>
      </c>
      <c r="C511" s="188" t="s">
        <v>39</v>
      </c>
      <c r="D511" s="188" t="s">
        <v>307</v>
      </c>
      <c r="E511" s="188" t="s">
        <v>35</v>
      </c>
      <c r="F511" s="187" t="s">
        <v>972</v>
      </c>
      <c r="G511" s="188" t="s">
        <v>51</v>
      </c>
      <c r="J511" s="190">
        <v>10000</v>
      </c>
      <c r="K511" s="190">
        <f t="shared" si="7"/>
        <v>10000</v>
      </c>
      <c r="N511" s="16"/>
    </row>
    <row r="512" spans="1:14" ht="39" x14ac:dyDescent="0.25">
      <c r="A512" s="15" t="s">
        <v>1121</v>
      </c>
      <c r="B512" s="168" t="s">
        <v>1282</v>
      </c>
      <c r="C512" s="188" t="s">
        <v>39</v>
      </c>
      <c r="D512" s="188" t="s">
        <v>307</v>
      </c>
      <c r="E512" s="188" t="s">
        <v>35</v>
      </c>
      <c r="F512" s="187" t="s">
        <v>972</v>
      </c>
      <c r="G512" s="188" t="s">
        <v>51</v>
      </c>
      <c r="J512" s="190">
        <v>10000</v>
      </c>
      <c r="K512" s="190">
        <f t="shared" si="7"/>
        <v>10000</v>
      </c>
      <c r="N512" s="16"/>
    </row>
    <row r="513" spans="1:14" ht="37.5" x14ac:dyDescent="0.25">
      <c r="A513" s="15" t="s">
        <v>1122</v>
      </c>
      <c r="B513" s="168" t="s">
        <v>1283</v>
      </c>
      <c r="C513" s="188" t="s">
        <v>39</v>
      </c>
      <c r="D513" s="188" t="s">
        <v>307</v>
      </c>
      <c r="E513" s="188" t="s">
        <v>35</v>
      </c>
      <c r="F513" s="187" t="s">
        <v>972</v>
      </c>
      <c r="G513" s="188" t="s">
        <v>51</v>
      </c>
      <c r="J513" s="190">
        <v>15000</v>
      </c>
      <c r="K513" s="190">
        <f t="shared" si="7"/>
        <v>15000</v>
      </c>
      <c r="N513" s="16"/>
    </row>
    <row r="514" spans="1:14" ht="76.5" x14ac:dyDescent="0.25">
      <c r="A514" s="15" t="s">
        <v>1123</v>
      </c>
      <c r="B514" s="197" t="s">
        <v>1284</v>
      </c>
      <c r="C514" s="188" t="s">
        <v>40</v>
      </c>
      <c r="D514" s="188" t="s">
        <v>307</v>
      </c>
      <c r="E514" s="188" t="s">
        <v>35</v>
      </c>
      <c r="F514" s="187" t="s">
        <v>783</v>
      </c>
      <c r="G514" s="188" t="s">
        <v>54</v>
      </c>
      <c r="H514" s="190"/>
      <c r="J514" s="190">
        <v>4000</v>
      </c>
      <c r="K514" s="190">
        <f t="shared" si="7"/>
        <v>4000</v>
      </c>
      <c r="L514" s="190" t="s">
        <v>1433</v>
      </c>
      <c r="M514" s="19"/>
      <c r="N514" s="19"/>
    </row>
    <row r="515" spans="1:14" ht="39" x14ac:dyDescent="0.3">
      <c r="A515" s="15" t="s">
        <v>1124</v>
      </c>
      <c r="B515" s="166" t="s">
        <v>1394</v>
      </c>
      <c r="C515" s="188" t="s">
        <v>39</v>
      </c>
      <c r="D515" s="188" t="s">
        <v>307</v>
      </c>
      <c r="E515" s="188" t="s">
        <v>35</v>
      </c>
      <c r="F515" s="187" t="s">
        <v>966</v>
      </c>
      <c r="G515" s="188" t="s">
        <v>51</v>
      </c>
      <c r="H515" s="190"/>
      <c r="J515" s="167">
        <v>15000</v>
      </c>
      <c r="K515" s="190">
        <f t="shared" si="7"/>
        <v>15000</v>
      </c>
      <c r="M515" s="19"/>
      <c r="N515" s="19"/>
    </row>
    <row r="516" spans="1:14" ht="39" x14ac:dyDescent="0.3">
      <c r="A516" s="15" t="s">
        <v>1125</v>
      </c>
      <c r="B516" s="166" t="s">
        <v>1395</v>
      </c>
      <c r="C516" s="188" t="s">
        <v>39</v>
      </c>
      <c r="D516" s="188" t="s">
        <v>307</v>
      </c>
      <c r="E516" s="188" t="s">
        <v>35</v>
      </c>
      <c r="F516" s="187" t="s">
        <v>966</v>
      </c>
      <c r="G516" s="188" t="s">
        <v>51</v>
      </c>
      <c r="H516" s="190"/>
      <c r="J516" s="167">
        <v>15000</v>
      </c>
      <c r="K516" s="190">
        <f t="shared" si="7"/>
        <v>15000</v>
      </c>
      <c r="M516" s="19"/>
      <c r="N516" s="19"/>
    </row>
    <row r="517" spans="1:14" ht="39" x14ac:dyDescent="0.3">
      <c r="A517" s="15" t="s">
        <v>1126</v>
      </c>
      <c r="B517" s="166" t="s">
        <v>1396</v>
      </c>
      <c r="C517" s="188" t="s">
        <v>39</v>
      </c>
      <c r="D517" s="188" t="s">
        <v>307</v>
      </c>
      <c r="E517" s="188" t="s">
        <v>35</v>
      </c>
      <c r="F517" s="187" t="s">
        <v>966</v>
      </c>
      <c r="G517" s="188" t="s">
        <v>51</v>
      </c>
      <c r="H517" s="190"/>
      <c r="J517" s="167">
        <v>15000</v>
      </c>
      <c r="K517" s="190">
        <f t="shared" si="7"/>
        <v>15000</v>
      </c>
      <c r="M517" s="19"/>
      <c r="N517" s="19"/>
    </row>
    <row r="518" spans="1:14" ht="39" x14ac:dyDescent="0.3">
      <c r="A518" s="15" t="s">
        <v>1127</v>
      </c>
      <c r="B518" s="166" t="s">
        <v>1397</v>
      </c>
      <c r="C518" s="188" t="s">
        <v>39</v>
      </c>
      <c r="D518" s="188" t="s">
        <v>307</v>
      </c>
      <c r="E518" s="188" t="s">
        <v>35</v>
      </c>
      <c r="F518" s="187" t="s">
        <v>966</v>
      </c>
      <c r="G518" s="188" t="s">
        <v>51</v>
      </c>
      <c r="H518" s="190"/>
      <c r="J518" s="167">
        <v>15000</v>
      </c>
      <c r="K518" s="190">
        <f t="shared" si="7"/>
        <v>15000</v>
      </c>
      <c r="M518" s="19"/>
      <c r="N518" s="19"/>
    </row>
    <row r="519" spans="1:14" ht="39" x14ac:dyDescent="0.3">
      <c r="A519" s="15" t="s">
        <v>1128</v>
      </c>
      <c r="B519" s="166" t="s">
        <v>1398</v>
      </c>
      <c r="C519" s="188" t="s">
        <v>39</v>
      </c>
      <c r="D519" s="188" t="s">
        <v>307</v>
      </c>
      <c r="E519" s="188" t="s">
        <v>35</v>
      </c>
      <c r="F519" s="187" t="s">
        <v>966</v>
      </c>
      <c r="G519" s="188" t="s">
        <v>51</v>
      </c>
      <c r="H519" s="190"/>
      <c r="J519" s="167">
        <v>15000</v>
      </c>
      <c r="K519" s="190">
        <f t="shared" si="7"/>
        <v>15000</v>
      </c>
      <c r="M519" s="19"/>
      <c r="N519" s="19"/>
    </row>
    <row r="520" spans="1:14" ht="39" x14ac:dyDescent="0.3">
      <c r="A520" s="15" t="s">
        <v>1129</v>
      </c>
      <c r="B520" s="166" t="s">
        <v>1399</v>
      </c>
      <c r="C520" s="188" t="s">
        <v>39</v>
      </c>
      <c r="D520" s="188" t="s">
        <v>307</v>
      </c>
      <c r="E520" s="188" t="s">
        <v>35</v>
      </c>
      <c r="F520" s="187" t="s">
        <v>966</v>
      </c>
      <c r="G520" s="188" t="s">
        <v>51</v>
      </c>
      <c r="H520" s="190"/>
      <c r="J520" s="167">
        <v>15000</v>
      </c>
      <c r="K520" s="190">
        <f t="shared" si="7"/>
        <v>15000</v>
      </c>
      <c r="M520" s="19"/>
      <c r="N520" s="19"/>
    </row>
    <row r="521" spans="1:14" ht="39" x14ac:dyDescent="0.3">
      <c r="A521" s="15" t="s">
        <v>1130</v>
      </c>
      <c r="B521" s="166" t="s">
        <v>1400</v>
      </c>
      <c r="C521" s="188" t="s">
        <v>39</v>
      </c>
      <c r="D521" s="188" t="s">
        <v>307</v>
      </c>
      <c r="E521" s="188" t="s">
        <v>35</v>
      </c>
      <c r="F521" s="187" t="s">
        <v>966</v>
      </c>
      <c r="G521" s="188" t="s">
        <v>51</v>
      </c>
      <c r="H521" s="190"/>
      <c r="J521" s="167">
        <v>30000</v>
      </c>
      <c r="K521" s="190">
        <f t="shared" ref="K521:K569" si="8">SUM(H521:J521)</f>
        <v>30000</v>
      </c>
      <c r="M521" s="19"/>
      <c r="N521" s="19"/>
    </row>
    <row r="522" spans="1:14" ht="39" x14ac:dyDescent="0.3">
      <c r="A522" s="15" t="s">
        <v>1131</v>
      </c>
      <c r="B522" s="166" t="s">
        <v>1401</v>
      </c>
      <c r="C522" s="188" t="s">
        <v>39</v>
      </c>
      <c r="D522" s="188" t="s">
        <v>307</v>
      </c>
      <c r="E522" s="188" t="s">
        <v>35</v>
      </c>
      <c r="F522" s="187" t="s">
        <v>966</v>
      </c>
      <c r="G522" s="188" t="s">
        <v>51</v>
      </c>
      <c r="H522" s="190"/>
      <c r="J522" s="167">
        <v>15000</v>
      </c>
      <c r="K522" s="190">
        <f t="shared" si="8"/>
        <v>15000</v>
      </c>
      <c r="M522" s="19"/>
      <c r="N522" s="19"/>
    </row>
    <row r="523" spans="1:14" ht="39" x14ac:dyDescent="0.3">
      <c r="A523" s="15" t="s">
        <v>1132</v>
      </c>
      <c r="B523" s="166" t="s">
        <v>1402</v>
      </c>
      <c r="C523" s="188" t="s">
        <v>39</v>
      </c>
      <c r="D523" s="188" t="s">
        <v>307</v>
      </c>
      <c r="E523" s="188" t="s">
        <v>35</v>
      </c>
      <c r="F523" s="187" t="s">
        <v>966</v>
      </c>
      <c r="G523" s="188" t="s">
        <v>51</v>
      </c>
      <c r="H523" s="190"/>
      <c r="J523" s="167">
        <v>15000</v>
      </c>
      <c r="K523" s="190">
        <f t="shared" si="8"/>
        <v>15000</v>
      </c>
      <c r="M523" s="19"/>
      <c r="N523" s="19"/>
    </row>
    <row r="524" spans="1:14" ht="39" x14ac:dyDescent="0.3">
      <c r="A524" s="15" t="s">
        <v>1133</v>
      </c>
      <c r="B524" s="166" t="s">
        <v>1403</v>
      </c>
      <c r="C524" s="188" t="s">
        <v>39</v>
      </c>
      <c r="D524" s="188" t="s">
        <v>307</v>
      </c>
      <c r="E524" s="188" t="s">
        <v>35</v>
      </c>
      <c r="F524" s="187" t="s">
        <v>966</v>
      </c>
      <c r="G524" s="188" t="s">
        <v>51</v>
      </c>
      <c r="H524" s="190"/>
      <c r="J524" s="167">
        <v>15000</v>
      </c>
      <c r="K524" s="190">
        <f t="shared" si="8"/>
        <v>15000</v>
      </c>
      <c r="M524" s="19"/>
      <c r="N524" s="19"/>
    </row>
    <row r="525" spans="1:14" ht="39" x14ac:dyDescent="0.3">
      <c r="A525" s="15" t="s">
        <v>1134</v>
      </c>
      <c r="B525" s="166" t="s">
        <v>1404</v>
      </c>
      <c r="C525" s="188" t="s">
        <v>39</v>
      </c>
      <c r="D525" s="188" t="s">
        <v>307</v>
      </c>
      <c r="E525" s="188" t="s">
        <v>35</v>
      </c>
      <c r="F525" s="187" t="s">
        <v>966</v>
      </c>
      <c r="G525" s="188" t="s">
        <v>51</v>
      </c>
      <c r="H525" s="190"/>
      <c r="J525" s="167">
        <v>15000</v>
      </c>
      <c r="K525" s="190">
        <f t="shared" si="8"/>
        <v>15000</v>
      </c>
      <c r="M525" s="19"/>
      <c r="N525" s="19"/>
    </row>
    <row r="526" spans="1:14" ht="39" x14ac:dyDescent="0.3">
      <c r="A526" s="15" t="s">
        <v>1135</v>
      </c>
      <c r="B526" s="166" t="s">
        <v>1405</v>
      </c>
      <c r="C526" s="188" t="s">
        <v>39</v>
      </c>
      <c r="D526" s="188" t="s">
        <v>307</v>
      </c>
      <c r="E526" s="188" t="s">
        <v>35</v>
      </c>
      <c r="F526" s="187" t="s">
        <v>966</v>
      </c>
      <c r="G526" s="188" t="s">
        <v>51</v>
      </c>
      <c r="H526" s="190"/>
      <c r="J526" s="167">
        <v>15000</v>
      </c>
      <c r="K526" s="190">
        <f t="shared" si="8"/>
        <v>15000</v>
      </c>
      <c r="M526" s="19"/>
      <c r="N526" s="19"/>
    </row>
    <row r="527" spans="1:14" ht="39" x14ac:dyDescent="0.3">
      <c r="A527" s="15" t="s">
        <v>1136</v>
      </c>
      <c r="B527" s="166" t="s">
        <v>1406</v>
      </c>
      <c r="C527" s="188" t="s">
        <v>39</v>
      </c>
      <c r="D527" s="188" t="s">
        <v>307</v>
      </c>
      <c r="E527" s="188" t="s">
        <v>35</v>
      </c>
      <c r="F527" s="187" t="s">
        <v>966</v>
      </c>
      <c r="G527" s="188" t="s">
        <v>51</v>
      </c>
      <c r="H527" s="190"/>
      <c r="J527" s="167">
        <v>15000</v>
      </c>
      <c r="K527" s="190">
        <f t="shared" si="8"/>
        <v>15000</v>
      </c>
      <c r="M527" s="19"/>
      <c r="N527" s="19"/>
    </row>
    <row r="528" spans="1:14" ht="39" x14ac:dyDescent="0.3">
      <c r="A528" s="15" t="s">
        <v>1137</v>
      </c>
      <c r="B528" s="166" t="s">
        <v>1407</v>
      </c>
      <c r="C528" s="188" t="s">
        <v>39</v>
      </c>
      <c r="D528" s="188" t="s">
        <v>307</v>
      </c>
      <c r="E528" s="188" t="s">
        <v>35</v>
      </c>
      <c r="F528" s="187" t="s">
        <v>966</v>
      </c>
      <c r="G528" s="188" t="s">
        <v>51</v>
      </c>
      <c r="H528" s="190"/>
      <c r="J528" s="167">
        <v>15000</v>
      </c>
      <c r="K528" s="190">
        <f t="shared" si="8"/>
        <v>15000</v>
      </c>
      <c r="M528" s="19"/>
      <c r="N528" s="19"/>
    </row>
    <row r="529" spans="1:14" ht="39" x14ac:dyDescent="0.3">
      <c r="A529" s="15" t="s">
        <v>1138</v>
      </c>
      <c r="B529" s="166" t="s">
        <v>1408</v>
      </c>
      <c r="C529" s="188" t="s">
        <v>39</v>
      </c>
      <c r="D529" s="188" t="s">
        <v>307</v>
      </c>
      <c r="E529" s="188" t="s">
        <v>35</v>
      </c>
      <c r="F529" s="187" t="s">
        <v>966</v>
      </c>
      <c r="G529" s="188" t="s">
        <v>51</v>
      </c>
      <c r="H529" s="190"/>
      <c r="J529" s="167">
        <v>15000</v>
      </c>
      <c r="K529" s="190">
        <f t="shared" si="8"/>
        <v>15000</v>
      </c>
      <c r="M529" s="19"/>
      <c r="N529" s="19"/>
    </row>
    <row r="530" spans="1:14" ht="39" x14ac:dyDescent="0.3">
      <c r="A530" s="15" t="s">
        <v>1139</v>
      </c>
      <c r="B530" s="166" t="s">
        <v>1409</v>
      </c>
      <c r="C530" s="188" t="s">
        <v>39</v>
      </c>
      <c r="D530" s="188" t="s">
        <v>307</v>
      </c>
      <c r="E530" s="188" t="s">
        <v>35</v>
      </c>
      <c r="F530" s="187" t="s">
        <v>966</v>
      </c>
      <c r="G530" s="188" t="s">
        <v>51</v>
      </c>
      <c r="H530" s="190"/>
      <c r="J530" s="167">
        <v>15000</v>
      </c>
      <c r="K530" s="190">
        <f t="shared" si="8"/>
        <v>15000</v>
      </c>
      <c r="M530" s="19"/>
      <c r="N530" s="19"/>
    </row>
    <row r="531" spans="1:14" ht="39" x14ac:dyDescent="0.3">
      <c r="A531" s="15" t="s">
        <v>1140</v>
      </c>
      <c r="B531" s="166" t="s">
        <v>1410</v>
      </c>
      <c r="C531" s="188" t="s">
        <v>39</v>
      </c>
      <c r="D531" s="188" t="s">
        <v>307</v>
      </c>
      <c r="E531" s="188" t="s">
        <v>35</v>
      </c>
      <c r="F531" s="187" t="s">
        <v>966</v>
      </c>
      <c r="G531" s="188" t="s">
        <v>51</v>
      </c>
      <c r="H531" s="190"/>
      <c r="J531" s="167">
        <v>15000</v>
      </c>
      <c r="K531" s="190">
        <f t="shared" si="8"/>
        <v>15000</v>
      </c>
      <c r="M531" s="19"/>
      <c r="N531" s="19"/>
    </row>
    <row r="532" spans="1:14" ht="39" x14ac:dyDescent="0.3">
      <c r="A532" s="15" t="s">
        <v>1141</v>
      </c>
      <c r="B532" s="166" t="s">
        <v>1411</v>
      </c>
      <c r="C532" s="188" t="s">
        <v>39</v>
      </c>
      <c r="D532" s="188" t="s">
        <v>307</v>
      </c>
      <c r="E532" s="188" t="s">
        <v>35</v>
      </c>
      <c r="F532" s="187" t="s">
        <v>966</v>
      </c>
      <c r="G532" s="188" t="s">
        <v>51</v>
      </c>
      <c r="H532" s="190"/>
      <c r="J532" s="167">
        <v>15000</v>
      </c>
      <c r="K532" s="190">
        <f t="shared" si="8"/>
        <v>15000</v>
      </c>
      <c r="M532" s="19"/>
      <c r="N532" s="19"/>
    </row>
    <row r="533" spans="1:14" ht="39" x14ac:dyDescent="0.3">
      <c r="A533" s="15" t="s">
        <v>1142</v>
      </c>
      <c r="B533" s="166" t="s">
        <v>1412</v>
      </c>
      <c r="C533" s="188" t="s">
        <v>39</v>
      </c>
      <c r="D533" s="188" t="s">
        <v>307</v>
      </c>
      <c r="E533" s="188" t="s">
        <v>35</v>
      </c>
      <c r="F533" s="187" t="s">
        <v>966</v>
      </c>
      <c r="G533" s="188" t="s">
        <v>51</v>
      </c>
      <c r="H533" s="190"/>
      <c r="J533" s="167">
        <v>15000</v>
      </c>
      <c r="K533" s="190">
        <f t="shared" si="8"/>
        <v>15000</v>
      </c>
      <c r="M533" s="19"/>
      <c r="N533" s="19"/>
    </row>
    <row r="534" spans="1:14" ht="39" x14ac:dyDescent="0.3">
      <c r="A534" s="15" t="s">
        <v>1143</v>
      </c>
      <c r="B534" s="166" t="s">
        <v>1413</v>
      </c>
      <c r="C534" s="188" t="s">
        <v>39</v>
      </c>
      <c r="D534" s="188" t="s">
        <v>307</v>
      </c>
      <c r="E534" s="188" t="s">
        <v>35</v>
      </c>
      <c r="F534" s="187" t="s">
        <v>966</v>
      </c>
      <c r="G534" s="188" t="s">
        <v>51</v>
      </c>
      <c r="H534" s="190"/>
      <c r="J534" s="167">
        <v>15000</v>
      </c>
      <c r="K534" s="190">
        <f t="shared" si="8"/>
        <v>15000</v>
      </c>
      <c r="M534" s="19"/>
      <c r="N534" s="19"/>
    </row>
    <row r="535" spans="1:14" ht="39" x14ac:dyDescent="0.3">
      <c r="A535" s="15" t="s">
        <v>1144</v>
      </c>
      <c r="B535" s="166" t="s">
        <v>1414</v>
      </c>
      <c r="C535" s="188" t="s">
        <v>39</v>
      </c>
      <c r="D535" s="188" t="s">
        <v>307</v>
      </c>
      <c r="E535" s="188" t="s">
        <v>35</v>
      </c>
      <c r="F535" s="187" t="s">
        <v>966</v>
      </c>
      <c r="G535" s="188" t="s">
        <v>51</v>
      </c>
      <c r="H535" s="190"/>
      <c r="J535" s="167">
        <v>15000</v>
      </c>
      <c r="K535" s="190">
        <f t="shared" si="8"/>
        <v>15000</v>
      </c>
      <c r="M535" s="19"/>
      <c r="N535" s="19"/>
    </row>
    <row r="536" spans="1:14" ht="52" x14ac:dyDescent="0.3">
      <c r="A536" s="15" t="s">
        <v>1145</v>
      </c>
      <c r="B536" s="166" t="s">
        <v>1415</v>
      </c>
      <c r="C536" s="188" t="s">
        <v>39</v>
      </c>
      <c r="D536" s="188" t="s">
        <v>307</v>
      </c>
      <c r="E536" s="188" t="s">
        <v>35</v>
      </c>
      <c r="F536" s="187" t="s">
        <v>966</v>
      </c>
      <c r="G536" s="188" t="s">
        <v>51</v>
      </c>
      <c r="H536" s="190"/>
      <c r="J536" s="167">
        <v>30000</v>
      </c>
      <c r="K536" s="190">
        <f t="shared" si="8"/>
        <v>30000</v>
      </c>
      <c r="M536" s="19"/>
      <c r="N536" s="19"/>
    </row>
    <row r="537" spans="1:14" ht="39.75" customHeight="1" x14ac:dyDescent="0.3">
      <c r="A537" s="15" t="s">
        <v>1146</v>
      </c>
      <c r="B537" s="166" t="s">
        <v>1416</v>
      </c>
      <c r="C537" s="188" t="s">
        <v>39</v>
      </c>
      <c r="D537" s="188" t="s">
        <v>307</v>
      </c>
      <c r="E537" s="188" t="s">
        <v>35</v>
      </c>
      <c r="F537" s="187" t="s">
        <v>966</v>
      </c>
      <c r="G537" s="188" t="s">
        <v>51</v>
      </c>
      <c r="H537" s="190"/>
      <c r="J537" s="167">
        <v>20000</v>
      </c>
      <c r="K537" s="190">
        <f t="shared" si="8"/>
        <v>20000</v>
      </c>
      <c r="M537" s="19"/>
      <c r="N537" s="19"/>
    </row>
    <row r="538" spans="1:14" ht="39" x14ac:dyDescent="0.3">
      <c r="A538" s="15" t="s">
        <v>1147</v>
      </c>
      <c r="B538" s="166" t="s">
        <v>1417</v>
      </c>
      <c r="C538" s="188" t="s">
        <v>39</v>
      </c>
      <c r="D538" s="188" t="s">
        <v>307</v>
      </c>
      <c r="E538" s="188" t="s">
        <v>35</v>
      </c>
      <c r="F538" s="187" t="s">
        <v>966</v>
      </c>
      <c r="G538" s="188" t="s">
        <v>51</v>
      </c>
      <c r="H538" s="190"/>
      <c r="J538" s="167">
        <v>20000</v>
      </c>
      <c r="K538" s="190">
        <f t="shared" si="8"/>
        <v>20000</v>
      </c>
      <c r="M538" s="19"/>
      <c r="N538" s="19"/>
    </row>
    <row r="539" spans="1:14" ht="39" x14ac:dyDescent="0.3">
      <c r="A539" s="15" t="s">
        <v>1148</v>
      </c>
      <c r="B539" s="166" t="s">
        <v>1418</v>
      </c>
      <c r="C539" s="188" t="s">
        <v>39</v>
      </c>
      <c r="D539" s="188" t="s">
        <v>307</v>
      </c>
      <c r="E539" s="188" t="s">
        <v>35</v>
      </c>
      <c r="F539" s="187" t="s">
        <v>966</v>
      </c>
      <c r="G539" s="188" t="s">
        <v>51</v>
      </c>
      <c r="H539" s="190"/>
      <c r="J539" s="167">
        <v>30000</v>
      </c>
      <c r="K539" s="190">
        <f t="shared" si="8"/>
        <v>30000</v>
      </c>
      <c r="M539" s="19"/>
      <c r="N539" s="19"/>
    </row>
    <row r="540" spans="1:14" ht="39" x14ac:dyDescent="0.3">
      <c r="A540" s="15" t="s">
        <v>1150</v>
      </c>
      <c r="B540" s="166" t="s">
        <v>1419</v>
      </c>
      <c r="C540" s="188" t="s">
        <v>39</v>
      </c>
      <c r="D540" s="188" t="s">
        <v>307</v>
      </c>
      <c r="E540" s="188" t="s">
        <v>35</v>
      </c>
      <c r="F540" s="187" t="s">
        <v>966</v>
      </c>
      <c r="G540" s="188" t="s">
        <v>51</v>
      </c>
      <c r="H540" s="190"/>
      <c r="J540" s="167">
        <v>30000</v>
      </c>
      <c r="K540" s="190">
        <f t="shared" si="8"/>
        <v>30000</v>
      </c>
      <c r="M540" s="19"/>
      <c r="N540" s="19"/>
    </row>
    <row r="541" spans="1:14" ht="39" x14ac:dyDescent="0.3">
      <c r="A541" s="15" t="s">
        <v>1149</v>
      </c>
      <c r="B541" s="166" t="s">
        <v>1420</v>
      </c>
      <c r="C541" s="188" t="s">
        <v>39</v>
      </c>
      <c r="D541" s="188" t="s">
        <v>307</v>
      </c>
      <c r="E541" s="188" t="s">
        <v>35</v>
      </c>
      <c r="F541" s="187" t="s">
        <v>966</v>
      </c>
      <c r="G541" s="188" t="s">
        <v>51</v>
      </c>
      <c r="H541" s="190"/>
      <c r="J541" s="167">
        <v>20000</v>
      </c>
      <c r="K541" s="190">
        <f t="shared" si="8"/>
        <v>20000</v>
      </c>
      <c r="M541" s="19"/>
      <c r="N541" s="19"/>
    </row>
    <row r="542" spans="1:14" ht="39" x14ac:dyDescent="0.25">
      <c r="A542" s="15" t="s">
        <v>1151</v>
      </c>
      <c r="B542" s="197" t="s">
        <v>1421</v>
      </c>
      <c r="C542" s="188" t="s">
        <v>39</v>
      </c>
      <c r="D542" s="188" t="s">
        <v>307</v>
      </c>
      <c r="E542" s="188" t="s">
        <v>35</v>
      </c>
      <c r="F542" s="187" t="s">
        <v>1260</v>
      </c>
      <c r="G542" s="188" t="s">
        <v>51</v>
      </c>
      <c r="H542" s="190"/>
      <c r="J542" s="167">
        <v>20000</v>
      </c>
      <c r="K542" s="190">
        <f t="shared" si="8"/>
        <v>20000</v>
      </c>
      <c r="M542" s="19"/>
      <c r="N542" s="19"/>
    </row>
    <row r="543" spans="1:14" ht="39" x14ac:dyDescent="0.25">
      <c r="A543" s="15" t="s">
        <v>1152</v>
      </c>
      <c r="B543" s="197" t="s">
        <v>1422</v>
      </c>
      <c r="C543" s="188" t="s">
        <v>39</v>
      </c>
      <c r="D543" s="188" t="s">
        <v>307</v>
      </c>
      <c r="E543" s="188" t="s">
        <v>35</v>
      </c>
      <c r="F543" s="187" t="s">
        <v>1260</v>
      </c>
      <c r="G543" s="188" t="s">
        <v>51</v>
      </c>
      <c r="H543" s="190"/>
      <c r="J543" s="167">
        <v>40000</v>
      </c>
      <c r="K543" s="190">
        <f t="shared" si="8"/>
        <v>40000</v>
      </c>
      <c r="M543" s="19"/>
      <c r="N543" s="19"/>
    </row>
    <row r="544" spans="1:14" ht="37.5" x14ac:dyDescent="0.25">
      <c r="A544" s="15" t="s">
        <v>1153</v>
      </c>
      <c r="B544" s="197" t="s">
        <v>1423</v>
      </c>
      <c r="C544" s="188" t="s">
        <v>39</v>
      </c>
      <c r="D544" s="188" t="s">
        <v>307</v>
      </c>
      <c r="E544" s="188" t="s">
        <v>35</v>
      </c>
      <c r="F544" s="187" t="s">
        <v>1260</v>
      </c>
      <c r="G544" s="188" t="s">
        <v>51</v>
      </c>
      <c r="H544" s="190"/>
      <c r="J544" s="167">
        <v>20000</v>
      </c>
      <c r="K544" s="190">
        <f t="shared" si="8"/>
        <v>20000</v>
      </c>
      <c r="M544" s="19"/>
      <c r="N544" s="19"/>
    </row>
    <row r="545" spans="1:127" ht="37.5" x14ac:dyDescent="0.25">
      <c r="A545" s="15" t="s">
        <v>1154</v>
      </c>
      <c r="B545" s="197" t="s">
        <v>1285</v>
      </c>
      <c r="C545" s="188" t="s">
        <v>39</v>
      </c>
      <c r="D545" s="188" t="s">
        <v>307</v>
      </c>
      <c r="E545" s="188" t="s">
        <v>35</v>
      </c>
      <c r="F545" s="187" t="s">
        <v>125</v>
      </c>
      <c r="G545" s="188" t="s">
        <v>54</v>
      </c>
      <c r="H545" s="190"/>
      <c r="I545" s="190"/>
      <c r="J545" s="190">
        <v>5000</v>
      </c>
      <c r="K545" s="190">
        <f t="shared" si="8"/>
        <v>5000</v>
      </c>
      <c r="M545" s="19"/>
      <c r="N545" s="16"/>
    </row>
    <row r="546" spans="1:127" ht="37.5" x14ac:dyDescent="0.25">
      <c r="A546" s="15" t="s">
        <v>1155</v>
      </c>
      <c r="B546" s="197" t="s">
        <v>1286</v>
      </c>
      <c r="C546" s="188" t="s">
        <v>179</v>
      </c>
      <c r="D546" s="188" t="s">
        <v>307</v>
      </c>
      <c r="E546" s="188" t="s">
        <v>35</v>
      </c>
      <c r="F546" s="187" t="s">
        <v>661</v>
      </c>
      <c r="G546" s="188" t="s">
        <v>309</v>
      </c>
      <c r="H546" s="190"/>
      <c r="I546" s="190"/>
      <c r="J546" s="190">
        <v>2000</v>
      </c>
      <c r="K546" s="190">
        <f t="shared" si="8"/>
        <v>2000</v>
      </c>
      <c r="N546" s="16"/>
    </row>
    <row r="547" spans="1:127" s="21" customFormat="1" ht="37.5" x14ac:dyDescent="0.25">
      <c r="A547" s="15" t="s">
        <v>1156</v>
      </c>
      <c r="B547" s="200" t="s">
        <v>1287</v>
      </c>
      <c r="C547" s="57" t="s">
        <v>39</v>
      </c>
      <c r="D547" s="57" t="s">
        <v>307</v>
      </c>
      <c r="E547" s="57" t="s">
        <v>35</v>
      </c>
      <c r="F547" s="194"/>
      <c r="G547" s="57" t="s">
        <v>309</v>
      </c>
      <c r="H547" s="55"/>
      <c r="I547" s="55">
        <v>5000</v>
      </c>
      <c r="J547" s="55"/>
      <c r="K547" s="190">
        <f t="shared" si="8"/>
        <v>5000</v>
      </c>
      <c r="L547" s="55"/>
      <c r="M547" s="14"/>
      <c r="N547" s="59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95"/>
    </row>
    <row r="548" spans="1:127" ht="37.5" x14ac:dyDescent="0.25">
      <c r="B548" s="187" t="s">
        <v>178</v>
      </c>
      <c r="F548" s="187" t="s">
        <v>258</v>
      </c>
      <c r="H548" s="190"/>
      <c r="I548" s="190"/>
      <c r="J548" s="190"/>
      <c r="K548" s="190">
        <f t="shared" si="8"/>
        <v>0</v>
      </c>
      <c r="N548" s="16"/>
    </row>
    <row r="549" spans="1:127" x14ac:dyDescent="0.25">
      <c r="B549" s="187" t="s">
        <v>675</v>
      </c>
      <c r="F549" s="187" t="s">
        <v>676</v>
      </c>
      <c r="H549" s="190"/>
      <c r="I549" s="190"/>
      <c r="J549" s="190"/>
      <c r="K549" s="190">
        <f t="shared" si="8"/>
        <v>0</v>
      </c>
      <c r="N549" s="16"/>
    </row>
    <row r="550" spans="1:127" ht="25" x14ac:dyDescent="0.25">
      <c r="B550" s="187" t="s">
        <v>177</v>
      </c>
      <c r="F550" s="187" t="s">
        <v>259</v>
      </c>
      <c r="H550" s="190"/>
      <c r="I550" s="190"/>
      <c r="J550" s="190"/>
      <c r="K550" s="190">
        <f t="shared" si="8"/>
        <v>0</v>
      </c>
      <c r="M550" s="17"/>
      <c r="N550" s="16"/>
    </row>
    <row r="551" spans="1:127" s="11" customFormat="1" ht="25" x14ac:dyDescent="0.25">
      <c r="A551" s="199"/>
      <c r="B551" s="195" t="s">
        <v>171</v>
      </c>
      <c r="C551" s="58"/>
      <c r="D551" s="58"/>
      <c r="E551" s="58"/>
      <c r="F551" s="195" t="s">
        <v>24</v>
      </c>
      <c r="G551" s="58"/>
      <c r="H551" s="56"/>
      <c r="I551" s="56"/>
      <c r="J551" s="56"/>
      <c r="K551" s="190">
        <f t="shared" si="8"/>
        <v>0</v>
      </c>
      <c r="L551" s="56"/>
      <c r="M551" s="62"/>
      <c r="N551" s="60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94"/>
    </row>
    <row r="552" spans="1:127" ht="50" x14ac:dyDescent="0.25">
      <c r="A552" s="15" t="s">
        <v>1157</v>
      </c>
      <c r="B552" s="197" t="s">
        <v>1288</v>
      </c>
      <c r="C552" s="188" t="s">
        <v>52</v>
      </c>
      <c r="D552" s="188" t="s">
        <v>307</v>
      </c>
      <c r="E552" s="188" t="s">
        <v>35</v>
      </c>
      <c r="F552" s="187" t="s">
        <v>148</v>
      </c>
      <c r="G552" s="188" t="s">
        <v>54</v>
      </c>
      <c r="H552" s="190"/>
      <c r="I552" s="190"/>
      <c r="J552" s="190">
        <v>2000</v>
      </c>
      <c r="K552" s="190">
        <f t="shared" si="8"/>
        <v>2000</v>
      </c>
      <c r="N552" s="16"/>
    </row>
    <row r="553" spans="1:127" ht="50" x14ac:dyDescent="0.25">
      <c r="A553" s="15" t="s">
        <v>1256</v>
      </c>
      <c r="B553" s="197" t="s">
        <v>1289</v>
      </c>
      <c r="C553" s="188" t="s">
        <v>52</v>
      </c>
      <c r="D553" s="188" t="s">
        <v>307</v>
      </c>
      <c r="E553" s="188" t="s">
        <v>35</v>
      </c>
      <c r="F553" s="187" t="s">
        <v>149</v>
      </c>
      <c r="G553" s="188" t="s">
        <v>54</v>
      </c>
      <c r="H553" s="190"/>
      <c r="I553" s="190"/>
      <c r="J553" s="190">
        <v>1500</v>
      </c>
      <c r="K553" s="190">
        <f t="shared" si="8"/>
        <v>1500</v>
      </c>
      <c r="N553" s="16"/>
    </row>
    <row r="554" spans="1:127" ht="37.5" x14ac:dyDescent="0.25">
      <c r="A554" s="15" t="s">
        <v>1305</v>
      </c>
      <c r="B554" s="197" t="s">
        <v>1290</v>
      </c>
      <c r="C554" s="188" t="s">
        <v>39</v>
      </c>
      <c r="D554" s="188" t="s">
        <v>307</v>
      </c>
      <c r="E554" s="188" t="s">
        <v>35</v>
      </c>
      <c r="G554" s="188" t="s">
        <v>44</v>
      </c>
      <c r="H554" s="190"/>
      <c r="I554" s="190"/>
      <c r="J554" s="190">
        <v>5000</v>
      </c>
      <c r="K554" s="190">
        <f t="shared" si="8"/>
        <v>5000</v>
      </c>
      <c r="N554" s="16"/>
    </row>
    <row r="555" spans="1:127" ht="37.5" x14ac:dyDescent="0.25">
      <c r="B555" s="187" t="s">
        <v>160</v>
      </c>
      <c r="F555" s="187" t="s">
        <v>260</v>
      </c>
      <c r="H555" s="190"/>
      <c r="I555" s="190"/>
      <c r="J555" s="190"/>
      <c r="K555" s="190">
        <f t="shared" si="8"/>
        <v>0</v>
      </c>
      <c r="N555" s="16"/>
    </row>
    <row r="556" spans="1:127" x14ac:dyDescent="0.25">
      <c r="B556" s="187" t="s">
        <v>659</v>
      </c>
      <c r="F556" s="187" t="s">
        <v>660</v>
      </c>
      <c r="H556" s="190"/>
      <c r="I556" s="190"/>
      <c r="J556" s="190"/>
      <c r="K556" s="190">
        <f t="shared" si="8"/>
        <v>0</v>
      </c>
      <c r="N556" s="16"/>
    </row>
    <row r="557" spans="1:127" ht="37.5" x14ac:dyDescent="0.25">
      <c r="A557" s="15" t="s">
        <v>1306</v>
      </c>
      <c r="B557" s="197" t="s">
        <v>1291</v>
      </c>
      <c r="C557" s="188" t="s">
        <v>39</v>
      </c>
      <c r="D557" s="188" t="s">
        <v>110</v>
      </c>
      <c r="E557" s="188" t="s">
        <v>111</v>
      </c>
      <c r="F557" s="187" t="s">
        <v>401</v>
      </c>
      <c r="G557" s="188" t="s">
        <v>44</v>
      </c>
      <c r="H557" s="190"/>
      <c r="I557" s="190"/>
      <c r="J557" s="190">
        <v>1000</v>
      </c>
      <c r="K557" s="190">
        <f t="shared" si="8"/>
        <v>1000</v>
      </c>
      <c r="N557" s="16"/>
    </row>
    <row r="558" spans="1:127" ht="37.5" x14ac:dyDescent="0.25">
      <c r="A558" s="15" t="s">
        <v>1307</v>
      </c>
      <c r="B558" s="197" t="s">
        <v>1292</v>
      </c>
      <c r="C558" s="188" t="s">
        <v>39</v>
      </c>
      <c r="D558" s="188" t="s">
        <v>307</v>
      </c>
      <c r="E558" s="188" t="s">
        <v>35</v>
      </c>
      <c r="F558" s="187" t="s">
        <v>131</v>
      </c>
      <c r="G558" s="188" t="s">
        <v>44</v>
      </c>
      <c r="H558" s="190"/>
      <c r="I558" s="190"/>
      <c r="J558" s="190">
        <v>1500</v>
      </c>
      <c r="K558" s="190">
        <f t="shared" si="8"/>
        <v>1500</v>
      </c>
      <c r="N558" s="16"/>
    </row>
    <row r="559" spans="1:127" ht="39" x14ac:dyDescent="0.25">
      <c r="A559" s="15" t="s">
        <v>1308</v>
      </c>
      <c r="B559" s="197" t="s">
        <v>1293</v>
      </c>
      <c r="C559" s="188" t="s">
        <v>39</v>
      </c>
      <c r="D559" s="188" t="s">
        <v>307</v>
      </c>
      <c r="E559" s="188" t="s">
        <v>35</v>
      </c>
      <c r="F559" s="187" t="s">
        <v>963</v>
      </c>
      <c r="G559" s="188" t="s">
        <v>44</v>
      </c>
      <c r="J559" s="190">
        <v>3000</v>
      </c>
      <c r="K559" s="190">
        <f t="shared" si="8"/>
        <v>3000</v>
      </c>
      <c r="N559" s="16"/>
    </row>
    <row r="560" spans="1:127" ht="37.5" x14ac:dyDescent="0.25">
      <c r="A560" s="15" t="s">
        <v>1309</v>
      </c>
      <c r="B560" s="197" t="s">
        <v>1294</v>
      </c>
      <c r="C560" s="188" t="s">
        <v>39</v>
      </c>
      <c r="D560" s="188" t="s">
        <v>307</v>
      </c>
      <c r="E560" s="188" t="s">
        <v>35</v>
      </c>
      <c r="F560" s="187" t="s">
        <v>674</v>
      </c>
      <c r="G560" s="188" t="s">
        <v>44</v>
      </c>
      <c r="J560" s="190">
        <v>25000</v>
      </c>
      <c r="K560" s="190">
        <f t="shared" si="8"/>
        <v>25000</v>
      </c>
      <c r="N560" s="16"/>
    </row>
    <row r="561" spans="1:127" ht="37.5" x14ac:dyDescent="0.25">
      <c r="A561" s="15" t="s">
        <v>1310</v>
      </c>
      <c r="B561" s="197" t="s">
        <v>1295</v>
      </c>
      <c r="C561" s="188" t="s">
        <v>39</v>
      </c>
      <c r="D561" s="188" t="s">
        <v>307</v>
      </c>
      <c r="E561" s="188" t="s">
        <v>35</v>
      </c>
      <c r="F561" s="187" t="s">
        <v>271</v>
      </c>
      <c r="G561" s="188" t="s">
        <v>44</v>
      </c>
      <c r="H561" s="190"/>
      <c r="I561" s="190"/>
      <c r="J561" s="190">
        <v>10000</v>
      </c>
      <c r="K561" s="190">
        <f t="shared" si="8"/>
        <v>10000</v>
      </c>
      <c r="N561" s="16"/>
    </row>
    <row r="562" spans="1:127" ht="37.5" x14ac:dyDescent="0.25">
      <c r="A562" s="15" t="s">
        <v>1311</v>
      </c>
      <c r="B562" s="197" t="s">
        <v>1296</v>
      </c>
      <c r="C562" s="188" t="s">
        <v>39</v>
      </c>
      <c r="D562" s="188" t="s">
        <v>307</v>
      </c>
      <c r="E562" s="188" t="s">
        <v>35</v>
      </c>
      <c r="G562" s="188" t="s">
        <v>44</v>
      </c>
      <c r="H562" s="190"/>
      <c r="I562" s="190"/>
      <c r="J562" s="190">
        <v>10000</v>
      </c>
      <c r="K562" s="190">
        <f t="shared" si="8"/>
        <v>10000</v>
      </c>
      <c r="M562" s="17"/>
      <c r="N562" s="16"/>
    </row>
    <row r="563" spans="1:127" ht="29.25" customHeight="1" x14ac:dyDescent="0.25">
      <c r="B563" s="187" t="s">
        <v>305</v>
      </c>
      <c r="F563" s="187" t="s">
        <v>628</v>
      </c>
      <c r="H563" s="190"/>
      <c r="I563" s="190"/>
      <c r="J563" s="190"/>
      <c r="K563" s="190">
        <f t="shared" si="8"/>
        <v>0</v>
      </c>
      <c r="N563" s="16"/>
    </row>
    <row r="564" spans="1:127" ht="37.5" x14ac:dyDescent="0.25">
      <c r="A564" s="15" t="s">
        <v>1312</v>
      </c>
      <c r="B564" s="197" t="s">
        <v>1297</v>
      </c>
      <c r="C564" s="188" t="s">
        <v>39</v>
      </c>
      <c r="D564" s="188" t="s">
        <v>307</v>
      </c>
      <c r="E564" s="188" t="s">
        <v>308</v>
      </c>
      <c r="F564" s="187" t="s">
        <v>273</v>
      </c>
      <c r="G564" s="188" t="s">
        <v>309</v>
      </c>
      <c r="H564" s="190"/>
      <c r="I564" s="190"/>
      <c r="J564" s="190">
        <v>5000</v>
      </c>
      <c r="K564" s="190">
        <f t="shared" si="8"/>
        <v>5000</v>
      </c>
      <c r="M564" s="17"/>
      <c r="N564" s="16"/>
    </row>
    <row r="565" spans="1:127" s="6" customFormat="1" ht="37.5" x14ac:dyDescent="0.25">
      <c r="A565" s="15" t="s">
        <v>1313</v>
      </c>
      <c r="B565" s="197" t="s">
        <v>1298</v>
      </c>
      <c r="C565" s="188" t="s">
        <v>39</v>
      </c>
      <c r="D565" s="188" t="s">
        <v>307</v>
      </c>
      <c r="E565" s="188" t="s">
        <v>308</v>
      </c>
      <c r="F565" s="187" t="s">
        <v>275</v>
      </c>
      <c r="G565" s="188" t="s">
        <v>44</v>
      </c>
      <c r="H565" s="190"/>
      <c r="I565" s="190"/>
      <c r="J565" s="190">
        <v>1000</v>
      </c>
      <c r="K565" s="190">
        <f t="shared" si="8"/>
        <v>1000</v>
      </c>
      <c r="L565" s="190"/>
      <c r="M565" s="19"/>
      <c r="N565" s="19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97"/>
    </row>
    <row r="566" spans="1:127" s="6" customFormat="1" ht="37.5" x14ac:dyDescent="0.25">
      <c r="A566" s="15" t="s">
        <v>1314</v>
      </c>
      <c r="B566" s="197" t="s">
        <v>1299</v>
      </c>
      <c r="C566" s="188" t="s">
        <v>39</v>
      </c>
      <c r="D566" s="188" t="s">
        <v>307</v>
      </c>
      <c r="E566" s="188" t="s">
        <v>308</v>
      </c>
      <c r="F566" s="187" t="s">
        <v>1250</v>
      </c>
      <c r="G566" s="188" t="s">
        <v>44</v>
      </c>
      <c r="H566" s="190"/>
      <c r="I566" s="190"/>
      <c r="J566" s="190">
        <v>20000</v>
      </c>
      <c r="K566" s="190">
        <f t="shared" si="8"/>
        <v>20000</v>
      </c>
      <c r="L566" s="190"/>
      <c r="M566" s="20"/>
      <c r="N566" s="19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97"/>
    </row>
    <row r="567" spans="1:127" ht="31.5" customHeight="1" x14ac:dyDescent="0.25">
      <c r="A567" s="15" t="s">
        <v>1315</v>
      </c>
      <c r="B567" s="197" t="s">
        <v>1300</v>
      </c>
      <c r="C567" s="188" t="s">
        <v>354</v>
      </c>
      <c r="D567" s="188" t="s">
        <v>307</v>
      </c>
      <c r="E567" s="188" t="s">
        <v>308</v>
      </c>
      <c r="G567" s="188" t="s">
        <v>44</v>
      </c>
      <c r="H567" s="190"/>
      <c r="I567" s="190"/>
      <c r="J567" s="190">
        <v>5000</v>
      </c>
      <c r="K567" s="190">
        <f t="shared" si="8"/>
        <v>5000</v>
      </c>
      <c r="N567" s="16"/>
    </row>
    <row r="568" spans="1:127" ht="40.5" customHeight="1" x14ac:dyDescent="0.25">
      <c r="B568" s="187" t="s">
        <v>353</v>
      </c>
      <c r="F568" s="187" t="s">
        <v>272</v>
      </c>
      <c r="H568" s="190"/>
      <c r="I568" s="190"/>
      <c r="J568" s="190"/>
      <c r="K568" s="190">
        <f t="shared" si="8"/>
        <v>0</v>
      </c>
      <c r="M568" s="17"/>
      <c r="N568" s="188"/>
    </row>
    <row r="569" spans="1:127" ht="37.5" x14ac:dyDescent="0.25">
      <c r="A569" s="15" t="s">
        <v>1158</v>
      </c>
      <c r="B569" s="197" t="s">
        <v>1301</v>
      </c>
      <c r="C569" s="188" t="s">
        <v>53</v>
      </c>
      <c r="D569" s="188" t="s">
        <v>307</v>
      </c>
      <c r="E569" s="188" t="s">
        <v>308</v>
      </c>
      <c r="G569" s="188" t="s">
        <v>309</v>
      </c>
      <c r="H569" s="190">
        <v>4000</v>
      </c>
      <c r="I569" s="190">
        <v>2000</v>
      </c>
      <c r="J569" s="190">
        <v>1000</v>
      </c>
      <c r="K569" s="190">
        <f t="shared" si="8"/>
        <v>7000</v>
      </c>
      <c r="L569" s="67"/>
      <c r="M569" s="133"/>
      <c r="N569" s="133"/>
    </row>
    <row r="570" spans="1:127" ht="75" x14ac:dyDescent="0.25">
      <c r="B570" s="187" t="s">
        <v>885</v>
      </c>
      <c r="C570" s="188" t="s">
        <v>390</v>
      </c>
      <c r="F570" s="187" t="s">
        <v>784</v>
      </c>
      <c r="H570" s="190"/>
      <c r="I570" s="190"/>
      <c r="J570" s="190"/>
      <c r="K570" s="190">
        <f>SUM(H570:J570)</f>
        <v>0</v>
      </c>
      <c r="L570" s="185"/>
      <c r="M570" s="67"/>
      <c r="N570" s="185"/>
    </row>
    <row r="571" spans="1:127" ht="25" x14ac:dyDescent="0.25">
      <c r="B571" s="187" t="s">
        <v>877</v>
      </c>
      <c r="D571" s="189"/>
      <c r="E571" s="189"/>
      <c r="F571" s="187" t="s">
        <v>878</v>
      </c>
      <c r="H571" s="190"/>
      <c r="I571" s="190"/>
      <c r="J571" s="190"/>
      <c r="K571" s="190">
        <f>SUM(H571:J571)</f>
        <v>0</v>
      </c>
      <c r="L571" s="133"/>
      <c r="M571" s="133"/>
      <c r="N571" s="133"/>
    </row>
    <row r="572" spans="1:127" s="21" customFormat="1" ht="50" x14ac:dyDescent="0.25">
      <c r="A572" s="15"/>
      <c r="B572" s="254" t="s">
        <v>879</v>
      </c>
      <c r="C572" s="259"/>
      <c r="D572" s="259"/>
      <c r="E572" s="259"/>
      <c r="F572" s="187" t="s">
        <v>785</v>
      </c>
      <c r="G572" s="259"/>
      <c r="H572" s="267"/>
      <c r="I572" s="267"/>
      <c r="J572" s="267"/>
      <c r="K572" s="267">
        <v>0</v>
      </c>
      <c r="L572" s="263"/>
      <c r="M572" s="264"/>
      <c r="N572" s="263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95"/>
    </row>
    <row r="573" spans="1:127" s="21" customFormat="1" ht="25" x14ac:dyDescent="0.25">
      <c r="A573" s="15"/>
      <c r="B573" s="254"/>
      <c r="C573" s="259"/>
      <c r="D573" s="259"/>
      <c r="E573" s="259"/>
      <c r="F573" s="187" t="s">
        <v>786</v>
      </c>
      <c r="G573" s="259"/>
      <c r="H573" s="267"/>
      <c r="I573" s="267"/>
      <c r="J573" s="267"/>
      <c r="K573" s="267"/>
      <c r="L573" s="263"/>
      <c r="M573" s="264"/>
      <c r="N573" s="263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95"/>
    </row>
    <row r="574" spans="1:127" x14ac:dyDescent="0.25">
      <c r="B574" s="187" t="s">
        <v>355</v>
      </c>
      <c r="D574" s="189"/>
      <c r="E574" s="189"/>
      <c r="F574" s="187" t="s">
        <v>787</v>
      </c>
      <c r="H574" s="190"/>
      <c r="I574" s="190"/>
      <c r="J574" s="190"/>
      <c r="K574" s="190">
        <f>SUM(H574:J574)</f>
        <v>0</v>
      </c>
      <c r="L574" s="67"/>
      <c r="M574" s="133"/>
      <c r="N574" s="133"/>
    </row>
    <row r="575" spans="1:127" ht="25" x14ac:dyDescent="0.25">
      <c r="B575" s="254" t="s">
        <v>134</v>
      </c>
      <c r="C575" s="259"/>
      <c r="D575" s="266"/>
      <c r="E575" s="266"/>
      <c r="F575" s="187" t="s">
        <v>961</v>
      </c>
      <c r="H575" s="190"/>
      <c r="I575" s="190"/>
      <c r="J575" s="190"/>
      <c r="K575" s="190">
        <f t="shared" ref="K575:K638" si="9">SUM(H575:J575)</f>
        <v>0</v>
      </c>
      <c r="L575" s="133"/>
      <c r="M575" s="133"/>
      <c r="N575" s="133"/>
    </row>
    <row r="576" spans="1:127" ht="37.5" x14ac:dyDescent="0.25">
      <c r="B576" s="254"/>
      <c r="C576" s="259"/>
      <c r="D576" s="266"/>
      <c r="E576" s="266"/>
      <c r="F576" s="187" t="s">
        <v>251</v>
      </c>
      <c r="H576" s="190"/>
      <c r="I576" s="190"/>
      <c r="J576" s="190"/>
      <c r="K576" s="190">
        <f t="shared" si="9"/>
        <v>0</v>
      </c>
      <c r="L576" s="185"/>
      <c r="M576" s="67"/>
      <c r="N576" s="67"/>
    </row>
    <row r="577" spans="1:126" ht="37.5" x14ac:dyDescent="0.25">
      <c r="A577" s="15" t="s">
        <v>1163</v>
      </c>
      <c r="B577" s="197" t="s">
        <v>1302</v>
      </c>
      <c r="C577" s="188" t="s">
        <v>952</v>
      </c>
      <c r="D577" s="188" t="s">
        <v>307</v>
      </c>
      <c r="E577" s="188" t="s">
        <v>308</v>
      </c>
      <c r="F577" s="187" t="s">
        <v>788</v>
      </c>
      <c r="G577" s="188" t="s">
        <v>44</v>
      </c>
      <c r="H577" s="190"/>
      <c r="I577" s="190"/>
      <c r="J577" s="190">
        <v>1000</v>
      </c>
      <c r="K577" s="190">
        <f t="shared" si="9"/>
        <v>1000</v>
      </c>
      <c r="L577" s="185"/>
      <c r="M577" s="67"/>
      <c r="N577" s="67"/>
    </row>
    <row r="578" spans="1:126" ht="25" x14ac:dyDescent="0.25">
      <c r="B578" s="187" t="s">
        <v>880</v>
      </c>
      <c r="D578" s="189"/>
      <c r="E578" s="189"/>
      <c r="F578" s="187" t="s">
        <v>1205</v>
      </c>
      <c r="H578" s="190"/>
      <c r="I578" s="190"/>
      <c r="J578" s="190"/>
      <c r="K578" s="190">
        <f t="shared" si="9"/>
        <v>0</v>
      </c>
      <c r="L578" s="185"/>
      <c r="M578" s="67"/>
      <c r="N578" s="67"/>
    </row>
    <row r="579" spans="1:126" x14ac:dyDescent="0.25">
      <c r="B579" s="187" t="s">
        <v>881</v>
      </c>
      <c r="D579" s="189"/>
      <c r="E579" s="189"/>
      <c r="F579" s="187" t="s">
        <v>1206</v>
      </c>
      <c r="H579" s="190"/>
      <c r="I579" s="190"/>
      <c r="J579" s="190"/>
      <c r="K579" s="190">
        <f t="shared" si="9"/>
        <v>0</v>
      </c>
      <c r="L579" s="185"/>
      <c r="M579" s="67"/>
      <c r="N579" s="67"/>
    </row>
    <row r="580" spans="1:126" x14ac:dyDescent="0.25">
      <c r="B580" s="187" t="s">
        <v>882</v>
      </c>
      <c r="D580" s="189"/>
      <c r="E580" s="189"/>
      <c r="F580" s="187" t="s">
        <v>1207</v>
      </c>
      <c r="H580" s="190"/>
      <c r="I580" s="190"/>
      <c r="J580" s="190"/>
      <c r="K580" s="190">
        <f t="shared" si="9"/>
        <v>0</v>
      </c>
      <c r="L580" s="185"/>
      <c r="M580" s="67"/>
      <c r="N580" s="67"/>
    </row>
    <row r="581" spans="1:126" ht="37.5" x14ac:dyDescent="0.25">
      <c r="A581" s="15" t="s">
        <v>1164</v>
      </c>
      <c r="B581" s="197" t="s">
        <v>1303</v>
      </c>
      <c r="C581" s="188" t="s">
        <v>53</v>
      </c>
      <c r="D581" s="188" t="s">
        <v>307</v>
      </c>
      <c r="E581" s="188" t="s">
        <v>308</v>
      </c>
      <c r="G581" s="188" t="s">
        <v>309</v>
      </c>
      <c r="H581" s="190"/>
      <c r="I581" s="190">
        <v>400</v>
      </c>
      <c r="J581" s="190">
        <v>150</v>
      </c>
      <c r="K581" s="190">
        <f t="shared" si="9"/>
        <v>550</v>
      </c>
      <c r="L581" s="133" t="s">
        <v>1434</v>
      </c>
      <c r="M581" s="133"/>
      <c r="N581" s="133"/>
    </row>
    <row r="582" spans="1:126" ht="50" x14ac:dyDescent="0.25">
      <c r="B582" s="187" t="s">
        <v>884</v>
      </c>
      <c r="F582" s="187" t="s">
        <v>207</v>
      </c>
      <c r="H582" s="190"/>
      <c r="I582" s="190"/>
      <c r="J582" s="190"/>
      <c r="K582" s="190">
        <f t="shared" si="9"/>
        <v>0</v>
      </c>
      <c r="L582" s="185"/>
      <c r="M582" s="185"/>
      <c r="N582" s="185"/>
    </row>
    <row r="583" spans="1:126" ht="50" x14ac:dyDescent="0.25">
      <c r="B583" s="187" t="s">
        <v>883</v>
      </c>
      <c r="F583" s="187" t="s">
        <v>252</v>
      </c>
      <c r="H583" s="190"/>
      <c r="I583" s="190"/>
      <c r="J583" s="190"/>
      <c r="K583" s="190">
        <f t="shared" si="9"/>
        <v>0</v>
      </c>
      <c r="L583" s="185"/>
      <c r="M583" s="185"/>
      <c r="N583" s="185"/>
    </row>
    <row r="584" spans="1:126" ht="37.5" x14ac:dyDescent="0.25">
      <c r="B584" s="187" t="s">
        <v>886</v>
      </c>
      <c r="F584" s="187" t="s">
        <v>789</v>
      </c>
      <c r="H584" s="190"/>
      <c r="I584" s="190"/>
      <c r="J584" s="190"/>
      <c r="K584" s="190">
        <f t="shared" si="9"/>
        <v>0</v>
      </c>
      <c r="L584" s="185"/>
      <c r="M584" s="185"/>
      <c r="N584" s="185"/>
    </row>
    <row r="585" spans="1:126" ht="25" x14ac:dyDescent="0.25">
      <c r="B585" s="187" t="s">
        <v>887</v>
      </c>
      <c r="F585" s="187" t="s">
        <v>253</v>
      </c>
      <c r="H585" s="190"/>
      <c r="I585" s="190"/>
      <c r="J585" s="190"/>
      <c r="K585" s="190">
        <f t="shared" si="9"/>
        <v>0</v>
      </c>
      <c r="L585" s="185"/>
      <c r="M585" s="185"/>
      <c r="N585" s="185"/>
    </row>
    <row r="586" spans="1:126" ht="25" x14ac:dyDescent="0.25">
      <c r="B586" s="187" t="s">
        <v>888</v>
      </c>
      <c r="F586" s="187" t="s">
        <v>790</v>
      </c>
      <c r="H586" s="190"/>
      <c r="I586" s="190"/>
      <c r="J586" s="190"/>
      <c r="K586" s="190">
        <f t="shared" si="9"/>
        <v>0</v>
      </c>
      <c r="L586" s="185"/>
      <c r="M586" s="185"/>
      <c r="N586" s="185"/>
    </row>
    <row r="587" spans="1:126" ht="37.5" x14ac:dyDescent="0.25">
      <c r="B587" s="187" t="s">
        <v>889</v>
      </c>
      <c r="F587" s="187" t="s">
        <v>791</v>
      </c>
      <c r="H587" s="190"/>
      <c r="I587" s="190"/>
      <c r="J587" s="190"/>
      <c r="K587" s="190">
        <f t="shared" si="9"/>
        <v>0</v>
      </c>
      <c r="L587" s="185"/>
      <c r="M587" s="185"/>
      <c r="N587" s="185"/>
    </row>
    <row r="588" spans="1:126" ht="37.5" x14ac:dyDescent="0.25">
      <c r="A588" s="15" t="s">
        <v>1165</v>
      </c>
      <c r="B588" s="197" t="s">
        <v>1304</v>
      </c>
      <c r="C588" s="188" t="s">
        <v>53</v>
      </c>
      <c r="D588" s="188" t="s">
        <v>307</v>
      </c>
      <c r="E588" s="188" t="s">
        <v>308</v>
      </c>
      <c r="F588" s="187" t="s">
        <v>792</v>
      </c>
      <c r="G588" s="188" t="s">
        <v>44</v>
      </c>
      <c r="H588" s="190"/>
      <c r="I588" s="190">
        <v>200</v>
      </c>
      <c r="J588" s="190">
        <v>1800</v>
      </c>
      <c r="K588" s="190">
        <f t="shared" si="9"/>
        <v>2000</v>
      </c>
      <c r="L588" s="185"/>
      <c r="M588" s="185"/>
      <c r="N588" s="185"/>
    </row>
    <row r="589" spans="1:126" s="134" customFormat="1" ht="25" x14ac:dyDescent="0.25">
      <c r="A589" s="68"/>
      <c r="B589" s="187" t="s">
        <v>890</v>
      </c>
      <c r="C589" s="188"/>
      <c r="D589" s="188"/>
      <c r="E589" s="188"/>
      <c r="F589" s="187" t="s">
        <v>1204</v>
      </c>
      <c r="G589" s="188"/>
      <c r="H589" s="190"/>
      <c r="I589" s="190"/>
      <c r="J589" s="190"/>
      <c r="K589" s="190">
        <f t="shared" si="9"/>
        <v>0</v>
      </c>
      <c r="L589" s="185"/>
      <c r="M589" s="185"/>
      <c r="N589" s="185"/>
      <c r="O589" s="153"/>
      <c r="P589" s="153"/>
      <c r="Q589" s="153"/>
      <c r="R589" s="153"/>
      <c r="S589" s="153"/>
      <c r="T589" s="153"/>
      <c r="U589" s="153"/>
      <c r="V589" s="153"/>
      <c r="W589" s="153"/>
      <c r="X589" s="153"/>
      <c r="Y589" s="153"/>
      <c r="Z589" s="153"/>
      <c r="AA589" s="153"/>
      <c r="AB589" s="153"/>
      <c r="AC589" s="153"/>
      <c r="AD589" s="153"/>
      <c r="AE589" s="153"/>
      <c r="AF589" s="153"/>
      <c r="AG589" s="153"/>
      <c r="AH589" s="153"/>
      <c r="AI589" s="153"/>
      <c r="AJ589" s="153"/>
      <c r="AK589" s="153"/>
      <c r="AL589" s="153"/>
      <c r="AM589" s="153"/>
      <c r="AN589" s="153"/>
      <c r="AO589" s="153"/>
      <c r="AP589" s="153"/>
      <c r="AQ589" s="153"/>
      <c r="AR589" s="153"/>
      <c r="AS589" s="153"/>
      <c r="AT589" s="153"/>
      <c r="AU589" s="153"/>
      <c r="AV589" s="153"/>
      <c r="AW589" s="153"/>
      <c r="AX589" s="153"/>
      <c r="AY589" s="153"/>
      <c r="AZ589" s="153"/>
      <c r="BA589" s="153"/>
      <c r="BB589" s="153"/>
      <c r="BC589" s="153"/>
      <c r="BD589" s="153"/>
      <c r="BE589" s="153"/>
      <c r="BF589" s="153"/>
      <c r="BG589" s="153"/>
      <c r="BH589" s="153"/>
      <c r="BI589" s="153"/>
      <c r="BJ589" s="153"/>
      <c r="BK589" s="153"/>
      <c r="BL589" s="153"/>
      <c r="BM589" s="153"/>
      <c r="BN589" s="153"/>
      <c r="BO589" s="153"/>
      <c r="BP589" s="153"/>
      <c r="BQ589" s="153"/>
      <c r="BR589" s="153"/>
      <c r="BS589" s="153"/>
      <c r="BT589" s="153"/>
      <c r="BU589" s="153"/>
      <c r="BV589" s="153"/>
      <c r="BW589" s="153"/>
      <c r="BX589" s="153"/>
      <c r="BY589" s="153"/>
      <c r="BZ589" s="153"/>
      <c r="CA589" s="153"/>
      <c r="CB589" s="153"/>
      <c r="CC589" s="153"/>
      <c r="CD589" s="153"/>
      <c r="CE589" s="153"/>
      <c r="CF589" s="153"/>
      <c r="CG589" s="153"/>
      <c r="CH589" s="153"/>
      <c r="CI589" s="153"/>
      <c r="CJ589" s="153"/>
      <c r="CK589" s="153"/>
      <c r="CL589" s="153"/>
      <c r="CM589" s="153"/>
      <c r="CN589" s="153"/>
      <c r="CO589" s="153"/>
      <c r="CP589" s="153"/>
      <c r="CQ589" s="153"/>
      <c r="CR589" s="153"/>
      <c r="CS589" s="153"/>
      <c r="CT589" s="153"/>
      <c r="CU589" s="153"/>
      <c r="CV589" s="153"/>
      <c r="CW589" s="153"/>
      <c r="CX589" s="153"/>
      <c r="CY589" s="153"/>
      <c r="CZ589" s="153"/>
      <c r="DA589" s="153"/>
      <c r="DB589" s="153"/>
      <c r="DC589" s="153"/>
      <c r="DD589" s="153"/>
      <c r="DE589" s="153"/>
      <c r="DF589" s="153"/>
      <c r="DG589" s="153"/>
      <c r="DH589" s="153"/>
      <c r="DI589" s="153"/>
      <c r="DJ589" s="153"/>
      <c r="DK589" s="153"/>
      <c r="DL589" s="153"/>
      <c r="DM589" s="153"/>
      <c r="DN589" s="153"/>
      <c r="DO589" s="153"/>
      <c r="DP589" s="153"/>
      <c r="DQ589" s="153"/>
      <c r="DR589" s="153"/>
      <c r="DS589" s="153"/>
      <c r="DT589" s="153"/>
      <c r="DU589" s="153"/>
      <c r="DV589" s="153"/>
    </row>
    <row r="590" spans="1:126" s="134" customFormat="1" x14ac:dyDescent="0.25">
      <c r="A590" s="68"/>
      <c r="B590" s="187" t="s">
        <v>891</v>
      </c>
      <c r="C590" s="188"/>
      <c r="D590" s="188"/>
      <c r="E590" s="188"/>
      <c r="F590" s="187"/>
      <c r="G590" s="188"/>
      <c r="H590" s="190"/>
      <c r="I590" s="190"/>
      <c r="J590" s="190"/>
      <c r="K590" s="190">
        <f t="shared" si="9"/>
        <v>0</v>
      </c>
      <c r="L590" s="185"/>
      <c r="M590" s="185"/>
      <c r="N590" s="185"/>
      <c r="O590" s="153"/>
      <c r="P590" s="153"/>
      <c r="Q590" s="153"/>
      <c r="R590" s="153"/>
      <c r="S590" s="153"/>
      <c r="T590" s="153"/>
      <c r="U590" s="153"/>
      <c r="V590" s="153"/>
      <c r="W590" s="153"/>
      <c r="X590" s="153"/>
      <c r="Y590" s="153"/>
      <c r="Z590" s="153"/>
      <c r="AA590" s="153"/>
      <c r="AB590" s="153"/>
      <c r="AC590" s="153"/>
      <c r="AD590" s="153"/>
      <c r="AE590" s="153"/>
      <c r="AF590" s="153"/>
      <c r="AG590" s="153"/>
      <c r="AH590" s="153"/>
      <c r="AI590" s="153"/>
      <c r="AJ590" s="153"/>
      <c r="AK590" s="153"/>
      <c r="AL590" s="153"/>
      <c r="AM590" s="153"/>
      <c r="AN590" s="153"/>
      <c r="AO590" s="153"/>
      <c r="AP590" s="153"/>
      <c r="AQ590" s="153"/>
      <c r="AR590" s="153"/>
      <c r="AS590" s="153"/>
      <c r="AT590" s="153"/>
      <c r="AU590" s="153"/>
      <c r="AV590" s="153"/>
      <c r="AW590" s="153"/>
      <c r="AX590" s="153"/>
      <c r="AY590" s="153"/>
      <c r="AZ590" s="153"/>
      <c r="BA590" s="153"/>
      <c r="BB590" s="153"/>
      <c r="BC590" s="153"/>
      <c r="BD590" s="153"/>
      <c r="BE590" s="153"/>
      <c r="BF590" s="153"/>
      <c r="BG590" s="153"/>
      <c r="BH590" s="153"/>
      <c r="BI590" s="153"/>
      <c r="BJ590" s="153"/>
      <c r="BK590" s="153"/>
      <c r="BL590" s="153"/>
      <c r="BM590" s="153"/>
      <c r="BN590" s="153"/>
      <c r="BO590" s="153"/>
      <c r="BP590" s="153"/>
      <c r="BQ590" s="153"/>
      <c r="BR590" s="153"/>
      <c r="BS590" s="153"/>
      <c r="BT590" s="153"/>
      <c r="BU590" s="153"/>
      <c r="BV590" s="153"/>
      <c r="BW590" s="153"/>
      <c r="BX590" s="153"/>
      <c r="BY590" s="153"/>
      <c r="BZ590" s="153"/>
      <c r="CA590" s="153"/>
      <c r="CB590" s="153"/>
      <c r="CC590" s="153"/>
      <c r="CD590" s="153"/>
      <c r="CE590" s="153"/>
      <c r="CF590" s="153"/>
      <c r="CG590" s="153"/>
      <c r="CH590" s="153"/>
      <c r="CI590" s="153"/>
      <c r="CJ590" s="153"/>
      <c r="CK590" s="153"/>
      <c r="CL590" s="153"/>
      <c r="CM590" s="153"/>
      <c r="CN590" s="153"/>
      <c r="CO590" s="153"/>
      <c r="CP590" s="153"/>
      <c r="CQ590" s="153"/>
      <c r="CR590" s="153"/>
      <c r="CS590" s="153"/>
      <c r="CT590" s="153"/>
      <c r="CU590" s="153"/>
      <c r="CV590" s="153"/>
      <c r="CW590" s="153"/>
      <c r="CX590" s="153"/>
      <c r="CY590" s="153"/>
      <c r="CZ590" s="153"/>
      <c r="DA590" s="153"/>
      <c r="DB590" s="153"/>
      <c r="DC590" s="153"/>
      <c r="DD590" s="153"/>
      <c r="DE590" s="153"/>
      <c r="DF590" s="153"/>
      <c r="DG590" s="153"/>
      <c r="DH590" s="153"/>
      <c r="DI590" s="153"/>
      <c r="DJ590" s="153"/>
      <c r="DK590" s="153"/>
      <c r="DL590" s="153"/>
      <c r="DM590" s="153"/>
      <c r="DN590" s="153"/>
      <c r="DO590" s="153"/>
      <c r="DP590" s="153"/>
      <c r="DQ590" s="153"/>
      <c r="DR590" s="153"/>
      <c r="DS590" s="153"/>
      <c r="DT590" s="153"/>
      <c r="DU590" s="153"/>
      <c r="DV590" s="153"/>
    </row>
    <row r="591" spans="1:126" s="134" customFormat="1" ht="52" x14ac:dyDescent="0.25">
      <c r="A591" s="15" t="s">
        <v>1166</v>
      </c>
      <c r="B591" s="197" t="s">
        <v>1331</v>
      </c>
      <c r="C591" s="188" t="s">
        <v>53</v>
      </c>
      <c r="D591" s="188" t="s">
        <v>307</v>
      </c>
      <c r="E591" s="188" t="s">
        <v>308</v>
      </c>
      <c r="F591" s="187"/>
      <c r="G591" s="188" t="s">
        <v>54</v>
      </c>
      <c r="H591" s="190"/>
      <c r="I591" s="190"/>
      <c r="J591" s="190">
        <v>200</v>
      </c>
      <c r="K591" s="190">
        <f t="shared" si="9"/>
        <v>200</v>
      </c>
      <c r="L591" s="188"/>
      <c r="M591" s="186"/>
      <c r="N591" s="185"/>
      <c r="O591" s="153"/>
      <c r="P591" s="153"/>
      <c r="Q591" s="153"/>
      <c r="R591" s="153"/>
      <c r="S591" s="153"/>
      <c r="T591" s="153"/>
      <c r="U591" s="153"/>
      <c r="V591" s="153"/>
      <c r="W591" s="153"/>
      <c r="X591" s="153"/>
      <c r="Y591" s="153"/>
      <c r="Z591" s="153"/>
      <c r="AA591" s="153"/>
      <c r="AB591" s="153"/>
      <c r="AC591" s="153"/>
      <c r="AD591" s="153"/>
      <c r="AE591" s="153"/>
      <c r="AF591" s="153"/>
      <c r="AG591" s="153"/>
      <c r="AH591" s="153"/>
      <c r="AI591" s="153"/>
      <c r="AJ591" s="153"/>
      <c r="AK591" s="153"/>
      <c r="AL591" s="153"/>
      <c r="AM591" s="153"/>
      <c r="AN591" s="153"/>
      <c r="AO591" s="153"/>
      <c r="AP591" s="153"/>
      <c r="AQ591" s="153"/>
      <c r="AR591" s="153"/>
      <c r="AS591" s="153"/>
      <c r="AT591" s="153"/>
      <c r="AU591" s="153"/>
      <c r="AV591" s="153"/>
      <c r="AW591" s="153"/>
      <c r="AX591" s="153"/>
      <c r="AY591" s="153"/>
      <c r="AZ591" s="153"/>
      <c r="BA591" s="153"/>
      <c r="BB591" s="153"/>
      <c r="BC591" s="153"/>
      <c r="BD591" s="153"/>
      <c r="BE591" s="153"/>
      <c r="BF591" s="153"/>
      <c r="BG591" s="153"/>
      <c r="BH591" s="153"/>
      <c r="BI591" s="153"/>
      <c r="BJ591" s="153"/>
      <c r="BK591" s="153"/>
      <c r="BL591" s="153"/>
      <c r="BM591" s="153"/>
      <c r="BN591" s="153"/>
      <c r="BO591" s="153"/>
      <c r="BP591" s="153"/>
      <c r="BQ591" s="153"/>
      <c r="BR591" s="153"/>
      <c r="BS591" s="153"/>
      <c r="BT591" s="153"/>
      <c r="BU591" s="153"/>
      <c r="BV591" s="153"/>
      <c r="BW591" s="153"/>
      <c r="BX591" s="153"/>
      <c r="BY591" s="153"/>
      <c r="BZ591" s="153"/>
      <c r="CA591" s="153"/>
      <c r="CB591" s="153"/>
      <c r="CC591" s="153"/>
      <c r="CD591" s="153"/>
      <c r="CE591" s="153"/>
      <c r="CF591" s="153"/>
      <c r="CG591" s="153"/>
      <c r="CH591" s="153"/>
      <c r="CI591" s="153"/>
      <c r="CJ591" s="153"/>
      <c r="CK591" s="153"/>
      <c r="CL591" s="153"/>
      <c r="CM591" s="153"/>
      <c r="CN591" s="153"/>
      <c r="CO591" s="153"/>
      <c r="CP591" s="153"/>
      <c r="CQ591" s="153"/>
      <c r="CR591" s="153"/>
      <c r="CS591" s="153"/>
      <c r="CT591" s="153"/>
      <c r="CU591" s="153"/>
      <c r="CV591" s="153"/>
      <c r="CW591" s="153"/>
      <c r="CX591" s="153"/>
      <c r="CY591" s="153"/>
      <c r="CZ591" s="153"/>
      <c r="DA591" s="153"/>
      <c r="DB591" s="153"/>
      <c r="DC591" s="153"/>
      <c r="DD591" s="153"/>
      <c r="DE591" s="153"/>
      <c r="DF591" s="153"/>
      <c r="DG591" s="153"/>
      <c r="DH591" s="153"/>
      <c r="DI591" s="153"/>
      <c r="DJ591" s="153"/>
      <c r="DK591" s="153"/>
      <c r="DL591" s="153"/>
      <c r="DM591" s="153"/>
      <c r="DN591" s="153"/>
      <c r="DO591" s="153"/>
      <c r="DP591" s="153"/>
      <c r="DQ591" s="153"/>
      <c r="DR591" s="153"/>
      <c r="DS591" s="153"/>
      <c r="DT591" s="153"/>
      <c r="DU591" s="153"/>
      <c r="DV591" s="153"/>
    </row>
    <row r="592" spans="1:126" s="134" customFormat="1" ht="62.5" x14ac:dyDescent="0.25">
      <c r="A592" s="68"/>
      <c r="B592" s="187" t="s">
        <v>892</v>
      </c>
      <c r="C592" s="188"/>
      <c r="D592" s="188"/>
      <c r="E592" s="188"/>
      <c r="F592" s="187" t="s">
        <v>959</v>
      </c>
      <c r="G592" s="188"/>
      <c r="H592" s="190"/>
      <c r="I592" s="190"/>
      <c r="J592" s="190"/>
      <c r="K592" s="190">
        <f t="shared" si="9"/>
        <v>0</v>
      </c>
      <c r="L592" s="188"/>
      <c r="M592" s="186"/>
      <c r="N592" s="186"/>
      <c r="O592" s="153"/>
      <c r="P592" s="153"/>
      <c r="Q592" s="153"/>
      <c r="R592" s="153"/>
      <c r="S592" s="153"/>
      <c r="T592" s="153"/>
      <c r="U592" s="153"/>
      <c r="V592" s="153"/>
      <c r="W592" s="153"/>
      <c r="X592" s="153"/>
      <c r="Y592" s="153"/>
      <c r="Z592" s="153"/>
      <c r="AA592" s="153"/>
      <c r="AB592" s="153"/>
      <c r="AC592" s="153"/>
      <c r="AD592" s="153"/>
      <c r="AE592" s="153"/>
      <c r="AF592" s="153"/>
      <c r="AG592" s="153"/>
      <c r="AH592" s="153"/>
      <c r="AI592" s="153"/>
      <c r="AJ592" s="153"/>
      <c r="AK592" s="153"/>
      <c r="AL592" s="153"/>
      <c r="AM592" s="153"/>
      <c r="AN592" s="153"/>
      <c r="AO592" s="153"/>
      <c r="AP592" s="153"/>
      <c r="AQ592" s="153"/>
      <c r="AR592" s="153"/>
      <c r="AS592" s="153"/>
      <c r="AT592" s="153"/>
      <c r="AU592" s="153"/>
      <c r="AV592" s="153"/>
      <c r="AW592" s="153"/>
      <c r="AX592" s="153"/>
      <c r="AY592" s="153"/>
      <c r="AZ592" s="153"/>
      <c r="BA592" s="153"/>
      <c r="BB592" s="153"/>
      <c r="BC592" s="153"/>
      <c r="BD592" s="153"/>
      <c r="BE592" s="153"/>
      <c r="BF592" s="153"/>
      <c r="BG592" s="153"/>
      <c r="BH592" s="153"/>
      <c r="BI592" s="153"/>
      <c r="BJ592" s="153"/>
      <c r="BK592" s="153"/>
      <c r="BL592" s="153"/>
      <c r="BM592" s="153"/>
      <c r="BN592" s="153"/>
      <c r="BO592" s="153"/>
      <c r="BP592" s="153"/>
      <c r="BQ592" s="153"/>
      <c r="BR592" s="153"/>
      <c r="BS592" s="153"/>
      <c r="BT592" s="153"/>
      <c r="BU592" s="153"/>
      <c r="BV592" s="153"/>
      <c r="BW592" s="153"/>
      <c r="BX592" s="153"/>
      <c r="BY592" s="153"/>
      <c r="BZ592" s="153"/>
      <c r="CA592" s="153"/>
      <c r="CB592" s="153"/>
      <c r="CC592" s="153"/>
      <c r="CD592" s="153"/>
      <c r="CE592" s="153"/>
      <c r="CF592" s="153"/>
      <c r="CG592" s="153"/>
      <c r="CH592" s="153"/>
      <c r="CI592" s="153"/>
      <c r="CJ592" s="153"/>
      <c r="CK592" s="153"/>
      <c r="CL592" s="153"/>
      <c r="CM592" s="153"/>
      <c r="CN592" s="153"/>
      <c r="CO592" s="153"/>
      <c r="CP592" s="153"/>
      <c r="CQ592" s="153"/>
      <c r="CR592" s="153"/>
      <c r="CS592" s="153"/>
      <c r="CT592" s="153"/>
      <c r="CU592" s="153"/>
      <c r="CV592" s="153"/>
      <c r="CW592" s="153"/>
      <c r="CX592" s="153"/>
      <c r="CY592" s="153"/>
      <c r="CZ592" s="153"/>
      <c r="DA592" s="153"/>
      <c r="DB592" s="153"/>
      <c r="DC592" s="153"/>
      <c r="DD592" s="153"/>
      <c r="DE592" s="153"/>
      <c r="DF592" s="153"/>
      <c r="DG592" s="153"/>
      <c r="DH592" s="153"/>
      <c r="DI592" s="153"/>
      <c r="DJ592" s="153"/>
      <c r="DK592" s="153"/>
      <c r="DL592" s="153"/>
      <c r="DM592" s="153"/>
      <c r="DN592" s="153"/>
      <c r="DO592" s="153"/>
      <c r="DP592" s="153"/>
      <c r="DQ592" s="153"/>
      <c r="DR592" s="153"/>
      <c r="DS592" s="153"/>
      <c r="DT592" s="153"/>
      <c r="DU592" s="153"/>
      <c r="DV592" s="153"/>
    </row>
    <row r="593" spans="1:127" s="134" customFormat="1" ht="25" x14ac:dyDescent="0.25">
      <c r="A593" s="68"/>
      <c r="B593" s="187" t="s">
        <v>893</v>
      </c>
      <c r="C593" s="188"/>
      <c r="D593" s="188"/>
      <c r="E593" s="189"/>
      <c r="F593" s="187" t="s">
        <v>960</v>
      </c>
      <c r="G593" s="188"/>
      <c r="H593" s="190"/>
      <c r="I593" s="190"/>
      <c r="J593" s="190"/>
      <c r="K593" s="190">
        <f t="shared" si="9"/>
        <v>0</v>
      </c>
      <c r="L593" s="188"/>
      <c r="M593" s="186"/>
      <c r="N593" s="186"/>
      <c r="O593" s="153"/>
      <c r="P593" s="153"/>
      <c r="Q593" s="153"/>
      <c r="R593" s="153"/>
      <c r="S593" s="153"/>
      <c r="T593" s="153"/>
      <c r="U593" s="153"/>
      <c r="V593" s="153"/>
      <c r="W593" s="153"/>
      <c r="X593" s="153"/>
      <c r="Y593" s="153"/>
      <c r="Z593" s="153"/>
      <c r="AA593" s="153"/>
      <c r="AB593" s="153"/>
      <c r="AC593" s="153"/>
      <c r="AD593" s="153"/>
      <c r="AE593" s="153"/>
      <c r="AF593" s="153"/>
      <c r="AG593" s="153"/>
      <c r="AH593" s="153"/>
      <c r="AI593" s="153"/>
      <c r="AJ593" s="153"/>
      <c r="AK593" s="153"/>
      <c r="AL593" s="153"/>
      <c r="AM593" s="153"/>
      <c r="AN593" s="153"/>
      <c r="AO593" s="153"/>
      <c r="AP593" s="153"/>
      <c r="AQ593" s="153"/>
      <c r="AR593" s="153"/>
      <c r="AS593" s="153"/>
      <c r="AT593" s="153"/>
      <c r="AU593" s="153"/>
      <c r="AV593" s="153"/>
      <c r="AW593" s="153"/>
      <c r="AX593" s="153"/>
      <c r="AY593" s="153"/>
      <c r="AZ593" s="153"/>
      <c r="BA593" s="153"/>
      <c r="BB593" s="153"/>
      <c r="BC593" s="153"/>
      <c r="BD593" s="153"/>
      <c r="BE593" s="153"/>
      <c r="BF593" s="153"/>
      <c r="BG593" s="153"/>
      <c r="BH593" s="153"/>
      <c r="BI593" s="153"/>
      <c r="BJ593" s="153"/>
      <c r="BK593" s="153"/>
      <c r="BL593" s="153"/>
      <c r="BM593" s="153"/>
      <c r="BN593" s="153"/>
      <c r="BO593" s="153"/>
      <c r="BP593" s="153"/>
      <c r="BQ593" s="153"/>
      <c r="BR593" s="153"/>
      <c r="BS593" s="153"/>
      <c r="BT593" s="153"/>
      <c r="BU593" s="153"/>
      <c r="BV593" s="153"/>
      <c r="BW593" s="153"/>
      <c r="BX593" s="153"/>
      <c r="BY593" s="153"/>
      <c r="BZ593" s="153"/>
      <c r="CA593" s="153"/>
      <c r="CB593" s="153"/>
      <c r="CC593" s="153"/>
      <c r="CD593" s="153"/>
      <c r="CE593" s="153"/>
      <c r="CF593" s="153"/>
      <c r="CG593" s="153"/>
      <c r="CH593" s="153"/>
      <c r="CI593" s="153"/>
      <c r="CJ593" s="153"/>
      <c r="CK593" s="153"/>
      <c r="CL593" s="153"/>
      <c r="CM593" s="153"/>
      <c r="CN593" s="153"/>
      <c r="CO593" s="153"/>
      <c r="CP593" s="153"/>
      <c r="CQ593" s="153"/>
      <c r="CR593" s="153"/>
      <c r="CS593" s="153"/>
      <c r="CT593" s="153"/>
      <c r="CU593" s="153"/>
      <c r="CV593" s="153"/>
      <c r="CW593" s="153"/>
      <c r="CX593" s="153"/>
      <c r="CY593" s="153"/>
      <c r="CZ593" s="153"/>
      <c r="DA593" s="153"/>
      <c r="DB593" s="153"/>
      <c r="DC593" s="153"/>
      <c r="DD593" s="153"/>
      <c r="DE593" s="153"/>
      <c r="DF593" s="153"/>
      <c r="DG593" s="153"/>
      <c r="DH593" s="153"/>
      <c r="DI593" s="153"/>
      <c r="DJ593" s="153"/>
      <c r="DK593" s="153"/>
      <c r="DL593" s="153"/>
      <c r="DM593" s="153"/>
      <c r="DN593" s="153"/>
      <c r="DO593" s="153"/>
      <c r="DP593" s="153"/>
      <c r="DQ593" s="153"/>
      <c r="DR593" s="153"/>
      <c r="DS593" s="153"/>
      <c r="DT593" s="153"/>
      <c r="DU593" s="153"/>
      <c r="DV593" s="153"/>
    </row>
    <row r="594" spans="1:127" s="135" customFormat="1" ht="25" x14ac:dyDescent="0.25">
      <c r="A594" s="15"/>
      <c r="B594" s="187" t="s">
        <v>894</v>
      </c>
      <c r="C594" s="188"/>
      <c r="D594" s="188"/>
      <c r="E594" s="189"/>
      <c r="F594" s="187" t="s">
        <v>250</v>
      </c>
      <c r="G594" s="188"/>
      <c r="H594" s="190"/>
      <c r="I594" s="190"/>
      <c r="J594" s="190"/>
      <c r="K594" s="190">
        <f t="shared" si="9"/>
        <v>0</v>
      </c>
      <c r="L594" s="188"/>
      <c r="M594" s="186"/>
      <c r="N594" s="186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161"/>
    </row>
    <row r="595" spans="1:127" s="135" customFormat="1" ht="37.5" x14ac:dyDescent="0.25">
      <c r="A595" s="15"/>
      <c r="B595" s="187" t="s">
        <v>895</v>
      </c>
      <c r="C595" s="188"/>
      <c r="D595" s="188"/>
      <c r="E595" s="189"/>
      <c r="F595" s="187" t="s">
        <v>1203</v>
      </c>
      <c r="G595" s="188"/>
      <c r="H595" s="190"/>
      <c r="I595" s="190"/>
      <c r="J595" s="190"/>
      <c r="K595" s="190">
        <f t="shared" si="9"/>
        <v>0</v>
      </c>
      <c r="L595" s="188"/>
      <c r="M595" s="186"/>
      <c r="N595" s="186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161"/>
    </row>
    <row r="596" spans="1:127" ht="52" x14ac:dyDescent="0.25">
      <c r="A596" s="15" t="s">
        <v>1167</v>
      </c>
      <c r="B596" s="197" t="s">
        <v>1330</v>
      </c>
      <c r="C596" s="188" t="s">
        <v>53</v>
      </c>
      <c r="D596" s="188" t="s">
        <v>307</v>
      </c>
      <c r="E596" s="188" t="s">
        <v>308</v>
      </c>
      <c r="G596" s="188" t="s">
        <v>44</v>
      </c>
      <c r="H596" s="190"/>
      <c r="I596" s="190">
        <v>300</v>
      </c>
      <c r="J596" s="190"/>
      <c r="K596" s="190">
        <f t="shared" si="9"/>
        <v>300</v>
      </c>
      <c r="L596" s="188"/>
      <c r="M596" s="186"/>
      <c r="N596" s="185"/>
    </row>
    <row r="597" spans="1:127" ht="25" x14ac:dyDescent="0.25">
      <c r="B597" s="187" t="s">
        <v>896</v>
      </c>
      <c r="F597" s="187" t="s">
        <v>1328</v>
      </c>
      <c r="H597" s="190"/>
      <c r="I597" s="190"/>
      <c r="J597" s="190"/>
      <c r="K597" s="190">
        <f t="shared" si="9"/>
        <v>0</v>
      </c>
      <c r="L597" s="188"/>
      <c r="M597" s="186"/>
      <c r="N597" s="185"/>
    </row>
    <row r="598" spans="1:127" s="11" customFormat="1" ht="26" x14ac:dyDescent="0.25">
      <c r="A598" s="15" t="s">
        <v>1168</v>
      </c>
      <c r="B598" s="197" t="s">
        <v>1329</v>
      </c>
      <c r="C598" s="188"/>
      <c r="D598" s="188"/>
      <c r="E598" s="188"/>
      <c r="F598" s="187" t="s">
        <v>1336</v>
      </c>
      <c r="G598" s="188"/>
      <c r="H598" s="190"/>
      <c r="I598" s="190">
        <v>20000</v>
      </c>
      <c r="J598" s="190"/>
      <c r="K598" s="190">
        <f t="shared" si="9"/>
        <v>20000</v>
      </c>
      <c r="L598" s="188"/>
      <c r="M598" s="186"/>
      <c r="N598" s="185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94"/>
    </row>
    <row r="599" spans="1:127" s="11" customFormat="1" ht="37.5" x14ac:dyDescent="0.25">
      <c r="A599" s="15" t="s">
        <v>1169</v>
      </c>
      <c r="B599" s="197" t="s">
        <v>1317</v>
      </c>
      <c r="C599" s="188" t="s">
        <v>53</v>
      </c>
      <c r="D599" s="188" t="s">
        <v>307</v>
      </c>
      <c r="E599" s="188" t="s">
        <v>308</v>
      </c>
      <c r="F599" s="187"/>
      <c r="G599" s="188" t="s">
        <v>44</v>
      </c>
      <c r="H599" s="190"/>
      <c r="I599" s="190"/>
      <c r="J599" s="190">
        <v>2000</v>
      </c>
      <c r="K599" s="190">
        <f t="shared" si="9"/>
        <v>2000</v>
      </c>
      <c r="L599" s="133"/>
      <c r="M599" s="133"/>
      <c r="N599" s="133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94"/>
    </row>
    <row r="600" spans="1:127" s="11" customFormat="1" ht="18" customHeight="1" x14ac:dyDescent="0.25">
      <c r="A600" s="199"/>
      <c r="B600" s="187" t="s">
        <v>897</v>
      </c>
      <c r="C600" s="188"/>
      <c r="D600" s="188"/>
      <c r="E600" s="188"/>
      <c r="F600" s="187" t="s">
        <v>390</v>
      </c>
      <c r="G600" s="188"/>
      <c r="H600" s="190"/>
      <c r="I600" s="190"/>
      <c r="J600" s="190"/>
      <c r="K600" s="190">
        <f t="shared" si="9"/>
        <v>0</v>
      </c>
      <c r="L600" s="133"/>
      <c r="M600" s="133"/>
      <c r="N600" s="133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94"/>
    </row>
    <row r="601" spans="1:127" s="11" customFormat="1" ht="25" x14ac:dyDescent="0.25">
      <c r="A601" s="199"/>
      <c r="B601" s="187" t="s">
        <v>171</v>
      </c>
      <c r="C601" s="188"/>
      <c r="D601" s="188"/>
      <c r="E601" s="188"/>
      <c r="F601" s="187" t="s">
        <v>794</v>
      </c>
      <c r="G601" s="188"/>
      <c r="H601" s="190"/>
      <c r="I601" s="190"/>
      <c r="J601" s="190"/>
      <c r="K601" s="190">
        <f t="shared" si="9"/>
        <v>0</v>
      </c>
      <c r="L601" s="133"/>
      <c r="M601" s="133"/>
      <c r="N601" s="133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94"/>
    </row>
    <row r="602" spans="1:127" s="11" customFormat="1" ht="37.5" x14ac:dyDescent="0.25">
      <c r="A602" s="15" t="s">
        <v>1170</v>
      </c>
      <c r="B602" s="197" t="s">
        <v>1318</v>
      </c>
      <c r="C602" s="188" t="s">
        <v>53</v>
      </c>
      <c r="D602" s="188" t="s">
        <v>307</v>
      </c>
      <c r="E602" s="188" t="s">
        <v>308</v>
      </c>
      <c r="F602" s="187"/>
      <c r="G602" s="188" t="s">
        <v>309</v>
      </c>
      <c r="H602" s="190"/>
      <c r="I602" s="190">
        <v>400</v>
      </c>
      <c r="J602" s="190">
        <v>100</v>
      </c>
      <c r="K602" s="190">
        <f t="shared" si="9"/>
        <v>500</v>
      </c>
      <c r="L602" s="133"/>
      <c r="M602" s="133"/>
      <c r="N602" s="133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94"/>
    </row>
    <row r="603" spans="1:127" ht="37.5" x14ac:dyDescent="0.25">
      <c r="B603" s="187" t="s">
        <v>889</v>
      </c>
      <c r="D603" s="189"/>
      <c r="E603" s="189"/>
      <c r="F603" s="187" t="s">
        <v>795</v>
      </c>
      <c r="H603" s="190"/>
      <c r="I603" s="190"/>
      <c r="J603" s="190"/>
      <c r="K603" s="190">
        <f t="shared" si="9"/>
        <v>0</v>
      </c>
      <c r="L603" s="133"/>
      <c r="M603" s="133"/>
      <c r="N603" s="133"/>
    </row>
    <row r="604" spans="1:127" ht="25" x14ac:dyDescent="0.25">
      <c r="B604" s="187" t="s">
        <v>898</v>
      </c>
      <c r="D604" s="189"/>
      <c r="E604" s="189"/>
      <c r="F604" s="187" t="s">
        <v>796</v>
      </c>
      <c r="H604" s="190"/>
      <c r="I604" s="190"/>
      <c r="J604" s="190"/>
      <c r="K604" s="190">
        <f t="shared" si="9"/>
        <v>0</v>
      </c>
      <c r="L604" s="133"/>
      <c r="M604" s="133"/>
      <c r="N604" s="133"/>
    </row>
    <row r="605" spans="1:127" ht="25" x14ac:dyDescent="0.25">
      <c r="B605" s="187" t="s">
        <v>899</v>
      </c>
      <c r="D605" s="189"/>
      <c r="E605" s="189"/>
      <c r="F605" s="187" t="s">
        <v>797</v>
      </c>
      <c r="H605" s="190"/>
      <c r="I605" s="190"/>
      <c r="J605" s="190"/>
      <c r="K605" s="190">
        <f t="shared" si="9"/>
        <v>0</v>
      </c>
      <c r="L605" s="133"/>
      <c r="M605" s="133"/>
      <c r="N605" s="133"/>
    </row>
    <row r="606" spans="1:127" s="11" customFormat="1" ht="25" x14ac:dyDescent="0.25">
      <c r="A606" s="199"/>
      <c r="B606" s="187" t="s">
        <v>171</v>
      </c>
      <c r="C606" s="188"/>
      <c r="D606" s="189"/>
      <c r="E606" s="189"/>
      <c r="F606" s="187" t="s">
        <v>24</v>
      </c>
      <c r="G606" s="188"/>
      <c r="H606" s="190"/>
      <c r="I606" s="190"/>
      <c r="J606" s="190"/>
      <c r="K606" s="190">
        <f t="shared" si="9"/>
        <v>0</v>
      </c>
      <c r="L606" s="133"/>
      <c r="M606" s="133"/>
      <c r="N606" s="133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94"/>
    </row>
    <row r="607" spans="1:127" s="11" customFormat="1" ht="37.5" x14ac:dyDescent="0.25">
      <c r="A607" s="15" t="s">
        <v>1171</v>
      </c>
      <c r="B607" s="197" t="s">
        <v>1319</v>
      </c>
      <c r="C607" s="188" t="s">
        <v>53</v>
      </c>
      <c r="D607" s="188" t="s">
        <v>307</v>
      </c>
      <c r="E607" s="188" t="s">
        <v>308</v>
      </c>
      <c r="F607" s="187" t="s">
        <v>152</v>
      </c>
      <c r="G607" s="188" t="s">
        <v>309</v>
      </c>
      <c r="H607" s="190"/>
      <c r="I607" s="190">
        <v>200</v>
      </c>
      <c r="J607" s="190"/>
      <c r="K607" s="190">
        <f t="shared" si="9"/>
        <v>200</v>
      </c>
      <c r="L607" s="67"/>
      <c r="M607" s="67"/>
      <c r="N607" s="133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94"/>
    </row>
    <row r="608" spans="1:127" s="134" customFormat="1" ht="25" x14ac:dyDescent="0.25">
      <c r="A608" s="15"/>
      <c r="B608" s="187" t="s">
        <v>171</v>
      </c>
      <c r="C608" s="188"/>
      <c r="D608" s="189"/>
      <c r="E608" s="189"/>
      <c r="F608" s="187" t="s">
        <v>24</v>
      </c>
      <c r="G608" s="188"/>
      <c r="H608" s="190"/>
      <c r="I608" s="190"/>
      <c r="J608" s="190"/>
      <c r="K608" s="190">
        <f t="shared" si="9"/>
        <v>0</v>
      </c>
      <c r="L608" s="133"/>
      <c r="M608" s="133"/>
      <c r="N608" s="133"/>
      <c r="O608" s="153"/>
      <c r="P608" s="153"/>
      <c r="Q608" s="153"/>
      <c r="R608" s="153"/>
      <c r="S608" s="153"/>
      <c r="T608" s="153"/>
      <c r="U608" s="153"/>
      <c r="V608" s="153"/>
      <c r="W608" s="153"/>
      <c r="X608" s="153"/>
      <c r="Y608" s="153"/>
      <c r="Z608" s="153"/>
      <c r="AA608" s="153"/>
      <c r="AB608" s="153"/>
      <c r="AC608" s="153"/>
      <c r="AD608" s="153"/>
      <c r="AE608" s="153"/>
      <c r="AF608" s="153"/>
      <c r="AG608" s="153"/>
      <c r="AH608" s="153"/>
      <c r="AI608" s="153"/>
      <c r="AJ608" s="153"/>
      <c r="AK608" s="153"/>
      <c r="AL608" s="153"/>
      <c r="AM608" s="153"/>
      <c r="AN608" s="153"/>
      <c r="AO608" s="153"/>
      <c r="AP608" s="153"/>
      <c r="AQ608" s="153"/>
      <c r="AR608" s="153"/>
      <c r="AS608" s="153"/>
      <c r="AT608" s="153"/>
      <c r="AU608" s="153"/>
      <c r="AV608" s="153"/>
      <c r="AW608" s="153"/>
      <c r="AX608" s="153"/>
      <c r="AY608" s="153"/>
      <c r="AZ608" s="153"/>
      <c r="BA608" s="153"/>
      <c r="BB608" s="153"/>
      <c r="BC608" s="153"/>
      <c r="BD608" s="153"/>
      <c r="BE608" s="153"/>
      <c r="BF608" s="153"/>
      <c r="BG608" s="153"/>
      <c r="BH608" s="153"/>
      <c r="BI608" s="153"/>
      <c r="BJ608" s="153"/>
      <c r="BK608" s="153"/>
      <c r="BL608" s="153"/>
      <c r="BM608" s="153"/>
      <c r="BN608" s="153"/>
      <c r="BO608" s="153"/>
      <c r="BP608" s="153"/>
      <c r="BQ608" s="153"/>
      <c r="BR608" s="153"/>
      <c r="BS608" s="153"/>
      <c r="BT608" s="153"/>
      <c r="BU608" s="153"/>
      <c r="BV608" s="153"/>
      <c r="BW608" s="153"/>
      <c r="BX608" s="153"/>
      <c r="BY608" s="153"/>
      <c r="BZ608" s="153"/>
      <c r="CA608" s="153"/>
      <c r="CB608" s="153"/>
      <c r="CC608" s="153"/>
      <c r="CD608" s="153"/>
      <c r="CE608" s="153"/>
      <c r="CF608" s="153"/>
      <c r="CG608" s="153"/>
      <c r="CH608" s="153"/>
      <c r="CI608" s="153"/>
      <c r="CJ608" s="153"/>
      <c r="CK608" s="153"/>
      <c r="CL608" s="153"/>
      <c r="CM608" s="153"/>
      <c r="CN608" s="153"/>
      <c r="CO608" s="153"/>
      <c r="CP608" s="153"/>
      <c r="CQ608" s="153"/>
      <c r="CR608" s="153"/>
      <c r="CS608" s="153"/>
      <c r="CT608" s="153"/>
      <c r="CU608" s="153"/>
      <c r="CV608" s="153"/>
      <c r="CW608" s="153"/>
      <c r="CX608" s="153"/>
      <c r="CY608" s="153"/>
      <c r="CZ608" s="153"/>
      <c r="DA608" s="153"/>
      <c r="DB608" s="153"/>
      <c r="DC608" s="153"/>
      <c r="DD608" s="153"/>
      <c r="DE608" s="153"/>
      <c r="DF608" s="153"/>
      <c r="DG608" s="153"/>
      <c r="DH608" s="153"/>
      <c r="DI608" s="153"/>
      <c r="DJ608" s="153"/>
      <c r="DK608" s="153"/>
      <c r="DL608" s="153"/>
      <c r="DM608" s="153"/>
      <c r="DN608" s="153"/>
      <c r="DO608" s="153"/>
      <c r="DP608" s="153"/>
      <c r="DQ608" s="153"/>
      <c r="DR608" s="153"/>
      <c r="DS608" s="153"/>
      <c r="DT608" s="153"/>
      <c r="DU608" s="153"/>
      <c r="DV608" s="153"/>
    </row>
    <row r="609" spans="1:127" s="11" customFormat="1" ht="62.5" x14ac:dyDescent="0.25">
      <c r="A609" s="199"/>
      <c r="B609" s="187" t="s">
        <v>900</v>
      </c>
      <c r="C609" s="188"/>
      <c r="D609" s="189"/>
      <c r="E609" s="189"/>
      <c r="F609" s="187" t="s">
        <v>404</v>
      </c>
      <c r="G609" s="188"/>
      <c r="H609" s="190"/>
      <c r="I609" s="190"/>
      <c r="J609" s="190"/>
      <c r="K609" s="190">
        <f t="shared" si="9"/>
        <v>0</v>
      </c>
      <c r="L609" s="133"/>
      <c r="M609" s="133"/>
      <c r="N609" s="133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94"/>
    </row>
    <row r="610" spans="1:127" s="11" customFormat="1" ht="25" x14ac:dyDescent="0.25">
      <c r="A610" s="199"/>
      <c r="B610" s="187" t="s">
        <v>901</v>
      </c>
      <c r="C610" s="188"/>
      <c r="D610" s="189"/>
      <c r="E610" s="189"/>
      <c r="F610" s="187" t="s">
        <v>284</v>
      </c>
      <c r="G610" s="188"/>
      <c r="H610" s="190"/>
      <c r="I610" s="190"/>
      <c r="J610" s="190"/>
      <c r="K610" s="190">
        <f t="shared" si="9"/>
        <v>0</v>
      </c>
      <c r="L610" s="133"/>
      <c r="M610" s="133"/>
      <c r="N610" s="133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94"/>
    </row>
    <row r="611" spans="1:127" s="11" customFormat="1" ht="25.5" x14ac:dyDescent="0.25">
      <c r="A611" s="199"/>
      <c r="B611" s="187" t="s">
        <v>1332</v>
      </c>
      <c r="C611" s="188"/>
      <c r="D611" s="189"/>
      <c r="E611" s="189"/>
      <c r="F611" s="187" t="s">
        <v>1333</v>
      </c>
      <c r="G611" s="188"/>
      <c r="H611" s="190"/>
      <c r="I611" s="190"/>
      <c r="J611" s="190"/>
      <c r="K611" s="190">
        <f t="shared" si="9"/>
        <v>0</v>
      </c>
      <c r="L611" s="133"/>
      <c r="M611" s="133"/>
      <c r="N611" s="133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94"/>
    </row>
    <row r="612" spans="1:127" ht="75" x14ac:dyDescent="0.25">
      <c r="B612" s="187" t="s">
        <v>902</v>
      </c>
      <c r="D612" s="189"/>
      <c r="E612" s="189"/>
      <c r="H612" s="190"/>
      <c r="I612" s="190"/>
      <c r="J612" s="190"/>
      <c r="K612" s="190">
        <f t="shared" si="9"/>
        <v>0</v>
      </c>
      <c r="L612" s="133"/>
      <c r="M612" s="133"/>
      <c r="N612" s="133"/>
    </row>
    <row r="613" spans="1:127" ht="25" x14ac:dyDescent="0.25">
      <c r="B613" s="187" t="s">
        <v>171</v>
      </c>
      <c r="F613" s="187" t="s">
        <v>793</v>
      </c>
      <c r="H613" s="190"/>
      <c r="I613" s="190"/>
      <c r="J613" s="190"/>
      <c r="K613" s="190">
        <f t="shared" si="9"/>
        <v>0</v>
      </c>
      <c r="L613" s="67"/>
      <c r="M613" s="67"/>
      <c r="N613" s="67"/>
    </row>
    <row r="614" spans="1:127" ht="37.5" x14ac:dyDescent="0.25">
      <c r="A614" s="15" t="s">
        <v>1172</v>
      </c>
      <c r="B614" s="197" t="s">
        <v>1320</v>
      </c>
      <c r="C614" s="188" t="s">
        <v>53</v>
      </c>
      <c r="D614" s="188" t="s">
        <v>307</v>
      </c>
      <c r="E614" s="188" t="s">
        <v>308</v>
      </c>
      <c r="G614" s="188" t="s">
        <v>309</v>
      </c>
      <c r="H614" s="190"/>
      <c r="I614" s="190">
        <v>100</v>
      </c>
      <c r="J614" s="190">
        <v>50</v>
      </c>
      <c r="K614" s="190">
        <f t="shared" si="9"/>
        <v>150</v>
      </c>
      <c r="L614" s="67" t="s">
        <v>1435</v>
      </c>
      <c r="M614" s="67"/>
      <c r="N614" s="67"/>
    </row>
    <row r="615" spans="1:127" ht="28.5" customHeight="1" x14ac:dyDescent="0.25">
      <c r="B615" s="187" t="s">
        <v>903</v>
      </c>
      <c r="F615" s="187" t="s">
        <v>798</v>
      </c>
      <c r="H615" s="190"/>
      <c r="I615" s="190"/>
      <c r="J615" s="190"/>
      <c r="K615" s="190">
        <f t="shared" si="9"/>
        <v>0</v>
      </c>
      <c r="L615" s="67"/>
      <c r="M615" s="67"/>
      <c r="N615" s="67"/>
    </row>
    <row r="616" spans="1:127" ht="27.75" customHeight="1" x14ac:dyDescent="0.25">
      <c r="B616" s="187" t="s">
        <v>171</v>
      </c>
      <c r="F616" s="187" t="s">
        <v>24</v>
      </c>
      <c r="H616" s="190"/>
      <c r="I616" s="190"/>
      <c r="J616" s="190"/>
      <c r="K616" s="190">
        <f t="shared" si="9"/>
        <v>0</v>
      </c>
      <c r="L616" s="67"/>
      <c r="M616" s="67"/>
      <c r="N616" s="67"/>
    </row>
    <row r="617" spans="1:127" s="134" customFormat="1" ht="37.5" x14ac:dyDescent="0.25">
      <c r="A617" s="15" t="s">
        <v>1173</v>
      </c>
      <c r="B617" s="197" t="s">
        <v>1321</v>
      </c>
      <c r="C617" s="188" t="s">
        <v>53</v>
      </c>
      <c r="D617" s="188" t="s">
        <v>307</v>
      </c>
      <c r="E617" s="188" t="s">
        <v>308</v>
      </c>
      <c r="F617" s="187" t="s">
        <v>274</v>
      </c>
      <c r="G617" s="188" t="s">
        <v>44</v>
      </c>
      <c r="H617" s="190"/>
      <c r="I617" s="190">
        <v>1000</v>
      </c>
      <c r="J617" s="190"/>
      <c r="K617" s="190">
        <f t="shared" si="9"/>
        <v>1000</v>
      </c>
      <c r="L617" s="67"/>
      <c r="M617" s="67"/>
      <c r="N617" s="67"/>
      <c r="O617" s="153"/>
      <c r="P617" s="153"/>
      <c r="Q617" s="153"/>
      <c r="R617" s="153"/>
      <c r="S617" s="153"/>
      <c r="T617" s="153"/>
      <c r="U617" s="153"/>
      <c r="V617" s="153"/>
      <c r="W617" s="153"/>
      <c r="X617" s="153"/>
      <c r="Y617" s="153"/>
      <c r="Z617" s="153"/>
      <c r="AA617" s="153"/>
      <c r="AB617" s="153"/>
      <c r="AC617" s="153"/>
      <c r="AD617" s="153"/>
      <c r="AE617" s="153"/>
      <c r="AF617" s="153"/>
      <c r="AG617" s="153"/>
      <c r="AH617" s="153"/>
      <c r="AI617" s="153"/>
      <c r="AJ617" s="153"/>
      <c r="AK617" s="153"/>
      <c r="AL617" s="153"/>
      <c r="AM617" s="153"/>
      <c r="AN617" s="153"/>
      <c r="AO617" s="153"/>
      <c r="AP617" s="153"/>
      <c r="AQ617" s="153"/>
      <c r="AR617" s="153"/>
      <c r="AS617" s="153"/>
      <c r="AT617" s="153"/>
      <c r="AU617" s="153"/>
      <c r="AV617" s="153"/>
      <c r="AW617" s="153"/>
      <c r="AX617" s="153"/>
      <c r="AY617" s="153"/>
      <c r="AZ617" s="153"/>
      <c r="BA617" s="153"/>
      <c r="BB617" s="153"/>
      <c r="BC617" s="153"/>
      <c r="BD617" s="153"/>
      <c r="BE617" s="153"/>
      <c r="BF617" s="153"/>
      <c r="BG617" s="153"/>
      <c r="BH617" s="153"/>
      <c r="BI617" s="153"/>
      <c r="BJ617" s="153"/>
      <c r="BK617" s="153"/>
      <c r="BL617" s="153"/>
      <c r="BM617" s="153"/>
      <c r="BN617" s="153"/>
      <c r="BO617" s="153"/>
      <c r="BP617" s="153"/>
      <c r="BQ617" s="153"/>
      <c r="BR617" s="153"/>
      <c r="BS617" s="153"/>
      <c r="BT617" s="153"/>
      <c r="BU617" s="153"/>
      <c r="BV617" s="153"/>
      <c r="BW617" s="153"/>
      <c r="BX617" s="153"/>
      <c r="BY617" s="153"/>
      <c r="BZ617" s="153"/>
      <c r="CA617" s="153"/>
      <c r="CB617" s="153"/>
      <c r="CC617" s="153"/>
      <c r="CD617" s="153"/>
      <c r="CE617" s="153"/>
      <c r="CF617" s="153"/>
      <c r="CG617" s="153"/>
      <c r="CH617" s="153"/>
      <c r="CI617" s="153"/>
      <c r="CJ617" s="153"/>
      <c r="CK617" s="153"/>
      <c r="CL617" s="153"/>
      <c r="CM617" s="153"/>
      <c r="CN617" s="153"/>
      <c r="CO617" s="153"/>
      <c r="CP617" s="153"/>
      <c r="CQ617" s="153"/>
      <c r="CR617" s="153"/>
      <c r="CS617" s="153"/>
      <c r="CT617" s="153"/>
      <c r="CU617" s="153"/>
      <c r="CV617" s="153"/>
      <c r="CW617" s="153"/>
      <c r="CX617" s="153"/>
      <c r="CY617" s="153"/>
      <c r="CZ617" s="153"/>
      <c r="DA617" s="153"/>
      <c r="DB617" s="153"/>
      <c r="DC617" s="153"/>
      <c r="DD617" s="153"/>
      <c r="DE617" s="153"/>
      <c r="DF617" s="153"/>
      <c r="DG617" s="153"/>
      <c r="DH617" s="153"/>
      <c r="DI617" s="153"/>
      <c r="DJ617" s="153"/>
      <c r="DK617" s="153"/>
      <c r="DL617" s="153"/>
      <c r="DM617" s="153"/>
      <c r="DN617" s="153"/>
      <c r="DO617" s="153"/>
      <c r="DP617" s="153"/>
      <c r="DQ617" s="153"/>
      <c r="DR617" s="153"/>
      <c r="DS617" s="153"/>
      <c r="DT617" s="153"/>
      <c r="DU617" s="153"/>
      <c r="DV617" s="153"/>
    </row>
    <row r="618" spans="1:127" ht="25.5" customHeight="1" x14ac:dyDescent="0.25">
      <c r="B618" s="187" t="s">
        <v>904</v>
      </c>
      <c r="H618" s="190"/>
      <c r="I618" s="190"/>
      <c r="J618" s="190"/>
      <c r="K618" s="190">
        <f t="shared" si="9"/>
        <v>0</v>
      </c>
      <c r="L618" s="67"/>
      <c r="M618" s="67"/>
      <c r="N618" s="67"/>
    </row>
    <row r="619" spans="1:127" s="11" customFormat="1" ht="27.75" customHeight="1" x14ac:dyDescent="0.25">
      <c r="A619" s="15"/>
      <c r="B619" s="187" t="s">
        <v>905</v>
      </c>
      <c r="C619" s="188"/>
      <c r="D619" s="189"/>
      <c r="E619" s="189"/>
      <c r="F619" s="187" t="s">
        <v>24</v>
      </c>
      <c r="G619" s="188"/>
      <c r="H619" s="190"/>
      <c r="I619" s="190"/>
      <c r="J619" s="190"/>
      <c r="K619" s="190">
        <f t="shared" si="9"/>
        <v>0</v>
      </c>
      <c r="L619" s="133"/>
      <c r="M619" s="133"/>
      <c r="N619" s="133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94"/>
    </row>
    <row r="620" spans="1:127" s="2" customFormat="1" ht="52" x14ac:dyDescent="0.25">
      <c r="A620" s="15" t="s">
        <v>1174</v>
      </c>
      <c r="B620" s="197" t="s">
        <v>1322</v>
      </c>
      <c r="C620" s="188" t="s">
        <v>952</v>
      </c>
      <c r="D620" s="188" t="s">
        <v>307</v>
      </c>
      <c r="E620" s="188" t="s">
        <v>308</v>
      </c>
      <c r="F620" s="187" t="s">
        <v>504</v>
      </c>
      <c r="G620" s="188" t="s">
        <v>44</v>
      </c>
      <c r="H620" s="190"/>
      <c r="I620" s="190"/>
      <c r="J620" s="190">
        <v>150</v>
      </c>
      <c r="K620" s="190">
        <f t="shared" si="9"/>
        <v>150</v>
      </c>
      <c r="L620" s="67"/>
      <c r="M620" s="67"/>
      <c r="N620" s="67"/>
    </row>
    <row r="621" spans="1:127" s="134" customFormat="1" ht="25" x14ac:dyDescent="0.25">
      <c r="A621" s="68"/>
      <c r="B621" s="187" t="s">
        <v>906</v>
      </c>
      <c r="C621" s="188"/>
      <c r="D621" s="188"/>
      <c r="E621" s="188"/>
      <c r="F621" s="187" t="s">
        <v>799</v>
      </c>
      <c r="G621" s="188"/>
      <c r="H621" s="190"/>
      <c r="I621" s="190"/>
      <c r="J621" s="190"/>
      <c r="K621" s="190">
        <f t="shared" si="9"/>
        <v>0</v>
      </c>
      <c r="L621" s="67"/>
      <c r="M621" s="67"/>
      <c r="N621" s="67"/>
      <c r="O621" s="153"/>
      <c r="P621" s="153"/>
      <c r="Q621" s="153"/>
      <c r="R621" s="153"/>
      <c r="S621" s="153"/>
      <c r="T621" s="153"/>
      <c r="U621" s="153"/>
      <c r="V621" s="153"/>
      <c r="W621" s="153"/>
      <c r="X621" s="153"/>
      <c r="Y621" s="153"/>
      <c r="Z621" s="153"/>
      <c r="AA621" s="153"/>
      <c r="AB621" s="153"/>
      <c r="AC621" s="153"/>
      <c r="AD621" s="153"/>
      <c r="AE621" s="153"/>
      <c r="AF621" s="153"/>
      <c r="AG621" s="153"/>
      <c r="AH621" s="153"/>
      <c r="AI621" s="153"/>
      <c r="AJ621" s="153"/>
      <c r="AK621" s="153"/>
      <c r="AL621" s="153"/>
      <c r="AM621" s="153"/>
      <c r="AN621" s="153"/>
      <c r="AO621" s="153"/>
      <c r="AP621" s="153"/>
      <c r="AQ621" s="153"/>
      <c r="AR621" s="153"/>
      <c r="AS621" s="153"/>
      <c r="AT621" s="153"/>
      <c r="AU621" s="153"/>
      <c r="AV621" s="153"/>
      <c r="AW621" s="153"/>
      <c r="AX621" s="153"/>
      <c r="AY621" s="153"/>
      <c r="AZ621" s="153"/>
      <c r="BA621" s="153"/>
      <c r="BB621" s="153"/>
      <c r="BC621" s="153"/>
      <c r="BD621" s="153"/>
      <c r="BE621" s="153"/>
      <c r="BF621" s="153"/>
      <c r="BG621" s="153"/>
      <c r="BH621" s="153"/>
      <c r="BI621" s="153"/>
      <c r="BJ621" s="153"/>
      <c r="BK621" s="153"/>
      <c r="BL621" s="153"/>
      <c r="BM621" s="153"/>
      <c r="BN621" s="153"/>
      <c r="BO621" s="153"/>
      <c r="BP621" s="153"/>
      <c r="BQ621" s="153"/>
      <c r="BR621" s="153"/>
      <c r="BS621" s="153"/>
      <c r="BT621" s="153"/>
      <c r="BU621" s="153"/>
      <c r="BV621" s="153"/>
      <c r="BW621" s="153"/>
      <c r="BX621" s="153"/>
      <c r="BY621" s="153"/>
      <c r="BZ621" s="153"/>
      <c r="CA621" s="153"/>
      <c r="CB621" s="153"/>
      <c r="CC621" s="153"/>
      <c r="CD621" s="153"/>
      <c r="CE621" s="153"/>
      <c r="CF621" s="153"/>
      <c r="CG621" s="153"/>
      <c r="CH621" s="153"/>
      <c r="CI621" s="153"/>
      <c r="CJ621" s="153"/>
      <c r="CK621" s="153"/>
      <c r="CL621" s="153"/>
      <c r="CM621" s="153"/>
      <c r="CN621" s="153"/>
      <c r="CO621" s="153"/>
      <c r="CP621" s="153"/>
      <c r="CQ621" s="153"/>
      <c r="CR621" s="153"/>
      <c r="CS621" s="153"/>
      <c r="CT621" s="153"/>
      <c r="CU621" s="153"/>
      <c r="CV621" s="153"/>
      <c r="CW621" s="153"/>
      <c r="CX621" s="153"/>
      <c r="CY621" s="153"/>
      <c r="CZ621" s="153"/>
      <c r="DA621" s="153"/>
      <c r="DB621" s="153"/>
      <c r="DC621" s="153"/>
      <c r="DD621" s="153"/>
      <c r="DE621" s="153"/>
      <c r="DF621" s="153"/>
      <c r="DG621" s="153"/>
      <c r="DH621" s="153"/>
      <c r="DI621" s="153"/>
      <c r="DJ621" s="153"/>
      <c r="DK621" s="153"/>
      <c r="DL621" s="153"/>
      <c r="DM621" s="153"/>
      <c r="DN621" s="153"/>
      <c r="DO621" s="153"/>
      <c r="DP621" s="153"/>
      <c r="DQ621" s="153"/>
      <c r="DR621" s="153"/>
      <c r="DS621" s="153"/>
      <c r="DT621" s="153"/>
      <c r="DU621" s="153"/>
      <c r="DV621" s="153"/>
    </row>
    <row r="622" spans="1:127" ht="52" x14ac:dyDescent="0.25">
      <c r="A622" s="15" t="s">
        <v>1175</v>
      </c>
      <c r="B622" s="197" t="s">
        <v>1323</v>
      </c>
      <c r="C622" s="188" t="s">
        <v>53</v>
      </c>
      <c r="D622" s="188" t="s">
        <v>307</v>
      </c>
      <c r="E622" s="188" t="s">
        <v>308</v>
      </c>
      <c r="G622" s="188" t="s">
        <v>44</v>
      </c>
      <c r="H622" s="190"/>
      <c r="I622" s="190">
        <v>100</v>
      </c>
      <c r="J622" s="190">
        <v>3750</v>
      </c>
      <c r="K622" s="190">
        <f t="shared" si="9"/>
        <v>3850</v>
      </c>
      <c r="L622" s="185"/>
      <c r="M622" s="185"/>
      <c r="N622" s="185"/>
    </row>
    <row r="623" spans="1:127" ht="37.5" x14ac:dyDescent="0.25">
      <c r="B623" s="187" t="s">
        <v>907</v>
      </c>
      <c r="F623" s="187" t="s">
        <v>800</v>
      </c>
      <c r="H623" s="190"/>
      <c r="I623" s="190"/>
      <c r="J623" s="190"/>
      <c r="K623" s="190">
        <f t="shared" si="9"/>
        <v>0</v>
      </c>
      <c r="L623" s="185"/>
      <c r="M623" s="136"/>
      <c r="N623" s="185"/>
    </row>
    <row r="624" spans="1:127" ht="62.5" x14ac:dyDescent="0.25">
      <c r="A624" s="15" t="s">
        <v>1176</v>
      </c>
      <c r="B624" s="197" t="s">
        <v>1324</v>
      </c>
      <c r="C624" s="188" t="s">
        <v>801</v>
      </c>
      <c r="D624" s="185" t="s">
        <v>307</v>
      </c>
      <c r="E624" s="185" t="s">
        <v>308</v>
      </c>
      <c r="F624" s="187" t="s">
        <v>802</v>
      </c>
      <c r="G624" s="188" t="s">
        <v>44</v>
      </c>
      <c r="H624" s="190"/>
      <c r="I624" s="190"/>
      <c r="J624" s="190">
        <v>500</v>
      </c>
      <c r="K624" s="190">
        <f t="shared" si="9"/>
        <v>500</v>
      </c>
      <c r="L624" s="67" t="s">
        <v>1436</v>
      </c>
      <c r="M624" s="67"/>
      <c r="N624" s="67"/>
    </row>
    <row r="625" spans="1:127" s="11" customFormat="1" ht="50" x14ac:dyDescent="0.25">
      <c r="A625" s="199"/>
      <c r="B625" s="187" t="s">
        <v>1258</v>
      </c>
      <c r="C625" s="185"/>
      <c r="D625" s="186"/>
      <c r="E625" s="186"/>
      <c r="F625" s="137" t="s">
        <v>1202</v>
      </c>
      <c r="G625" s="185"/>
      <c r="H625" s="190"/>
      <c r="I625" s="190" t="s">
        <v>390</v>
      </c>
      <c r="J625" s="190"/>
      <c r="K625" s="190">
        <f t="shared" si="9"/>
        <v>0</v>
      </c>
      <c r="L625" s="133"/>
      <c r="M625" s="133"/>
      <c r="N625" s="133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94"/>
    </row>
    <row r="626" spans="1:127" s="11" customFormat="1" ht="37.5" x14ac:dyDescent="0.25">
      <c r="A626" s="15" t="s">
        <v>1316</v>
      </c>
      <c r="B626" s="197" t="s">
        <v>1325</v>
      </c>
      <c r="C626" s="188" t="s">
        <v>53</v>
      </c>
      <c r="D626" s="188" t="s">
        <v>307</v>
      </c>
      <c r="E626" s="188" t="s">
        <v>308</v>
      </c>
      <c r="F626" s="187"/>
      <c r="G626" s="188" t="s">
        <v>44</v>
      </c>
      <c r="H626" s="190"/>
      <c r="I626" s="190"/>
      <c r="J626" s="190">
        <v>100</v>
      </c>
      <c r="K626" s="190">
        <f t="shared" si="9"/>
        <v>100</v>
      </c>
      <c r="L626" s="185"/>
      <c r="M626" s="185"/>
      <c r="N626" s="133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94"/>
    </row>
    <row r="627" spans="1:127" ht="25" x14ac:dyDescent="0.25">
      <c r="B627" s="187" t="s">
        <v>908</v>
      </c>
      <c r="F627" s="187" t="s">
        <v>803</v>
      </c>
      <c r="H627" s="190"/>
      <c r="I627" s="190"/>
      <c r="J627" s="190"/>
      <c r="K627" s="190">
        <f t="shared" si="9"/>
        <v>0</v>
      </c>
      <c r="L627" s="185"/>
      <c r="M627" s="185"/>
      <c r="N627" s="133"/>
    </row>
    <row r="628" spans="1:127" ht="25" x14ac:dyDescent="0.25">
      <c r="B628" s="187" t="s">
        <v>171</v>
      </c>
      <c r="F628" s="187" t="s">
        <v>24</v>
      </c>
      <c r="H628" s="190"/>
      <c r="I628" s="190"/>
      <c r="J628" s="190"/>
      <c r="K628" s="190">
        <f t="shared" si="9"/>
        <v>0</v>
      </c>
      <c r="L628" s="185"/>
      <c r="M628" s="185"/>
      <c r="N628" s="133"/>
    </row>
    <row r="629" spans="1:127" s="11" customFormat="1" ht="16.5" customHeight="1" x14ac:dyDescent="0.25">
      <c r="A629" s="199"/>
      <c r="B629" s="251" t="s">
        <v>324</v>
      </c>
      <c r="C629" s="252"/>
      <c r="D629" s="253"/>
      <c r="E629" s="58"/>
      <c r="F629" s="195"/>
      <c r="G629" s="58"/>
      <c r="H629" s="56"/>
      <c r="I629" s="56"/>
      <c r="J629" s="56"/>
      <c r="K629" s="190">
        <f t="shared" si="9"/>
        <v>0</v>
      </c>
      <c r="L629" s="56"/>
      <c r="M629" s="10"/>
      <c r="N629" s="16"/>
      <c r="O629" s="4"/>
      <c r="P629" s="4"/>
      <c r="Q629" s="4"/>
      <c r="R629" s="4"/>
      <c r="S629" s="4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94"/>
    </row>
    <row r="630" spans="1:127" ht="17.25" customHeight="1" x14ac:dyDescent="0.25">
      <c r="B630" s="260" t="s">
        <v>325</v>
      </c>
      <c r="C630" s="261"/>
      <c r="D630" s="262"/>
      <c r="H630" s="190"/>
      <c r="I630" s="190"/>
      <c r="J630" s="190"/>
      <c r="K630" s="190">
        <f t="shared" si="9"/>
        <v>0</v>
      </c>
      <c r="N630" s="16"/>
      <c r="O630" s="4"/>
      <c r="P630" s="4"/>
      <c r="Q630" s="4"/>
      <c r="R630" s="4"/>
      <c r="S630" s="4"/>
    </row>
    <row r="631" spans="1:127" ht="37.5" x14ac:dyDescent="0.25">
      <c r="A631" s="15" t="s">
        <v>1177</v>
      </c>
      <c r="B631" s="197" t="s">
        <v>838</v>
      </c>
      <c r="C631" s="188" t="s">
        <v>53</v>
      </c>
      <c r="D631" s="188" t="s">
        <v>307</v>
      </c>
      <c r="E631" s="188" t="s">
        <v>308</v>
      </c>
      <c r="F631" s="187" t="s">
        <v>804</v>
      </c>
      <c r="G631" s="188" t="s">
        <v>44</v>
      </c>
      <c r="H631" s="190"/>
      <c r="I631" s="190">
        <v>1000</v>
      </c>
      <c r="J631" s="190"/>
      <c r="K631" s="190">
        <f t="shared" si="9"/>
        <v>1000</v>
      </c>
      <c r="L631" s="185"/>
      <c r="M631" s="136"/>
      <c r="N631" s="185"/>
    </row>
    <row r="632" spans="1:127" ht="37.5" x14ac:dyDescent="0.25">
      <c r="B632" s="187" t="s">
        <v>909</v>
      </c>
      <c r="F632" s="187" t="s">
        <v>1201</v>
      </c>
      <c r="H632" s="190"/>
      <c r="I632" s="190"/>
      <c r="J632" s="190"/>
      <c r="K632" s="190">
        <f t="shared" si="9"/>
        <v>0</v>
      </c>
      <c r="L632" s="185"/>
      <c r="M632" s="136"/>
      <c r="N632" s="185"/>
    </row>
    <row r="633" spans="1:127" ht="25" x14ac:dyDescent="0.25">
      <c r="B633" s="187" t="s">
        <v>1199</v>
      </c>
      <c r="F633" s="187" t="s">
        <v>1200</v>
      </c>
      <c r="H633" s="190"/>
      <c r="I633" s="190"/>
      <c r="J633" s="190"/>
      <c r="K633" s="190">
        <f t="shared" si="9"/>
        <v>0</v>
      </c>
      <c r="L633" s="185"/>
      <c r="M633" s="136"/>
      <c r="N633" s="185"/>
    </row>
    <row r="634" spans="1:127" s="135" customFormat="1" ht="37.5" x14ac:dyDescent="0.25">
      <c r="A634" s="15" t="s">
        <v>1178</v>
      </c>
      <c r="B634" s="197" t="s">
        <v>839</v>
      </c>
      <c r="C634" s="188" t="s">
        <v>53</v>
      </c>
      <c r="D634" s="188" t="s">
        <v>307</v>
      </c>
      <c r="E634" s="188" t="s">
        <v>308</v>
      </c>
      <c r="F634" s="187" t="s">
        <v>805</v>
      </c>
      <c r="G634" s="188" t="s">
        <v>309</v>
      </c>
      <c r="H634" s="190"/>
      <c r="I634" s="190">
        <v>400</v>
      </c>
      <c r="J634" s="190">
        <v>100</v>
      </c>
      <c r="K634" s="190">
        <f t="shared" si="9"/>
        <v>500</v>
      </c>
      <c r="L634" s="185"/>
      <c r="M634" s="185" t="s">
        <v>1437</v>
      </c>
      <c r="N634" s="185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161"/>
    </row>
    <row r="635" spans="1:127" s="21" customFormat="1" ht="25" x14ac:dyDescent="0.25">
      <c r="A635" s="15"/>
      <c r="B635" s="187" t="s">
        <v>910</v>
      </c>
      <c r="C635" s="188"/>
      <c r="D635" s="188"/>
      <c r="E635" s="188"/>
      <c r="F635" s="187" t="s">
        <v>285</v>
      </c>
      <c r="G635" s="188"/>
      <c r="H635" s="190"/>
      <c r="I635" s="190"/>
      <c r="J635" s="190"/>
      <c r="K635" s="190">
        <f t="shared" si="9"/>
        <v>0</v>
      </c>
      <c r="L635" s="185"/>
      <c r="M635" s="185"/>
      <c r="N635" s="185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95"/>
    </row>
    <row r="636" spans="1:127" s="21" customFormat="1" x14ac:dyDescent="0.25">
      <c r="A636" s="199"/>
      <c r="B636" s="187" t="s">
        <v>911</v>
      </c>
      <c r="C636" s="188"/>
      <c r="D636" s="188"/>
      <c r="E636" s="188"/>
      <c r="F636" s="187" t="s">
        <v>806</v>
      </c>
      <c r="G636" s="188"/>
      <c r="H636" s="190"/>
      <c r="I636" s="190"/>
      <c r="J636" s="190"/>
      <c r="K636" s="190">
        <f t="shared" si="9"/>
        <v>0</v>
      </c>
      <c r="L636" s="185"/>
      <c r="M636" s="185"/>
      <c r="N636" s="185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95"/>
    </row>
    <row r="637" spans="1:127" s="11" customFormat="1" ht="37.5" x14ac:dyDescent="0.25">
      <c r="A637" s="199"/>
      <c r="B637" s="187" t="s">
        <v>912</v>
      </c>
      <c r="C637" s="188"/>
      <c r="D637" s="188"/>
      <c r="E637" s="188"/>
      <c r="F637" s="187" t="s">
        <v>807</v>
      </c>
      <c r="G637" s="188"/>
      <c r="H637" s="190"/>
      <c r="I637" s="190"/>
      <c r="J637" s="190"/>
      <c r="K637" s="190">
        <f t="shared" si="9"/>
        <v>0</v>
      </c>
      <c r="L637" s="185"/>
      <c r="M637" s="185"/>
      <c r="N637" s="185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94"/>
    </row>
    <row r="638" spans="1:127" ht="25" x14ac:dyDescent="0.25">
      <c r="B638" s="187" t="s">
        <v>913</v>
      </c>
      <c r="F638" s="187" t="s">
        <v>915</v>
      </c>
      <c r="H638" s="190"/>
      <c r="I638" s="190"/>
      <c r="J638" s="190"/>
      <c r="K638" s="190">
        <f t="shared" si="9"/>
        <v>0</v>
      </c>
      <c r="L638" s="185"/>
      <c r="M638" s="185"/>
      <c r="N638" s="185"/>
    </row>
    <row r="639" spans="1:127" x14ac:dyDescent="0.25">
      <c r="B639" s="187" t="s">
        <v>914</v>
      </c>
      <c r="F639" s="187" t="s">
        <v>808</v>
      </c>
      <c r="H639" s="190"/>
      <c r="I639" s="190"/>
      <c r="J639" s="190"/>
      <c r="K639" s="190">
        <f t="shared" ref="K639:K711" si="10">SUM(H639:J639)</f>
        <v>0</v>
      </c>
      <c r="L639" s="185"/>
      <c r="M639" s="185"/>
      <c r="N639" s="185"/>
    </row>
    <row r="640" spans="1:127" ht="39" x14ac:dyDescent="0.25">
      <c r="A640" s="15" t="s">
        <v>1179</v>
      </c>
      <c r="B640" s="197" t="s">
        <v>840</v>
      </c>
      <c r="C640" s="188" t="s">
        <v>53</v>
      </c>
      <c r="D640" s="188" t="s">
        <v>307</v>
      </c>
      <c r="E640" s="188" t="s">
        <v>308</v>
      </c>
      <c r="F640" s="187" t="s">
        <v>809</v>
      </c>
      <c r="G640" s="188" t="s">
        <v>44</v>
      </c>
      <c r="H640" s="190"/>
      <c r="I640" s="190"/>
      <c r="J640" s="190">
        <v>3000</v>
      </c>
      <c r="K640" s="190">
        <f t="shared" si="10"/>
        <v>3000</v>
      </c>
      <c r="L640" s="188"/>
      <c r="M640" s="188"/>
      <c r="N640" s="133"/>
    </row>
    <row r="641" spans="1:127" s="11" customFormat="1" ht="62.5" x14ac:dyDescent="0.25">
      <c r="A641" s="15"/>
      <c r="B641" s="187" t="s">
        <v>916</v>
      </c>
      <c r="C641" s="188"/>
      <c r="D641" s="189"/>
      <c r="E641" s="189"/>
      <c r="F641" s="187" t="s">
        <v>810</v>
      </c>
      <c r="G641" s="188"/>
      <c r="H641" s="190"/>
      <c r="I641" s="190"/>
      <c r="J641" s="190"/>
      <c r="K641" s="190">
        <f t="shared" si="10"/>
        <v>0</v>
      </c>
      <c r="L641" s="133"/>
      <c r="M641" s="133"/>
      <c r="N641" s="133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94"/>
    </row>
    <row r="642" spans="1:127" s="11" customFormat="1" ht="25" x14ac:dyDescent="0.25">
      <c r="A642" s="15"/>
      <c r="B642" s="187" t="s">
        <v>171</v>
      </c>
      <c r="C642" s="188"/>
      <c r="D642" s="189"/>
      <c r="E642" s="189"/>
      <c r="F642" s="187" t="s">
        <v>24</v>
      </c>
      <c r="G642" s="188"/>
      <c r="H642" s="190"/>
      <c r="I642" s="190"/>
      <c r="J642" s="190"/>
      <c r="K642" s="190">
        <f t="shared" si="10"/>
        <v>0</v>
      </c>
      <c r="L642" s="133"/>
      <c r="M642" s="133"/>
      <c r="N642" s="133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94"/>
    </row>
    <row r="643" spans="1:127" ht="39" x14ac:dyDescent="0.25">
      <c r="A643" s="15" t="s">
        <v>1180</v>
      </c>
      <c r="B643" s="197" t="s">
        <v>1392</v>
      </c>
      <c r="C643" s="188" t="s">
        <v>811</v>
      </c>
      <c r="D643" s="188" t="s">
        <v>307</v>
      </c>
      <c r="E643" s="188" t="s">
        <v>308</v>
      </c>
      <c r="F643" s="187" t="s">
        <v>812</v>
      </c>
      <c r="G643" s="188" t="s">
        <v>54</v>
      </c>
      <c r="H643" s="190"/>
      <c r="I643" s="190"/>
      <c r="J643" s="190">
        <v>1000</v>
      </c>
      <c r="K643" s="190">
        <f t="shared" si="10"/>
        <v>1000</v>
      </c>
      <c r="L643" s="188" t="s">
        <v>1428</v>
      </c>
      <c r="M643" s="188"/>
      <c r="N643" s="188"/>
    </row>
    <row r="644" spans="1:127" ht="50" x14ac:dyDescent="0.25">
      <c r="B644" s="187" t="s">
        <v>917</v>
      </c>
      <c r="F644" s="187" t="s">
        <v>1198</v>
      </c>
      <c r="H644" s="190"/>
      <c r="I644" s="190"/>
      <c r="J644" s="190"/>
      <c r="K644" s="190">
        <f t="shared" si="10"/>
        <v>0</v>
      </c>
      <c r="L644" s="188"/>
      <c r="M644" s="188"/>
      <c r="N644" s="188"/>
    </row>
    <row r="645" spans="1:127" ht="25" x14ac:dyDescent="0.25">
      <c r="B645" s="187" t="s">
        <v>171</v>
      </c>
      <c r="F645" s="187" t="s">
        <v>24</v>
      </c>
      <c r="H645" s="190"/>
      <c r="I645" s="190"/>
      <c r="J645" s="190"/>
      <c r="K645" s="190">
        <f t="shared" si="10"/>
        <v>0</v>
      </c>
      <c r="L645" s="188"/>
      <c r="M645" s="188"/>
      <c r="N645" s="188"/>
    </row>
    <row r="646" spans="1:127" ht="39" x14ac:dyDescent="0.25">
      <c r="A646" s="15" t="s">
        <v>1181</v>
      </c>
      <c r="B646" s="197" t="s">
        <v>841</v>
      </c>
      <c r="C646" s="188" t="s">
        <v>53</v>
      </c>
      <c r="D646" s="188" t="s">
        <v>761</v>
      </c>
      <c r="E646" s="188" t="s">
        <v>308</v>
      </c>
      <c r="G646" s="188" t="s">
        <v>54</v>
      </c>
      <c r="H646" s="190"/>
      <c r="I646" s="190"/>
      <c r="J646" s="190">
        <v>650</v>
      </c>
      <c r="K646" s="190">
        <f t="shared" si="10"/>
        <v>650</v>
      </c>
      <c r="L646" s="8"/>
      <c r="M646" s="8"/>
      <c r="N646" s="8"/>
    </row>
    <row r="647" spans="1:127" ht="50" x14ac:dyDescent="0.25">
      <c r="B647" s="187" t="s">
        <v>918</v>
      </c>
      <c r="F647" s="187" t="s">
        <v>813</v>
      </c>
      <c r="H647" s="190"/>
      <c r="I647" s="190"/>
      <c r="J647" s="190"/>
      <c r="K647" s="190">
        <f t="shared" si="10"/>
        <v>0</v>
      </c>
      <c r="L647" s="8"/>
      <c r="M647" s="8"/>
      <c r="N647" s="8"/>
    </row>
    <row r="648" spans="1:127" ht="28.5" customHeight="1" x14ac:dyDescent="0.25">
      <c r="B648" s="187" t="s">
        <v>919</v>
      </c>
      <c r="D648" s="189"/>
      <c r="E648" s="189"/>
      <c r="F648" s="187" t="s">
        <v>505</v>
      </c>
      <c r="H648" s="190"/>
      <c r="I648" s="190"/>
      <c r="J648" s="190"/>
      <c r="K648" s="190">
        <f t="shared" si="10"/>
        <v>0</v>
      </c>
      <c r="L648" s="133"/>
      <c r="M648" s="133"/>
      <c r="N648" s="133"/>
    </row>
    <row r="649" spans="1:127" ht="25" x14ac:dyDescent="0.25">
      <c r="B649" s="187" t="s">
        <v>171</v>
      </c>
      <c r="F649" s="187" t="s">
        <v>24</v>
      </c>
      <c r="H649" s="190"/>
      <c r="I649" s="190"/>
      <c r="J649" s="190"/>
      <c r="K649" s="190">
        <f t="shared" si="10"/>
        <v>0</v>
      </c>
      <c r="L649" s="185"/>
      <c r="M649" s="185"/>
      <c r="N649" s="185"/>
    </row>
    <row r="650" spans="1:127" ht="37.5" x14ac:dyDescent="0.25">
      <c r="A650" s="15" t="s">
        <v>1182</v>
      </c>
      <c r="B650" s="197" t="s">
        <v>842</v>
      </c>
      <c r="C650" s="188" t="s">
        <v>953</v>
      </c>
      <c r="D650" s="188" t="s">
        <v>307</v>
      </c>
      <c r="E650" s="188" t="s">
        <v>308</v>
      </c>
      <c r="G650" s="188" t="s">
        <v>44</v>
      </c>
      <c r="H650" s="190"/>
      <c r="I650" s="190">
        <v>10000</v>
      </c>
      <c r="J650" s="190"/>
      <c r="K650" s="190">
        <f t="shared" si="10"/>
        <v>10000</v>
      </c>
      <c r="L650" s="185"/>
      <c r="M650" s="136"/>
      <c r="N650" s="185"/>
    </row>
    <row r="651" spans="1:127" ht="28.5" customHeight="1" x14ac:dyDescent="0.25">
      <c r="B651" s="187" t="s">
        <v>814</v>
      </c>
      <c r="F651" s="187" t="s">
        <v>407</v>
      </c>
      <c r="H651" s="190"/>
      <c r="I651" s="190"/>
      <c r="J651" s="190"/>
      <c r="K651" s="190">
        <f t="shared" si="10"/>
        <v>0</v>
      </c>
      <c r="L651" s="185"/>
      <c r="M651" s="136"/>
      <c r="N651" s="185"/>
    </row>
    <row r="652" spans="1:127" ht="29.25" customHeight="1" x14ac:dyDescent="0.25">
      <c r="B652" s="187" t="s">
        <v>815</v>
      </c>
      <c r="F652" s="187" t="s">
        <v>1334</v>
      </c>
      <c r="H652" s="190"/>
      <c r="I652" s="190"/>
      <c r="J652" s="190"/>
      <c r="K652" s="190">
        <f t="shared" si="10"/>
        <v>0</v>
      </c>
      <c r="L652" s="185"/>
      <c r="M652" s="136"/>
      <c r="N652" s="185"/>
    </row>
    <row r="653" spans="1:127" s="11" customFormat="1" ht="37.5" x14ac:dyDescent="0.25">
      <c r="A653" s="15" t="s">
        <v>1183</v>
      </c>
      <c r="B653" s="197" t="s">
        <v>843</v>
      </c>
      <c r="C653" s="188" t="s">
        <v>953</v>
      </c>
      <c r="D653" s="188" t="s">
        <v>307</v>
      </c>
      <c r="E653" s="188" t="s">
        <v>308</v>
      </c>
      <c r="F653" s="187" t="s">
        <v>816</v>
      </c>
      <c r="G653" s="188" t="s">
        <v>309</v>
      </c>
      <c r="H653" s="190"/>
      <c r="I653" s="190"/>
      <c r="J653" s="190">
        <v>300</v>
      </c>
      <c r="K653" s="190">
        <f t="shared" si="10"/>
        <v>300</v>
      </c>
      <c r="L653" s="132"/>
      <c r="M653" s="138"/>
      <c r="N653" s="133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94"/>
    </row>
    <row r="654" spans="1:127" s="2" customFormat="1" ht="28.5" customHeight="1" x14ac:dyDescent="0.25">
      <c r="A654" s="199"/>
      <c r="B654" s="187" t="s">
        <v>920</v>
      </c>
      <c r="C654" s="188"/>
      <c r="D654" s="188"/>
      <c r="E654" s="188"/>
      <c r="F654" s="187" t="s">
        <v>1326</v>
      </c>
      <c r="G654" s="188"/>
      <c r="H654" s="190"/>
      <c r="I654" s="190"/>
      <c r="J654" s="190"/>
      <c r="K654" s="190">
        <f t="shared" si="10"/>
        <v>0</v>
      </c>
      <c r="L654" s="138"/>
      <c r="M654" s="138"/>
      <c r="N654" s="133"/>
    </row>
    <row r="655" spans="1:127" s="2" customFormat="1" ht="29.25" customHeight="1" x14ac:dyDescent="0.25">
      <c r="A655" s="199"/>
      <c r="B655" s="187" t="s">
        <v>921</v>
      </c>
      <c r="C655" s="185"/>
      <c r="D655" s="186"/>
      <c r="E655" s="186"/>
      <c r="F655" s="137" t="s">
        <v>1327</v>
      </c>
      <c r="G655" s="185"/>
      <c r="H655" s="190"/>
      <c r="I655" s="190"/>
      <c r="J655" s="190"/>
      <c r="K655" s="190">
        <f t="shared" si="10"/>
        <v>0</v>
      </c>
      <c r="L655" s="133"/>
      <c r="M655" s="133"/>
      <c r="N655" s="133"/>
    </row>
    <row r="656" spans="1:127" s="134" customFormat="1" ht="39" x14ac:dyDescent="0.25">
      <c r="A656" s="15" t="s">
        <v>1184</v>
      </c>
      <c r="B656" s="197" t="s">
        <v>844</v>
      </c>
      <c r="C656" s="188" t="s">
        <v>817</v>
      </c>
      <c r="D656" s="188" t="s">
        <v>307</v>
      </c>
      <c r="E656" s="188" t="s">
        <v>308</v>
      </c>
      <c r="F656" s="187" t="s">
        <v>818</v>
      </c>
      <c r="G656" s="188" t="s">
        <v>44</v>
      </c>
      <c r="H656" s="190"/>
      <c r="I656" s="190"/>
      <c r="J656" s="190">
        <v>10000</v>
      </c>
      <c r="K656" s="190">
        <f t="shared" si="10"/>
        <v>10000</v>
      </c>
      <c r="L656" s="185"/>
      <c r="M656" s="185" t="s">
        <v>1438</v>
      </c>
      <c r="N656" s="185"/>
      <c r="O656" s="153"/>
      <c r="P656" s="153"/>
      <c r="Q656" s="153"/>
      <c r="R656" s="153"/>
      <c r="S656" s="153"/>
      <c r="T656" s="153"/>
      <c r="U656" s="153"/>
      <c r="V656" s="153"/>
      <c r="W656" s="153"/>
      <c r="X656" s="153"/>
      <c r="Y656" s="153"/>
      <c r="Z656" s="153"/>
      <c r="AA656" s="153"/>
      <c r="AB656" s="153"/>
      <c r="AC656" s="153"/>
      <c r="AD656" s="153"/>
      <c r="AE656" s="153"/>
      <c r="AF656" s="153"/>
      <c r="AG656" s="153"/>
      <c r="AH656" s="153"/>
      <c r="AI656" s="153"/>
      <c r="AJ656" s="153"/>
      <c r="AK656" s="153"/>
      <c r="AL656" s="153"/>
      <c r="AM656" s="153"/>
      <c r="AN656" s="153"/>
      <c r="AO656" s="153"/>
      <c r="AP656" s="153"/>
      <c r="AQ656" s="153"/>
      <c r="AR656" s="153"/>
      <c r="AS656" s="153"/>
      <c r="AT656" s="153"/>
      <c r="AU656" s="153"/>
      <c r="AV656" s="153"/>
      <c r="AW656" s="153"/>
      <c r="AX656" s="153"/>
      <c r="AY656" s="153"/>
      <c r="AZ656" s="153"/>
      <c r="BA656" s="153"/>
      <c r="BB656" s="153"/>
      <c r="BC656" s="153"/>
      <c r="BD656" s="153"/>
      <c r="BE656" s="153"/>
      <c r="BF656" s="153"/>
      <c r="BG656" s="153"/>
      <c r="BH656" s="153"/>
      <c r="BI656" s="153"/>
      <c r="BJ656" s="153"/>
      <c r="BK656" s="153"/>
      <c r="BL656" s="153"/>
      <c r="BM656" s="153"/>
      <c r="BN656" s="153"/>
      <c r="BO656" s="153"/>
      <c r="BP656" s="153"/>
      <c r="BQ656" s="153"/>
      <c r="BR656" s="153"/>
      <c r="BS656" s="153"/>
      <c r="BT656" s="153"/>
      <c r="BU656" s="153"/>
      <c r="BV656" s="153"/>
      <c r="BW656" s="153"/>
      <c r="BX656" s="153"/>
      <c r="BY656" s="153"/>
      <c r="BZ656" s="153"/>
      <c r="CA656" s="153"/>
      <c r="CB656" s="153"/>
      <c r="CC656" s="153"/>
      <c r="CD656" s="153"/>
      <c r="CE656" s="153"/>
      <c r="CF656" s="153"/>
      <c r="CG656" s="153"/>
      <c r="CH656" s="153"/>
      <c r="CI656" s="153"/>
      <c r="CJ656" s="153"/>
      <c r="CK656" s="153"/>
      <c r="CL656" s="153"/>
      <c r="CM656" s="153"/>
      <c r="CN656" s="153"/>
      <c r="CO656" s="153"/>
      <c r="CP656" s="153"/>
      <c r="CQ656" s="153"/>
      <c r="CR656" s="153"/>
      <c r="CS656" s="153"/>
      <c r="CT656" s="153"/>
      <c r="CU656" s="153"/>
      <c r="CV656" s="153"/>
      <c r="CW656" s="153"/>
      <c r="CX656" s="153"/>
      <c r="CY656" s="153"/>
      <c r="CZ656" s="153"/>
      <c r="DA656" s="153"/>
      <c r="DB656" s="153"/>
      <c r="DC656" s="153"/>
      <c r="DD656" s="153"/>
      <c r="DE656" s="153"/>
      <c r="DF656" s="153"/>
      <c r="DG656" s="153"/>
      <c r="DH656" s="153"/>
      <c r="DI656" s="153"/>
      <c r="DJ656" s="153"/>
      <c r="DK656" s="153"/>
      <c r="DL656" s="153"/>
      <c r="DM656" s="153"/>
      <c r="DN656" s="153"/>
      <c r="DO656" s="153"/>
      <c r="DP656" s="153"/>
      <c r="DQ656" s="153"/>
      <c r="DR656" s="153"/>
      <c r="DS656" s="153"/>
      <c r="DT656" s="153"/>
      <c r="DU656" s="153"/>
      <c r="DV656" s="153"/>
    </row>
    <row r="657" spans="1:126" s="134" customFormat="1" ht="25" x14ac:dyDescent="0.25">
      <c r="A657" s="27"/>
      <c r="B657" s="187" t="s">
        <v>922</v>
      </c>
      <c r="C657" s="188"/>
      <c r="D657" s="188"/>
      <c r="E657" s="188"/>
      <c r="F657" s="187" t="s">
        <v>24</v>
      </c>
      <c r="G657" s="188"/>
      <c r="H657" s="190"/>
      <c r="I657" s="190"/>
      <c r="J657" s="190"/>
      <c r="K657" s="190">
        <f t="shared" si="10"/>
        <v>0</v>
      </c>
      <c r="L657" s="185"/>
      <c r="M657" s="185"/>
      <c r="N657" s="185"/>
      <c r="O657" s="153"/>
      <c r="P657" s="153"/>
      <c r="Q657" s="153"/>
      <c r="R657" s="153"/>
      <c r="S657" s="153"/>
      <c r="T657" s="153"/>
      <c r="U657" s="153"/>
      <c r="V657" s="153"/>
      <c r="W657" s="153"/>
      <c r="X657" s="153"/>
      <c r="Y657" s="153"/>
      <c r="Z657" s="153"/>
      <c r="AA657" s="153"/>
      <c r="AB657" s="153"/>
      <c r="AC657" s="153"/>
      <c r="AD657" s="153"/>
      <c r="AE657" s="153"/>
      <c r="AF657" s="153"/>
      <c r="AG657" s="153"/>
      <c r="AH657" s="153"/>
      <c r="AI657" s="153"/>
      <c r="AJ657" s="153"/>
      <c r="AK657" s="153"/>
      <c r="AL657" s="153"/>
      <c r="AM657" s="153"/>
      <c r="AN657" s="153"/>
      <c r="AO657" s="153"/>
      <c r="AP657" s="153"/>
      <c r="AQ657" s="153"/>
      <c r="AR657" s="153"/>
      <c r="AS657" s="153"/>
      <c r="AT657" s="153"/>
      <c r="AU657" s="153"/>
      <c r="AV657" s="153"/>
      <c r="AW657" s="153"/>
      <c r="AX657" s="153"/>
      <c r="AY657" s="153"/>
      <c r="AZ657" s="153"/>
      <c r="BA657" s="153"/>
      <c r="BB657" s="153"/>
      <c r="BC657" s="153"/>
      <c r="BD657" s="153"/>
      <c r="BE657" s="153"/>
      <c r="BF657" s="153"/>
      <c r="BG657" s="153"/>
      <c r="BH657" s="153"/>
      <c r="BI657" s="153"/>
      <c r="BJ657" s="153"/>
      <c r="BK657" s="153"/>
      <c r="BL657" s="153"/>
      <c r="BM657" s="153"/>
      <c r="BN657" s="153"/>
      <c r="BO657" s="153"/>
      <c r="BP657" s="153"/>
      <c r="BQ657" s="153"/>
      <c r="BR657" s="153"/>
      <c r="BS657" s="153"/>
      <c r="BT657" s="153"/>
      <c r="BU657" s="153"/>
      <c r="BV657" s="153"/>
      <c r="BW657" s="153"/>
      <c r="BX657" s="153"/>
      <c r="BY657" s="153"/>
      <c r="BZ657" s="153"/>
      <c r="CA657" s="153"/>
      <c r="CB657" s="153"/>
      <c r="CC657" s="153"/>
      <c r="CD657" s="153"/>
      <c r="CE657" s="153"/>
      <c r="CF657" s="153"/>
      <c r="CG657" s="153"/>
      <c r="CH657" s="153"/>
      <c r="CI657" s="153"/>
      <c r="CJ657" s="153"/>
      <c r="CK657" s="153"/>
      <c r="CL657" s="153"/>
      <c r="CM657" s="153"/>
      <c r="CN657" s="153"/>
      <c r="CO657" s="153"/>
      <c r="CP657" s="153"/>
      <c r="CQ657" s="153"/>
      <c r="CR657" s="153"/>
      <c r="CS657" s="153"/>
      <c r="CT657" s="153"/>
      <c r="CU657" s="153"/>
      <c r="CV657" s="153"/>
      <c r="CW657" s="153"/>
      <c r="CX657" s="153"/>
      <c r="CY657" s="153"/>
      <c r="CZ657" s="153"/>
      <c r="DA657" s="153"/>
      <c r="DB657" s="153"/>
      <c r="DC657" s="153"/>
      <c r="DD657" s="153"/>
      <c r="DE657" s="153"/>
      <c r="DF657" s="153"/>
      <c r="DG657" s="153"/>
      <c r="DH657" s="153"/>
      <c r="DI657" s="153"/>
      <c r="DJ657" s="153"/>
      <c r="DK657" s="153"/>
      <c r="DL657" s="153"/>
      <c r="DM657" s="153"/>
      <c r="DN657" s="153"/>
      <c r="DO657" s="153"/>
      <c r="DP657" s="153"/>
      <c r="DQ657" s="153"/>
      <c r="DR657" s="153"/>
      <c r="DS657" s="153"/>
      <c r="DT657" s="153"/>
      <c r="DU657" s="153"/>
      <c r="DV657" s="153"/>
    </row>
    <row r="658" spans="1:126" s="134" customFormat="1" ht="25" x14ac:dyDescent="0.25">
      <c r="A658" s="15" t="s">
        <v>1185</v>
      </c>
      <c r="B658" s="197" t="s">
        <v>845</v>
      </c>
      <c r="C658" s="188" t="s">
        <v>819</v>
      </c>
      <c r="D658" s="188" t="s">
        <v>307</v>
      </c>
      <c r="E658" s="188" t="s">
        <v>308</v>
      </c>
      <c r="F658" s="187" t="s">
        <v>820</v>
      </c>
      <c r="G658" s="188" t="s">
        <v>44</v>
      </c>
      <c r="H658" s="190"/>
      <c r="I658" s="190"/>
      <c r="J658" s="190">
        <v>10000</v>
      </c>
      <c r="K658" s="190">
        <f t="shared" si="10"/>
        <v>10000</v>
      </c>
      <c r="L658" s="188"/>
      <c r="M658" s="133" t="s">
        <v>1438</v>
      </c>
      <c r="N658" s="133"/>
      <c r="O658" s="153"/>
      <c r="P658" s="153"/>
      <c r="Q658" s="153"/>
      <c r="R658" s="153"/>
      <c r="S658" s="153"/>
      <c r="T658" s="153"/>
      <c r="U658" s="153"/>
      <c r="V658" s="153"/>
      <c r="W658" s="153"/>
      <c r="X658" s="153"/>
      <c r="Y658" s="153"/>
      <c r="Z658" s="153"/>
      <c r="AA658" s="153"/>
      <c r="AB658" s="153"/>
      <c r="AC658" s="153"/>
      <c r="AD658" s="153"/>
      <c r="AE658" s="153"/>
      <c r="AF658" s="153"/>
      <c r="AG658" s="153"/>
      <c r="AH658" s="153"/>
      <c r="AI658" s="153"/>
      <c r="AJ658" s="153"/>
      <c r="AK658" s="153"/>
      <c r="AL658" s="153"/>
      <c r="AM658" s="153"/>
      <c r="AN658" s="153"/>
      <c r="AO658" s="153"/>
      <c r="AP658" s="153"/>
      <c r="AQ658" s="153"/>
      <c r="AR658" s="153"/>
      <c r="AS658" s="153"/>
      <c r="AT658" s="153"/>
      <c r="AU658" s="153"/>
      <c r="AV658" s="153"/>
      <c r="AW658" s="153"/>
      <c r="AX658" s="153"/>
      <c r="AY658" s="153"/>
      <c r="AZ658" s="153"/>
      <c r="BA658" s="153"/>
      <c r="BB658" s="153"/>
      <c r="BC658" s="153"/>
      <c r="BD658" s="153"/>
      <c r="BE658" s="153"/>
      <c r="BF658" s="153"/>
      <c r="BG658" s="153"/>
      <c r="BH658" s="153"/>
      <c r="BI658" s="153"/>
      <c r="BJ658" s="153"/>
      <c r="BK658" s="153"/>
      <c r="BL658" s="153"/>
      <c r="BM658" s="153"/>
      <c r="BN658" s="153"/>
      <c r="BO658" s="153"/>
      <c r="BP658" s="153"/>
      <c r="BQ658" s="153"/>
      <c r="BR658" s="153"/>
      <c r="BS658" s="153"/>
      <c r="BT658" s="153"/>
      <c r="BU658" s="153"/>
      <c r="BV658" s="153"/>
      <c r="BW658" s="153"/>
      <c r="BX658" s="153"/>
      <c r="BY658" s="153"/>
      <c r="BZ658" s="153"/>
      <c r="CA658" s="153"/>
      <c r="CB658" s="153"/>
      <c r="CC658" s="153"/>
      <c r="CD658" s="153"/>
      <c r="CE658" s="153"/>
      <c r="CF658" s="153"/>
      <c r="CG658" s="153"/>
      <c r="CH658" s="153"/>
      <c r="CI658" s="153"/>
      <c r="CJ658" s="153"/>
      <c r="CK658" s="153"/>
      <c r="CL658" s="153"/>
      <c r="CM658" s="153"/>
      <c r="CN658" s="153"/>
      <c r="CO658" s="153"/>
      <c r="CP658" s="153"/>
      <c r="CQ658" s="153"/>
      <c r="CR658" s="153"/>
      <c r="CS658" s="153"/>
      <c r="CT658" s="153"/>
      <c r="CU658" s="153"/>
      <c r="CV658" s="153"/>
      <c r="CW658" s="153"/>
      <c r="CX658" s="153"/>
      <c r="CY658" s="153"/>
      <c r="CZ658" s="153"/>
      <c r="DA658" s="153"/>
      <c r="DB658" s="153"/>
      <c r="DC658" s="153"/>
      <c r="DD658" s="153"/>
      <c r="DE658" s="153"/>
      <c r="DF658" s="153"/>
      <c r="DG658" s="153"/>
      <c r="DH658" s="153"/>
      <c r="DI658" s="153"/>
      <c r="DJ658" s="153"/>
      <c r="DK658" s="153"/>
      <c r="DL658" s="153"/>
      <c r="DM658" s="153"/>
      <c r="DN658" s="153"/>
      <c r="DO658" s="153"/>
      <c r="DP658" s="153"/>
      <c r="DQ658" s="153"/>
      <c r="DR658" s="153"/>
      <c r="DS658" s="153"/>
      <c r="DT658" s="153"/>
      <c r="DU658" s="153"/>
      <c r="DV658" s="153"/>
    </row>
    <row r="659" spans="1:126" s="134" customFormat="1" ht="25" x14ac:dyDescent="0.25">
      <c r="A659" s="27"/>
      <c r="B659" s="187" t="s">
        <v>171</v>
      </c>
      <c r="C659" s="188"/>
      <c r="D659" s="188"/>
      <c r="E659" s="188"/>
      <c r="F659" s="187" t="s">
        <v>24</v>
      </c>
      <c r="G659" s="188"/>
      <c r="H659" s="190"/>
      <c r="I659" s="190"/>
      <c r="J659" s="190"/>
      <c r="K659" s="190">
        <f t="shared" si="10"/>
        <v>0</v>
      </c>
      <c r="L659" s="188"/>
      <c r="M659" s="133"/>
      <c r="N659" s="133"/>
      <c r="O659" s="153"/>
      <c r="P659" s="153"/>
      <c r="Q659" s="153"/>
      <c r="R659" s="153"/>
      <c r="S659" s="153"/>
      <c r="T659" s="153"/>
      <c r="U659" s="153"/>
      <c r="V659" s="153"/>
      <c r="W659" s="153"/>
      <c r="X659" s="153"/>
      <c r="Y659" s="153"/>
      <c r="Z659" s="153"/>
      <c r="AA659" s="153"/>
      <c r="AB659" s="153"/>
      <c r="AC659" s="153"/>
      <c r="AD659" s="153"/>
      <c r="AE659" s="153"/>
      <c r="AF659" s="153"/>
      <c r="AG659" s="153"/>
      <c r="AH659" s="153"/>
      <c r="AI659" s="153"/>
      <c r="AJ659" s="153"/>
      <c r="AK659" s="153"/>
      <c r="AL659" s="153"/>
      <c r="AM659" s="153"/>
      <c r="AN659" s="153"/>
      <c r="AO659" s="153"/>
      <c r="AP659" s="153"/>
      <c r="AQ659" s="153"/>
      <c r="AR659" s="153"/>
      <c r="AS659" s="153"/>
      <c r="AT659" s="153"/>
      <c r="AU659" s="153"/>
      <c r="AV659" s="153"/>
      <c r="AW659" s="153"/>
      <c r="AX659" s="153"/>
      <c r="AY659" s="153"/>
      <c r="AZ659" s="153"/>
      <c r="BA659" s="153"/>
      <c r="BB659" s="153"/>
      <c r="BC659" s="153"/>
      <c r="BD659" s="153"/>
      <c r="BE659" s="153"/>
      <c r="BF659" s="153"/>
      <c r="BG659" s="153"/>
      <c r="BH659" s="153"/>
      <c r="BI659" s="153"/>
      <c r="BJ659" s="153"/>
      <c r="BK659" s="153"/>
      <c r="BL659" s="153"/>
      <c r="BM659" s="153"/>
      <c r="BN659" s="153"/>
      <c r="BO659" s="153"/>
      <c r="BP659" s="153"/>
      <c r="BQ659" s="153"/>
      <c r="BR659" s="153"/>
      <c r="BS659" s="153"/>
      <c r="BT659" s="153"/>
      <c r="BU659" s="153"/>
      <c r="BV659" s="153"/>
      <c r="BW659" s="153"/>
      <c r="BX659" s="153"/>
      <c r="BY659" s="153"/>
      <c r="BZ659" s="153"/>
      <c r="CA659" s="153"/>
      <c r="CB659" s="153"/>
      <c r="CC659" s="153"/>
      <c r="CD659" s="153"/>
      <c r="CE659" s="153"/>
      <c r="CF659" s="153"/>
      <c r="CG659" s="153"/>
      <c r="CH659" s="153"/>
      <c r="CI659" s="153"/>
      <c r="CJ659" s="153"/>
      <c r="CK659" s="153"/>
      <c r="CL659" s="153"/>
      <c r="CM659" s="153"/>
      <c r="CN659" s="153"/>
      <c r="CO659" s="153"/>
      <c r="CP659" s="153"/>
      <c r="CQ659" s="153"/>
      <c r="CR659" s="153"/>
      <c r="CS659" s="153"/>
      <c r="CT659" s="153"/>
      <c r="CU659" s="153"/>
      <c r="CV659" s="153"/>
      <c r="CW659" s="153"/>
      <c r="CX659" s="153"/>
      <c r="CY659" s="153"/>
      <c r="CZ659" s="153"/>
      <c r="DA659" s="153"/>
      <c r="DB659" s="153"/>
      <c r="DC659" s="153"/>
      <c r="DD659" s="153"/>
      <c r="DE659" s="153"/>
      <c r="DF659" s="153"/>
      <c r="DG659" s="153"/>
      <c r="DH659" s="153"/>
      <c r="DI659" s="153"/>
      <c r="DJ659" s="153"/>
      <c r="DK659" s="153"/>
      <c r="DL659" s="153"/>
      <c r="DM659" s="153"/>
      <c r="DN659" s="153"/>
      <c r="DO659" s="153"/>
      <c r="DP659" s="153"/>
      <c r="DQ659" s="153"/>
      <c r="DR659" s="153"/>
      <c r="DS659" s="153"/>
      <c r="DT659" s="153"/>
      <c r="DU659" s="153"/>
      <c r="DV659" s="153"/>
    </row>
    <row r="660" spans="1:126" s="134" customFormat="1" ht="37.5" x14ac:dyDescent="0.25">
      <c r="A660" s="15" t="s">
        <v>1186</v>
      </c>
      <c r="B660" s="197" t="s">
        <v>846</v>
      </c>
      <c r="C660" s="188" t="s">
        <v>53</v>
      </c>
      <c r="D660" s="188" t="s">
        <v>307</v>
      </c>
      <c r="E660" s="188" t="s">
        <v>308</v>
      </c>
      <c r="F660" s="187" t="s">
        <v>821</v>
      </c>
      <c r="G660" s="188" t="s">
        <v>54</v>
      </c>
      <c r="H660" s="190"/>
      <c r="I660" s="190"/>
      <c r="J660" s="190">
        <v>1000</v>
      </c>
      <c r="K660" s="190">
        <f t="shared" si="10"/>
        <v>1000</v>
      </c>
      <c r="L660" s="185"/>
      <c r="M660" s="185"/>
      <c r="N660" s="133"/>
      <c r="O660" s="153"/>
      <c r="P660" s="153"/>
      <c r="Q660" s="153"/>
      <c r="R660" s="153"/>
      <c r="S660" s="153"/>
      <c r="T660" s="153"/>
      <c r="U660" s="153"/>
      <c r="V660" s="153"/>
      <c r="W660" s="153"/>
      <c r="X660" s="153"/>
      <c r="Y660" s="153"/>
      <c r="Z660" s="153"/>
      <c r="AA660" s="153"/>
      <c r="AB660" s="153"/>
      <c r="AC660" s="153"/>
      <c r="AD660" s="153"/>
      <c r="AE660" s="153"/>
      <c r="AF660" s="153"/>
      <c r="AG660" s="153"/>
      <c r="AH660" s="153"/>
      <c r="AI660" s="153"/>
      <c r="AJ660" s="153"/>
      <c r="AK660" s="153"/>
      <c r="AL660" s="153"/>
      <c r="AM660" s="153"/>
      <c r="AN660" s="153"/>
      <c r="AO660" s="153"/>
      <c r="AP660" s="153"/>
      <c r="AQ660" s="153"/>
      <c r="AR660" s="153"/>
      <c r="AS660" s="153"/>
      <c r="AT660" s="153"/>
      <c r="AU660" s="153"/>
      <c r="AV660" s="153"/>
      <c r="AW660" s="153"/>
      <c r="AX660" s="153"/>
      <c r="AY660" s="153"/>
      <c r="AZ660" s="153"/>
      <c r="BA660" s="153"/>
      <c r="BB660" s="153"/>
      <c r="BC660" s="153"/>
      <c r="BD660" s="153"/>
      <c r="BE660" s="153"/>
      <c r="BF660" s="153"/>
      <c r="BG660" s="153"/>
      <c r="BH660" s="153"/>
      <c r="BI660" s="153"/>
      <c r="BJ660" s="153"/>
      <c r="BK660" s="153"/>
      <c r="BL660" s="153"/>
      <c r="BM660" s="153"/>
      <c r="BN660" s="153"/>
      <c r="BO660" s="153"/>
      <c r="BP660" s="153"/>
      <c r="BQ660" s="153"/>
      <c r="BR660" s="153"/>
      <c r="BS660" s="153"/>
      <c r="BT660" s="153"/>
      <c r="BU660" s="153"/>
      <c r="BV660" s="153"/>
      <c r="BW660" s="153"/>
      <c r="BX660" s="153"/>
      <c r="BY660" s="153"/>
      <c r="BZ660" s="153"/>
      <c r="CA660" s="153"/>
      <c r="CB660" s="153"/>
      <c r="CC660" s="153"/>
      <c r="CD660" s="153"/>
      <c r="CE660" s="153"/>
      <c r="CF660" s="153"/>
      <c r="CG660" s="153"/>
      <c r="CH660" s="153"/>
      <c r="CI660" s="153"/>
      <c r="CJ660" s="153"/>
      <c r="CK660" s="153"/>
      <c r="CL660" s="153"/>
      <c r="CM660" s="153"/>
      <c r="CN660" s="153"/>
      <c r="CO660" s="153"/>
      <c r="CP660" s="153"/>
      <c r="CQ660" s="153"/>
      <c r="CR660" s="153"/>
      <c r="CS660" s="153"/>
      <c r="CT660" s="153"/>
      <c r="CU660" s="153"/>
      <c r="CV660" s="153"/>
      <c r="CW660" s="153"/>
      <c r="CX660" s="153"/>
      <c r="CY660" s="153"/>
      <c r="CZ660" s="153"/>
      <c r="DA660" s="153"/>
      <c r="DB660" s="153"/>
      <c r="DC660" s="153"/>
      <c r="DD660" s="153"/>
      <c r="DE660" s="153"/>
      <c r="DF660" s="153"/>
      <c r="DG660" s="153"/>
      <c r="DH660" s="153"/>
      <c r="DI660" s="153"/>
      <c r="DJ660" s="153"/>
      <c r="DK660" s="153"/>
      <c r="DL660" s="153"/>
      <c r="DM660" s="153"/>
      <c r="DN660" s="153"/>
      <c r="DO660" s="153"/>
      <c r="DP660" s="153"/>
      <c r="DQ660" s="153"/>
      <c r="DR660" s="153"/>
      <c r="DS660" s="153"/>
      <c r="DT660" s="153"/>
      <c r="DU660" s="153"/>
      <c r="DV660" s="153"/>
    </row>
    <row r="661" spans="1:126" s="139" customFormat="1" ht="25" x14ac:dyDescent="0.25">
      <c r="A661" s="69"/>
      <c r="B661" s="187" t="s">
        <v>923</v>
      </c>
      <c r="C661" s="188"/>
      <c r="D661" s="188"/>
      <c r="E661" s="188"/>
      <c r="F661" s="187" t="s">
        <v>822</v>
      </c>
      <c r="G661" s="188"/>
      <c r="H661" s="190"/>
      <c r="I661" s="190"/>
      <c r="J661" s="190"/>
      <c r="K661" s="190">
        <f t="shared" si="10"/>
        <v>0</v>
      </c>
      <c r="L661" s="185"/>
      <c r="M661" s="185"/>
      <c r="N661" s="133"/>
      <c r="O661" s="153"/>
      <c r="P661" s="153"/>
      <c r="Q661" s="153"/>
      <c r="R661" s="153"/>
      <c r="S661" s="153"/>
      <c r="T661" s="153"/>
      <c r="U661" s="153"/>
      <c r="V661" s="153"/>
      <c r="W661" s="153"/>
      <c r="X661" s="153"/>
      <c r="Y661" s="153"/>
      <c r="Z661" s="153"/>
      <c r="AA661" s="153"/>
      <c r="AB661" s="153"/>
      <c r="AC661" s="153"/>
      <c r="AD661" s="153"/>
      <c r="AE661" s="153"/>
      <c r="AF661" s="153"/>
      <c r="AG661" s="153"/>
      <c r="AH661" s="153"/>
      <c r="AI661" s="153"/>
      <c r="AJ661" s="153"/>
      <c r="AK661" s="153"/>
      <c r="AL661" s="153"/>
      <c r="AM661" s="153"/>
      <c r="AN661" s="153"/>
      <c r="AO661" s="153"/>
      <c r="AP661" s="153"/>
      <c r="AQ661" s="153"/>
      <c r="AR661" s="153"/>
      <c r="AS661" s="153"/>
      <c r="AT661" s="153"/>
      <c r="AU661" s="153"/>
      <c r="AV661" s="153"/>
      <c r="AW661" s="153"/>
      <c r="AX661" s="153"/>
      <c r="AY661" s="153"/>
      <c r="AZ661" s="153"/>
      <c r="BA661" s="153"/>
      <c r="BB661" s="153"/>
      <c r="BC661" s="153"/>
      <c r="BD661" s="153"/>
      <c r="BE661" s="153"/>
      <c r="BF661" s="153"/>
      <c r="BG661" s="153"/>
      <c r="BH661" s="153"/>
      <c r="BI661" s="153"/>
      <c r="BJ661" s="153"/>
      <c r="BK661" s="153"/>
      <c r="BL661" s="153"/>
      <c r="BM661" s="153"/>
      <c r="BN661" s="153"/>
      <c r="BO661" s="153"/>
      <c r="BP661" s="153"/>
      <c r="BQ661" s="153"/>
      <c r="BR661" s="153"/>
      <c r="BS661" s="153"/>
      <c r="BT661" s="153"/>
      <c r="BU661" s="153"/>
      <c r="BV661" s="153"/>
      <c r="BW661" s="153"/>
      <c r="BX661" s="153"/>
      <c r="BY661" s="153"/>
      <c r="BZ661" s="153"/>
      <c r="CA661" s="153"/>
      <c r="CB661" s="153"/>
      <c r="CC661" s="153"/>
      <c r="CD661" s="153"/>
      <c r="CE661" s="153"/>
      <c r="CF661" s="153"/>
      <c r="CG661" s="153"/>
      <c r="CH661" s="153"/>
      <c r="CI661" s="153"/>
      <c r="CJ661" s="153"/>
      <c r="CK661" s="153"/>
      <c r="CL661" s="153"/>
      <c r="CM661" s="153"/>
      <c r="CN661" s="153"/>
      <c r="CO661" s="153"/>
      <c r="CP661" s="153"/>
      <c r="CQ661" s="153"/>
      <c r="CR661" s="153"/>
      <c r="CS661" s="153"/>
      <c r="CT661" s="153"/>
      <c r="CU661" s="153"/>
      <c r="CV661" s="153"/>
      <c r="CW661" s="153"/>
      <c r="CX661" s="153"/>
      <c r="CY661" s="153"/>
      <c r="CZ661" s="153"/>
      <c r="DA661" s="153"/>
      <c r="DB661" s="153"/>
      <c r="DC661" s="153"/>
      <c r="DD661" s="153"/>
      <c r="DE661" s="153"/>
      <c r="DF661" s="153"/>
      <c r="DG661" s="153"/>
      <c r="DH661" s="153"/>
      <c r="DI661" s="153"/>
      <c r="DJ661" s="153"/>
      <c r="DK661" s="153"/>
      <c r="DL661" s="153"/>
      <c r="DM661" s="153"/>
      <c r="DN661" s="153"/>
      <c r="DO661" s="153"/>
      <c r="DP661" s="153"/>
      <c r="DQ661" s="153"/>
      <c r="DR661" s="153"/>
      <c r="DS661" s="153"/>
      <c r="DT661" s="153"/>
      <c r="DU661" s="153"/>
      <c r="DV661" s="153"/>
    </row>
    <row r="662" spans="1:126" s="134" customFormat="1" ht="26" x14ac:dyDescent="0.25">
      <c r="A662" s="15" t="s">
        <v>1187</v>
      </c>
      <c r="B662" s="197" t="s">
        <v>847</v>
      </c>
      <c r="C662" s="188" t="s">
        <v>819</v>
      </c>
      <c r="D662" s="188" t="s">
        <v>307</v>
      </c>
      <c r="E662" s="188" t="s">
        <v>308</v>
      </c>
      <c r="F662" s="187" t="s">
        <v>823</v>
      </c>
      <c r="G662" s="188" t="s">
        <v>309</v>
      </c>
      <c r="H662" s="190"/>
      <c r="I662" s="190">
        <v>1200</v>
      </c>
      <c r="J662" s="190"/>
      <c r="K662" s="190">
        <f t="shared" si="10"/>
        <v>1200</v>
      </c>
      <c r="L662" s="67"/>
      <c r="M662" s="67" t="s">
        <v>1439</v>
      </c>
      <c r="N662" s="8"/>
      <c r="O662" s="153"/>
      <c r="P662" s="153"/>
      <c r="Q662" s="153"/>
      <c r="R662" s="153"/>
      <c r="S662" s="153"/>
      <c r="T662" s="153"/>
      <c r="U662" s="153"/>
      <c r="V662" s="153"/>
      <c r="W662" s="153"/>
      <c r="X662" s="153"/>
      <c r="Y662" s="153"/>
      <c r="Z662" s="153"/>
      <c r="AA662" s="153"/>
      <c r="AB662" s="153"/>
      <c r="AC662" s="153"/>
      <c r="AD662" s="153"/>
      <c r="AE662" s="153"/>
      <c r="AF662" s="153"/>
      <c r="AG662" s="153"/>
      <c r="AH662" s="153"/>
      <c r="AI662" s="153"/>
      <c r="AJ662" s="153"/>
      <c r="AK662" s="153"/>
      <c r="AL662" s="153"/>
      <c r="AM662" s="153"/>
      <c r="AN662" s="153"/>
      <c r="AO662" s="153"/>
      <c r="AP662" s="153"/>
      <c r="AQ662" s="153"/>
      <c r="AR662" s="153"/>
      <c r="AS662" s="153"/>
      <c r="AT662" s="153"/>
      <c r="AU662" s="153"/>
      <c r="AV662" s="153"/>
      <c r="AW662" s="153"/>
      <c r="AX662" s="153"/>
      <c r="AY662" s="153"/>
      <c r="AZ662" s="153"/>
      <c r="BA662" s="153"/>
      <c r="BB662" s="153"/>
      <c r="BC662" s="153"/>
      <c r="BD662" s="153"/>
      <c r="BE662" s="153"/>
      <c r="BF662" s="153"/>
      <c r="BG662" s="153"/>
      <c r="BH662" s="153"/>
      <c r="BI662" s="153"/>
      <c r="BJ662" s="153"/>
      <c r="BK662" s="153"/>
      <c r="BL662" s="153"/>
      <c r="BM662" s="153"/>
      <c r="BN662" s="153"/>
      <c r="BO662" s="153"/>
      <c r="BP662" s="153"/>
      <c r="BQ662" s="153"/>
      <c r="BR662" s="153"/>
      <c r="BS662" s="153"/>
      <c r="BT662" s="153"/>
      <c r="BU662" s="153"/>
      <c r="BV662" s="153"/>
      <c r="BW662" s="153"/>
      <c r="BX662" s="153"/>
      <c r="BY662" s="153"/>
      <c r="BZ662" s="153"/>
      <c r="CA662" s="153"/>
      <c r="CB662" s="153"/>
      <c r="CC662" s="153"/>
      <c r="CD662" s="153"/>
      <c r="CE662" s="153"/>
      <c r="CF662" s="153"/>
      <c r="CG662" s="153"/>
      <c r="CH662" s="153"/>
      <c r="CI662" s="153"/>
      <c r="CJ662" s="153"/>
      <c r="CK662" s="153"/>
      <c r="CL662" s="153"/>
      <c r="CM662" s="153"/>
      <c r="CN662" s="153"/>
      <c r="CO662" s="153"/>
      <c r="CP662" s="153"/>
      <c r="CQ662" s="153"/>
      <c r="CR662" s="153"/>
      <c r="CS662" s="153"/>
      <c r="CT662" s="153"/>
      <c r="CU662" s="153"/>
      <c r="CV662" s="153"/>
      <c r="CW662" s="153"/>
      <c r="CX662" s="153"/>
      <c r="CY662" s="153"/>
      <c r="CZ662" s="153"/>
      <c r="DA662" s="153"/>
      <c r="DB662" s="153"/>
      <c r="DC662" s="153"/>
      <c r="DD662" s="153"/>
      <c r="DE662" s="153"/>
      <c r="DF662" s="153"/>
      <c r="DG662" s="153"/>
      <c r="DH662" s="153"/>
      <c r="DI662" s="153"/>
      <c r="DJ662" s="153"/>
      <c r="DK662" s="153"/>
      <c r="DL662" s="153"/>
      <c r="DM662" s="153"/>
      <c r="DN662" s="153"/>
      <c r="DO662" s="153"/>
      <c r="DP662" s="153"/>
      <c r="DQ662" s="153"/>
      <c r="DR662" s="153"/>
      <c r="DS662" s="153"/>
      <c r="DT662" s="153"/>
      <c r="DU662" s="153"/>
      <c r="DV662" s="153"/>
    </row>
    <row r="663" spans="1:126" s="134" customFormat="1" ht="37.5" x14ac:dyDescent="0.25">
      <c r="A663" s="15"/>
      <c r="B663" s="187" t="s">
        <v>924</v>
      </c>
      <c r="C663" s="188"/>
      <c r="D663" s="188"/>
      <c r="E663" s="188"/>
      <c r="F663" s="187" t="s">
        <v>824</v>
      </c>
      <c r="G663" s="188"/>
      <c r="H663" s="190"/>
      <c r="I663" s="190"/>
      <c r="J663" s="190"/>
      <c r="K663" s="190">
        <f t="shared" si="10"/>
        <v>0</v>
      </c>
      <c r="L663" s="67"/>
      <c r="M663" s="67"/>
      <c r="N663" s="8"/>
      <c r="O663" s="153"/>
      <c r="P663" s="153"/>
      <c r="Q663" s="153"/>
      <c r="R663" s="153"/>
      <c r="S663" s="153"/>
      <c r="T663" s="153"/>
      <c r="U663" s="153"/>
      <c r="V663" s="153"/>
      <c r="W663" s="153"/>
      <c r="X663" s="153"/>
      <c r="Y663" s="153"/>
      <c r="Z663" s="153"/>
      <c r="AA663" s="153"/>
      <c r="AB663" s="153"/>
      <c r="AC663" s="153"/>
      <c r="AD663" s="153"/>
      <c r="AE663" s="153"/>
      <c r="AF663" s="153"/>
      <c r="AG663" s="153"/>
      <c r="AH663" s="153"/>
      <c r="AI663" s="153"/>
      <c r="AJ663" s="153"/>
      <c r="AK663" s="153"/>
      <c r="AL663" s="153"/>
      <c r="AM663" s="153"/>
      <c r="AN663" s="153"/>
      <c r="AO663" s="153"/>
      <c r="AP663" s="153"/>
      <c r="AQ663" s="153"/>
      <c r="AR663" s="153"/>
      <c r="AS663" s="153"/>
      <c r="AT663" s="153"/>
      <c r="AU663" s="153"/>
      <c r="AV663" s="153"/>
      <c r="AW663" s="153"/>
      <c r="AX663" s="153"/>
      <c r="AY663" s="153"/>
      <c r="AZ663" s="153"/>
      <c r="BA663" s="153"/>
      <c r="BB663" s="153"/>
      <c r="BC663" s="153"/>
      <c r="BD663" s="153"/>
      <c r="BE663" s="153"/>
      <c r="BF663" s="153"/>
      <c r="BG663" s="153"/>
      <c r="BH663" s="153"/>
      <c r="BI663" s="153"/>
      <c r="BJ663" s="153"/>
      <c r="BK663" s="153"/>
      <c r="BL663" s="153"/>
      <c r="BM663" s="153"/>
      <c r="BN663" s="153"/>
      <c r="BO663" s="153"/>
      <c r="BP663" s="153"/>
      <c r="BQ663" s="153"/>
      <c r="BR663" s="153"/>
      <c r="BS663" s="153"/>
      <c r="BT663" s="153"/>
      <c r="BU663" s="153"/>
      <c r="BV663" s="153"/>
      <c r="BW663" s="153"/>
      <c r="BX663" s="153"/>
      <c r="BY663" s="153"/>
      <c r="BZ663" s="153"/>
      <c r="CA663" s="153"/>
      <c r="CB663" s="153"/>
      <c r="CC663" s="153"/>
      <c r="CD663" s="153"/>
      <c r="CE663" s="153"/>
      <c r="CF663" s="153"/>
      <c r="CG663" s="153"/>
      <c r="CH663" s="153"/>
      <c r="CI663" s="153"/>
      <c r="CJ663" s="153"/>
      <c r="CK663" s="153"/>
      <c r="CL663" s="153"/>
      <c r="CM663" s="153"/>
      <c r="CN663" s="153"/>
      <c r="CO663" s="153"/>
      <c r="CP663" s="153"/>
      <c r="CQ663" s="153"/>
      <c r="CR663" s="153"/>
      <c r="CS663" s="153"/>
      <c r="CT663" s="153"/>
      <c r="CU663" s="153"/>
      <c r="CV663" s="153"/>
      <c r="CW663" s="153"/>
      <c r="CX663" s="153"/>
      <c r="CY663" s="153"/>
      <c r="CZ663" s="153"/>
      <c r="DA663" s="153"/>
      <c r="DB663" s="153"/>
      <c r="DC663" s="153"/>
      <c r="DD663" s="153"/>
      <c r="DE663" s="153"/>
      <c r="DF663" s="153"/>
      <c r="DG663" s="153"/>
      <c r="DH663" s="153"/>
      <c r="DI663" s="153"/>
      <c r="DJ663" s="153"/>
      <c r="DK663" s="153"/>
      <c r="DL663" s="153"/>
      <c r="DM663" s="153"/>
      <c r="DN663" s="153"/>
      <c r="DO663" s="153"/>
      <c r="DP663" s="153"/>
      <c r="DQ663" s="153"/>
      <c r="DR663" s="153"/>
      <c r="DS663" s="153"/>
      <c r="DT663" s="153"/>
      <c r="DU663" s="153"/>
      <c r="DV663" s="153"/>
    </row>
    <row r="664" spans="1:126" s="134" customFormat="1" ht="25" x14ac:dyDescent="0.25">
      <c r="A664" s="68"/>
      <c r="B664" s="187" t="s">
        <v>925</v>
      </c>
      <c r="C664" s="188"/>
      <c r="D664" s="188"/>
      <c r="E664" s="188"/>
      <c r="F664" s="187" t="s">
        <v>825</v>
      </c>
      <c r="G664" s="188"/>
      <c r="H664" s="190"/>
      <c r="I664" s="190"/>
      <c r="J664" s="190"/>
      <c r="K664" s="190">
        <f t="shared" si="10"/>
        <v>0</v>
      </c>
      <c r="L664" s="67"/>
      <c r="M664" s="67"/>
      <c r="N664" s="8"/>
      <c r="O664" s="153"/>
      <c r="P664" s="153"/>
      <c r="Q664" s="153"/>
      <c r="R664" s="153"/>
      <c r="S664" s="153"/>
      <c r="T664" s="153"/>
      <c r="U664" s="153"/>
      <c r="V664" s="153"/>
      <c r="W664" s="153"/>
      <c r="X664" s="153"/>
      <c r="Y664" s="153"/>
      <c r="Z664" s="153"/>
      <c r="AA664" s="153"/>
      <c r="AB664" s="153"/>
      <c r="AC664" s="153"/>
      <c r="AD664" s="153"/>
      <c r="AE664" s="153"/>
      <c r="AF664" s="153"/>
      <c r="AG664" s="153"/>
      <c r="AH664" s="153"/>
      <c r="AI664" s="153"/>
      <c r="AJ664" s="153"/>
      <c r="AK664" s="153"/>
      <c r="AL664" s="153"/>
      <c r="AM664" s="153"/>
      <c r="AN664" s="153"/>
      <c r="AO664" s="153"/>
      <c r="AP664" s="153"/>
      <c r="AQ664" s="153"/>
      <c r="AR664" s="153"/>
      <c r="AS664" s="153"/>
      <c r="AT664" s="153"/>
      <c r="AU664" s="153"/>
      <c r="AV664" s="153"/>
      <c r="AW664" s="153"/>
      <c r="AX664" s="153"/>
      <c r="AY664" s="153"/>
      <c r="AZ664" s="153"/>
      <c r="BA664" s="153"/>
      <c r="BB664" s="153"/>
      <c r="BC664" s="153"/>
      <c r="BD664" s="153"/>
      <c r="BE664" s="153"/>
      <c r="BF664" s="153"/>
      <c r="BG664" s="153"/>
      <c r="BH664" s="153"/>
      <c r="BI664" s="153"/>
      <c r="BJ664" s="153"/>
      <c r="BK664" s="153"/>
      <c r="BL664" s="153"/>
      <c r="BM664" s="153"/>
      <c r="BN664" s="153"/>
      <c r="BO664" s="153"/>
      <c r="BP664" s="153"/>
      <c r="BQ664" s="153"/>
      <c r="BR664" s="153"/>
      <c r="BS664" s="153"/>
      <c r="BT664" s="153"/>
      <c r="BU664" s="153"/>
      <c r="BV664" s="153"/>
      <c r="BW664" s="153"/>
      <c r="BX664" s="153"/>
      <c r="BY664" s="153"/>
      <c r="BZ664" s="153"/>
      <c r="CA664" s="153"/>
      <c r="CB664" s="153"/>
      <c r="CC664" s="153"/>
      <c r="CD664" s="153"/>
      <c r="CE664" s="153"/>
      <c r="CF664" s="153"/>
      <c r="CG664" s="153"/>
      <c r="CH664" s="153"/>
      <c r="CI664" s="153"/>
      <c r="CJ664" s="153"/>
      <c r="CK664" s="153"/>
      <c r="CL664" s="153"/>
      <c r="CM664" s="153"/>
      <c r="CN664" s="153"/>
      <c r="CO664" s="153"/>
      <c r="CP664" s="153"/>
      <c r="CQ664" s="153"/>
      <c r="CR664" s="153"/>
      <c r="CS664" s="153"/>
      <c r="CT664" s="153"/>
      <c r="CU664" s="153"/>
      <c r="CV664" s="153"/>
      <c r="CW664" s="153"/>
      <c r="CX664" s="153"/>
      <c r="CY664" s="153"/>
      <c r="CZ664" s="153"/>
      <c r="DA664" s="153"/>
      <c r="DB664" s="153"/>
      <c r="DC664" s="153"/>
      <c r="DD664" s="153"/>
      <c r="DE664" s="153"/>
      <c r="DF664" s="153"/>
      <c r="DG664" s="153"/>
      <c r="DH664" s="153"/>
      <c r="DI664" s="153"/>
      <c r="DJ664" s="153"/>
      <c r="DK664" s="153"/>
      <c r="DL664" s="153"/>
      <c r="DM664" s="153"/>
      <c r="DN664" s="153"/>
      <c r="DO664" s="153"/>
      <c r="DP664" s="153"/>
      <c r="DQ664" s="153"/>
      <c r="DR664" s="153"/>
      <c r="DS664" s="153"/>
      <c r="DT664" s="153"/>
      <c r="DU664" s="153"/>
      <c r="DV664" s="153"/>
    </row>
    <row r="665" spans="1:126" s="134" customFormat="1" ht="25" x14ac:dyDescent="0.25">
      <c r="A665" s="27"/>
      <c r="B665" s="187" t="s">
        <v>926</v>
      </c>
      <c r="C665" s="188"/>
      <c r="D665" s="188"/>
      <c r="E665" s="188"/>
      <c r="F665" s="187" t="s">
        <v>956</v>
      </c>
      <c r="G665" s="188"/>
      <c r="H665" s="190"/>
      <c r="I665" s="190"/>
      <c r="J665" s="190"/>
      <c r="K665" s="190">
        <f t="shared" si="10"/>
        <v>0</v>
      </c>
      <c r="L665" s="67"/>
      <c r="M665" s="67"/>
      <c r="N665" s="8"/>
      <c r="O665" s="153"/>
      <c r="P665" s="153"/>
      <c r="Q665" s="153"/>
      <c r="R665" s="153"/>
      <c r="S665" s="153"/>
      <c r="T665" s="153"/>
      <c r="U665" s="153"/>
      <c r="V665" s="153"/>
      <c r="W665" s="153"/>
      <c r="X665" s="153"/>
      <c r="Y665" s="153"/>
      <c r="Z665" s="153"/>
      <c r="AA665" s="153"/>
      <c r="AB665" s="153"/>
      <c r="AC665" s="153"/>
      <c r="AD665" s="153"/>
      <c r="AE665" s="153"/>
      <c r="AF665" s="153"/>
      <c r="AG665" s="153"/>
      <c r="AH665" s="153"/>
      <c r="AI665" s="153"/>
      <c r="AJ665" s="153"/>
      <c r="AK665" s="153"/>
      <c r="AL665" s="153"/>
      <c r="AM665" s="153"/>
      <c r="AN665" s="153"/>
      <c r="AO665" s="153"/>
      <c r="AP665" s="153"/>
      <c r="AQ665" s="153"/>
      <c r="AR665" s="153"/>
      <c r="AS665" s="153"/>
      <c r="AT665" s="153"/>
      <c r="AU665" s="153"/>
      <c r="AV665" s="153"/>
      <c r="AW665" s="153"/>
      <c r="AX665" s="153"/>
      <c r="AY665" s="153"/>
      <c r="AZ665" s="153"/>
      <c r="BA665" s="153"/>
      <c r="BB665" s="153"/>
      <c r="BC665" s="153"/>
      <c r="BD665" s="153"/>
      <c r="BE665" s="153"/>
      <c r="BF665" s="153"/>
      <c r="BG665" s="153"/>
      <c r="BH665" s="153"/>
      <c r="BI665" s="153"/>
      <c r="BJ665" s="153"/>
      <c r="BK665" s="153"/>
      <c r="BL665" s="153"/>
      <c r="BM665" s="153"/>
      <c r="BN665" s="153"/>
      <c r="BO665" s="153"/>
      <c r="BP665" s="153"/>
      <c r="BQ665" s="153"/>
      <c r="BR665" s="153"/>
      <c r="BS665" s="153"/>
      <c r="BT665" s="153"/>
      <c r="BU665" s="153"/>
      <c r="BV665" s="153"/>
      <c r="BW665" s="153"/>
      <c r="BX665" s="153"/>
      <c r="BY665" s="153"/>
      <c r="BZ665" s="153"/>
      <c r="CA665" s="153"/>
      <c r="CB665" s="153"/>
      <c r="CC665" s="153"/>
      <c r="CD665" s="153"/>
      <c r="CE665" s="153"/>
      <c r="CF665" s="153"/>
      <c r="CG665" s="153"/>
      <c r="CH665" s="153"/>
      <c r="CI665" s="153"/>
      <c r="CJ665" s="153"/>
      <c r="CK665" s="153"/>
      <c r="CL665" s="153"/>
      <c r="CM665" s="153"/>
      <c r="CN665" s="153"/>
      <c r="CO665" s="153"/>
      <c r="CP665" s="153"/>
      <c r="CQ665" s="153"/>
      <c r="CR665" s="153"/>
      <c r="CS665" s="153"/>
      <c r="CT665" s="153"/>
      <c r="CU665" s="153"/>
      <c r="CV665" s="153"/>
      <c r="CW665" s="153"/>
      <c r="CX665" s="153"/>
      <c r="CY665" s="153"/>
      <c r="CZ665" s="153"/>
      <c r="DA665" s="153"/>
      <c r="DB665" s="153"/>
      <c r="DC665" s="153"/>
      <c r="DD665" s="153"/>
      <c r="DE665" s="153"/>
      <c r="DF665" s="153"/>
      <c r="DG665" s="153"/>
      <c r="DH665" s="153"/>
      <c r="DI665" s="153"/>
      <c r="DJ665" s="153"/>
      <c r="DK665" s="153"/>
      <c r="DL665" s="153"/>
      <c r="DM665" s="153"/>
      <c r="DN665" s="153"/>
      <c r="DO665" s="153"/>
      <c r="DP665" s="153"/>
      <c r="DQ665" s="153"/>
      <c r="DR665" s="153"/>
      <c r="DS665" s="153"/>
      <c r="DT665" s="153"/>
      <c r="DU665" s="153"/>
      <c r="DV665" s="153"/>
    </row>
    <row r="666" spans="1:126" s="134" customFormat="1" ht="25" x14ac:dyDescent="0.25">
      <c r="A666" s="27"/>
      <c r="B666" s="187" t="s">
        <v>955</v>
      </c>
      <c r="C666" s="188"/>
      <c r="D666" s="188"/>
      <c r="E666" s="188"/>
      <c r="F666" s="187" t="s">
        <v>544</v>
      </c>
      <c r="G666" s="188"/>
      <c r="H666" s="190"/>
      <c r="I666" s="190"/>
      <c r="J666" s="190"/>
      <c r="K666" s="190">
        <f t="shared" si="10"/>
        <v>0</v>
      </c>
      <c r="L666" s="67"/>
      <c r="M666" s="67"/>
      <c r="N666" s="8"/>
      <c r="O666" s="153"/>
      <c r="P666" s="153"/>
      <c r="Q666" s="153"/>
      <c r="R666" s="153"/>
      <c r="S666" s="153"/>
      <c r="T666" s="153"/>
      <c r="U666" s="153"/>
      <c r="V666" s="153"/>
      <c r="W666" s="153"/>
      <c r="X666" s="153"/>
      <c r="Y666" s="153"/>
      <c r="Z666" s="153"/>
      <c r="AA666" s="153"/>
      <c r="AB666" s="153"/>
      <c r="AC666" s="153"/>
      <c r="AD666" s="153"/>
      <c r="AE666" s="153"/>
      <c r="AF666" s="153"/>
      <c r="AG666" s="153"/>
      <c r="AH666" s="153"/>
      <c r="AI666" s="153"/>
      <c r="AJ666" s="153"/>
      <c r="AK666" s="153"/>
      <c r="AL666" s="153"/>
      <c r="AM666" s="153"/>
      <c r="AN666" s="153"/>
      <c r="AO666" s="153"/>
      <c r="AP666" s="153"/>
      <c r="AQ666" s="153"/>
      <c r="AR666" s="153"/>
      <c r="AS666" s="153"/>
      <c r="AT666" s="153"/>
      <c r="AU666" s="153"/>
      <c r="AV666" s="153"/>
      <c r="AW666" s="153"/>
      <c r="AX666" s="153"/>
      <c r="AY666" s="153"/>
      <c r="AZ666" s="153"/>
      <c r="BA666" s="153"/>
      <c r="BB666" s="153"/>
      <c r="BC666" s="153"/>
      <c r="BD666" s="153"/>
      <c r="BE666" s="153"/>
      <c r="BF666" s="153"/>
      <c r="BG666" s="153"/>
      <c r="BH666" s="153"/>
      <c r="BI666" s="153"/>
      <c r="BJ666" s="153"/>
      <c r="BK666" s="153"/>
      <c r="BL666" s="153"/>
      <c r="BM666" s="153"/>
      <c r="BN666" s="153"/>
      <c r="BO666" s="153"/>
      <c r="BP666" s="153"/>
      <c r="BQ666" s="153"/>
      <c r="BR666" s="153"/>
      <c r="BS666" s="153"/>
      <c r="BT666" s="153"/>
      <c r="BU666" s="153"/>
      <c r="BV666" s="153"/>
      <c r="BW666" s="153"/>
      <c r="BX666" s="153"/>
      <c r="BY666" s="153"/>
      <c r="BZ666" s="153"/>
      <c r="CA666" s="153"/>
      <c r="CB666" s="153"/>
      <c r="CC666" s="153"/>
      <c r="CD666" s="153"/>
      <c r="CE666" s="153"/>
      <c r="CF666" s="153"/>
      <c r="CG666" s="153"/>
      <c r="CH666" s="153"/>
      <c r="CI666" s="153"/>
      <c r="CJ666" s="153"/>
      <c r="CK666" s="153"/>
      <c r="CL666" s="153"/>
      <c r="CM666" s="153"/>
      <c r="CN666" s="153"/>
      <c r="CO666" s="153"/>
      <c r="CP666" s="153"/>
      <c r="CQ666" s="153"/>
      <c r="CR666" s="153"/>
      <c r="CS666" s="153"/>
      <c r="CT666" s="153"/>
      <c r="CU666" s="153"/>
      <c r="CV666" s="153"/>
      <c r="CW666" s="153"/>
      <c r="CX666" s="153"/>
      <c r="CY666" s="153"/>
      <c r="CZ666" s="153"/>
      <c r="DA666" s="153"/>
      <c r="DB666" s="153"/>
      <c r="DC666" s="153"/>
      <c r="DD666" s="153"/>
      <c r="DE666" s="153"/>
      <c r="DF666" s="153"/>
      <c r="DG666" s="153"/>
      <c r="DH666" s="153"/>
      <c r="DI666" s="153"/>
      <c r="DJ666" s="153"/>
      <c r="DK666" s="153"/>
      <c r="DL666" s="153"/>
      <c r="DM666" s="153"/>
      <c r="DN666" s="153"/>
      <c r="DO666" s="153"/>
      <c r="DP666" s="153"/>
      <c r="DQ666" s="153"/>
      <c r="DR666" s="153"/>
      <c r="DS666" s="153"/>
      <c r="DT666" s="153"/>
      <c r="DU666" s="153"/>
      <c r="DV666" s="153"/>
    </row>
    <row r="667" spans="1:126" s="134" customFormat="1" ht="25" x14ac:dyDescent="0.25">
      <c r="A667" s="27"/>
      <c r="B667" s="187" t="s">
        <v>927</v>
      </c>
      <c r="C667" s="188"/>
      <c r="D667" s="188"/>
      <c r="E667" s="188"/>
      <c r="F667" s="187" t="s">
        <v>957</v>
      </c>
      <c r="G667" s="188"/>
      <c r="H667" s="190"/>
      <c r="I667" s="190"/>
      <c r="J667" s="190"/>
      <c r="K667" s="190">
        <f t="shared" si="10"/>
        <v>0</v>
      </c>
      <c r="L667" s="185"/>
      <c r="M667" s="185"/>
      <c r="N667" s="185"/>
      <c r="O667" s="153"/>
      <c r="P667" s="153"/>
      <c r="Q667" s="153"/>
      <c r="R667" s="153"/>
      <c r="S667" s="153"/>
      <c r="T667" s="153"/>
      <c r="U667" s="153"/>
      <c r="V667" s="153"/>
      <c r="W667" s="153"/>
      <c r="X667" s="153"/>
      <c r="Y667" s="153"/>
      <c r="Z667" s="153"/>
      <c r="AA667" s="153"/>
      <c r="AB667" s="153"/>
      <c r="AC667" s="153"/>
      <c r="AD667" s="153"/>
      <c r="AE667" s="153"/>
      <c r="AF667" s="153"/>
      <c r="AG667" s="153"/>
      <c r="AH667" s="153"/>
      <c r="AI667" s="153"/>
      <c r="AJ667" s="153"/>
      <c r="AK667" s="153"/>
      <c r="AL667" s="153"/>
      <c r="AM667" s="153"/>
      <c r="AN667" s="153"/>
      <c r="AO667" s="153"/>
      <c r="AP667" s="153"/>
      <c r="AQ667" s="153"/>
      <c r="AR667" s="153"/>
      <c r="AS667" s="153"/>
      <c r="AT667" s="153"/>
      <c r="AU667" s="153"/>
      <c r="AV667" s="153"/>
      <c r="AW667" s="153"/>
      <c r="AX667" s="153"/>
      <c r="AY667" s="153"/>
      <c r="AZ667" s="153"/>
      <c r="BA667" s="153"/>
      <c r="BB667" s="153"/>
      <c r="BC667" s="153"/>
      <c r="BD667" s="153"/>
      <c r="BE667" s="153"/>
      <c r="BF667" s="153"/>
      <c r="BG667" s="153"/>
      <c r="BH667" s="153"/>
      <c r="BI667" s="153"/>
      <c r="BJ667" s="153"/>
      <c r="BK667" s="153"/>
      <c r="BL667" s="153"/>
      <c r="BM667" s="153"/>
      <c r="BN667" s="153"/>
      <c r="BO667" s="153"/>
      <c r="BP667" s="153"/>
      <c r="BQ667" s="153"/>
      <c r="BR667" s="153"/>
      <c r="BS667" s="153"/>
      <c r="BT667" s="153"/>
      <c r="BU667" s="153"/>
      <c r="BV667" s="153"/>
      <c r="BW667" s="153"/>
      <c r="BX667" s="153"/>
      <c r="BY667" s="153"/>
      <c r="BZ667" s="153"/>
      <c r="CA667" s="153"/>
      <c r="CB667" s="153"/>
      <c r="CC667" s="153"/>
      <c r="CD667" s="153"/>
      <c r="CE667" s="153"/>
      <c r="CF667" s="153"/>
      <c r="CG667" s="153"/>
      <c r="CH667" s="153"/>
      <c r="CI667" s="153"/>
      <c r="CJ667" s="153"/>
      <c r="CK667" s="153"/>
      <c r="CL667" s="153"/>
      <c r="CM667" s="153"/>
      <c r="CN667" s="153"/>
      <c r="CO667" s="153"/>
      <c r="CP667" s="153"/>
      <c r="CQ667" s="153"/>
      <c r="CR667" s="153"/>
      <c r="CS667" s="153"/>
      <c r="CT667" s="153"/>
      <c r="CU667" s="153"/>
      <c r="CV667" s="153"/>
      <c r="CW667" s="153"/>
      <c r="CX667" s="153"/>
      <c r="CY667" s="153"/>
      <c r="CZ667" s="153"/>
      <c r="DA667" s="153"/>
      <c r="DB667" s="153"/>
      <c r="DC667" s="153"/>
      <c r="DD667" s="153"/>
      <c r="DE667" s="153"/>
      <c r="DF667" s="153"/>
      <c r="DG667" s="153"/>
      <c r="DH667" s="153"/>
      <c r="DI667" s="153"/>
      <c r="DJ667" s="153"/>
      <c r="DK667" s="153"/>
      <c r="DL667" s="153"/>
      <c r="DM667" s="153"/>
      <c r="DN667" s="153"/>
      <c r="DO667" s="153"/>
      <c r="DP667" s="153"/>
      <c r="DQ667" s="153"/>
      <c r="DR667" s="153"/>
      <c r="DS667" s="153"/>
      <c r="DT667" s="153"/>
      <c r="DU667" s="153"/>
      <c r="DV667" s="153"/>
    </row>
    <row r="668" spans="1:126" s="134" customFormat="1" ht="25" x14ac:dyDescent="0.25">
      <c r="A668" s="15"/>
      <c r="B668" s="187" t="s">
        <v>928</v>
      </c>
      <c r="C668" s="188"/>
      <c r="D668" s="188"/>
      <c r="E668" s="188"/>
      <c r="F668" s="187" t="s">
        <v>406</v>
      </c>
      <c r="G668" s="188"/>
      <c r="H668" s="190"/>
      <c r="I668" s="190"/>
      <c r="J668" s="190"/>
      <c r="K668" s="190">
        <f t="shared" si="10"/>
        <v>0</v>
      </c>
      <c r="L668" s="185"/>
      <c r="M668" s="185"/>
      <c r="N668" s="185"/>
      <c r="O668" s="153"/>
      <c r="P668" s="153"/>
      <c r="Q668" s="153"/>
      <c r="R668" s="153"/>
      <c r="S668" s="153"/>
      <c r="T668" s="153"/>
      <c r="U668" s="153"/>
      <c r="V668" s="153"/>
      <c r="W668" s="153"/>
      <c r="X668" s="153"/>
      <c r="Y668" s="153"/>
      <c r="Z668" s="153"/>
      <c r="AA668" s="153"/>
      <c r="AB668" s="153"/>
      <c r="AC668" s="153"/>
      <c r="AD668" s="153"/>
      <c r="AE668" s="153"/>
      <c r="AF668" s="153"/>
      <c r="AG668" s="153"/>
      <c r="AH668" s="153"/>
      <c r="AI668" s="153"/>
      <c r="AJ668" s="153"/>
      <c r="AK668" s="153"/>
      <c r="AL668" s="153"/>
      <c r="AM668" s="153"/>
      <c r="AN668" s="153"/>
      <c r="AO668" s="153"/>
      <c r="AP668" s="153"/>
      <c r="AQ668" s="153"/>
      <c r="AR668" s="153"/>
      <c r="AS668" s="153"/>
      <c r="AT668" s="153"/>
      <c r="AU668" s="153"/>
      <c r="AV668" s="153"/>
      <c r="AW668" s="153"/>
      <c r="AX668" s="153"/>
      <c r="AY668" s="153"/>
      <c r="AZ668" s="153"/>
      <c r="BA668" s="153"/>
      <c r="BB668" s="153"/>
      <c r="BC668" s="153"/>
      <c r="BD668" s="153"/>
      <c r="BE668" s="153"/>
      <c r="BF668" s="153"/>
      <c r="BG668" s="153"/>
      <c r="BH668" s="153"/>
      <c r="BI668" s="153"/>
      <c r="BJ668" s="153"/>
      <c r="BK668" s="153"/>
      <c r="BL668" s="153"/>
      <c r="BM668" s="153"/>
      <c r="BN668" s="153"/>
      <c r="BO668" s="153"/>
      <c r="BP668" s="153"/>
      <c r="BQ668" s="153"/>
      <c r="BR668" s="153"/>
      <c r="BS668" s="153"/>
      <c r="BT668" s="153"/>
      <c r="BU668" s="153"/>
      <c r="BV668" s="153"/>
      <c r="BW668" s="153"/>
      <c r="BX668" s="153"/>
      <c r="BY668" s="153"/>
      <c r="BZ668" s="153"/>
      <c r="CA668" s="153"/>
      <c r="CB668" s="153"/>
      <c r="CC668" s="153"/>
      <c r="CD668" s="153"/>
      <c r="CE668" s="153"/>
      <c r="CF668" s="153"/>
      <c r="CG668" s="153"/>
      <c r="CH668" s="153"/>
      <c r="CI668" s="153"/>
      <c r="CJ668" s="153"/>
      <c r="CK668" s="153"/>
      <c r="CL668" s="153"/>
      <c r="CM668" s="153"/>
      <c r="CN668" s="153"/>
      <c r="CO668" s="153"/>
      <c r="CP668" s="153"/>
      <c r="CQ668" s="153"/>
      <c r="CR668" s="153"/>
      <c r="CS668" s="153"/>
      <c r="CT668" s="153"/>
      <c r="CU668" s="153"/>
      <c r="CV668" s="153"/>
      <c r="CW668" s="153"/>
      <c r="CX668" s="153"/>
      <c r="CY668" s="153"/>
      <c r="CZ668" s="153"/>
      <c r="DA668" s="153"/>
      <c r="DB668" s="153"/>
      <c r="DC668" s="153"/>
      <c r="DD668" s="153"/>
      <c r="DE668" s="153"/>
      <c r="DF668" s="153"/>
      <c r="DG668" s="153"/>
      <c r="DH668" s="153"/>
      <c r="DI668" s="153"/>
      <c r="DJ668" s="153"/>
      <c r="DK668" s="153"/>
      <c r="DL668" s="153"/>
      <c r="DM668" s="153"/>
      <c r="DN668" s="153"/>
      <c r="DO668" s="153"/>
      <c r="DP668" s="153"/>
      <c r="DQ668" s="153"/>
      <c r="DR668" s="153"/>
      <c r="DS668" s="153"/>
      <c r="DT668" s="153"/>
      <c r="DU668" s="153"/>
      <c r="DV668" s="153"/>
    </row>
    <row r="669" spans="1:126" s="134" customFormat="1" ht="37.5" x14ac:dyDescent="0.25">
      <c r="A669" s="68"/>
      <c r="B669" s="187" t="s">
        <v>929</v>
      </c>
      <c r="C669" s="188"/>
      <c r="D669" s="189"/>
      <c r="E669" s="189"/>
      <c r="F669" s="187" t="s">
        <v>208</v>
      </c>
      <c r="G669" s="188"/>
      <c r="H669" s="190"/>
      <c r="I669" s="190"/>
      <c r="J669" s="190"/>
      <c r="K669" s="190">
        <f t="shared" si="10"/>
        <v>0</v>
      </c>
      <c r="L669" s="133"/>
      <c r="M669" s="133"/>
      <c r="N669" s="133"/>
      <c r="O669" s="153"/>
      <c r="P669" s="153"/>
      <c r="Q669" s="153"/>
      <c r="R669" s="153"/>
      <c r="S669" s="153"/>
      <c r="T669" s="153"/>
      <c r="U669" s="153"/>
      <c r="V669" s="153"/>
      <c r="W669" s="153"/>
      <c r="X669" s="153"/>
      <c r="Y669" s="153"/>
      <c r="Z669" s="153"/>
      <c r="AA669" s="153"/>
      <c r="AB669" s="153"/>
      <c r="AC669" s="153"/>
      <c r="AD669" s="153"/>
      <c r="AE669" s="153"/>
      <c r="AF669" s="153"/>
      <c r="AG669" s="153"/>
      <c r="AH669" s="153"/>
      <c r="AI669" s="153"/>
      <c r="AJ669" s="153"/>
      <c r="AK669" s="153"/>
      <c r="AL669" s="153"/>
      <c r="AM669" s="153"/>
      <c r="AN669" s="153"/>
      <c r="AO669" s="153"/>
      <c r="AP669" s="153"/>
      <c r="AQ669" s="153"/>
      <c r="AR669" s="153"/>
      <c r="AS669" s="153"/>
      <c r="AT669" s="153"/>
      <c r="AU669" s="153"/>
      <c r="AV669" s="153"/>
      <c r="AW669" s="153"/>
      <c r="AX669" s="153"/>
      <c r="AY669" s="153"/>
      <c r="AZ669" s="153"/>
      <c r="BA669" s="153"/>
      <c r="BB669" s="153"/>
      <c r="BC669" s="153"/>
      <c r="BD669" s="153"/>
      <c r="BE669" s="153"/>
      <c r="BF669" s="153"/>
      <c r="BG669" s="153"/>
      <c r="BH669" s="153"/>
      <c r="BI669" s="153"/>
      <c r="BJ669" s="153"/>
      <c r="BK669" s="153"/>
      <c r="BL669" s="153"/>
      <c r="BM669" s="153"/>
      <c r="BN669" s="153"/>
      <c r="BO669" s="153"/>
      <c r="BP669" s="153"/>
      <c r="BQ669" s="153"/>
      <c r="BR669" s="153"/>
      <c r="BS669" s="153"/>
      <c r="BT669" s="153"/>
      <c r="BU669" s="153"/>
      <c r="BV669" s="153"/>
      <c r="BW669" s="153"/>
      <c r="BX669" s="153"/>
      <c r="BY669" s="153"/>
      <c r="BZ669" s="153"/>
      <c r="CA669" s="153"/>
      <c r="CB669" s="153"/>
      <c r="CC669" s="153"/>
      <c r="CD669" s="153"/>
      <c r="CE669" s="153"/>
      <c r="CF669" s="153"/>
      <c r="CG669" s="153"/>
      <c r="CH669" s="153"/>
      <c r="CI669" s="153"/>
      <c r="CJ669" s="153"/>
      <c r="CK669" s="153"/>
      <c r="CL669" s="153"/>
      <c r="CM669" s="153"/>
      <c r="CN669" s="153"/>
      <c r="CO669" s="153"/>
      <c r="CP669" s="153"/>
      <c r="CQ669" s="153"/>
      <c r="CR669" s="153"/>
      <c r="CS669" s="153"/>
      <c r="CT669" s="153"/>
      <c r="CU669" s="153"/>
      <c r="CV669" s="153"/>
      <c r="CW669" s="153"/>
      <c r="CX669" s="153"/>
      <c r="CY669" s="153"/>
      <c r="CZ669" s="153"/>
      <c r="DA669" s="153"/>
      <c r="DB669" s="153"/>
      <c r="DC669" s="153"/>
      <c r="DD669" s="153"/>
      <c r="DE669" s="153"/>
      <c r="DF669" s="153"/>
      <c r="DG669" s="153"/>
      <c r="DH669" s="153"/>
      <c r="DI669" s="153"/>
      <c r="DJ669" s="153"/>
      <c r="DK669" s="153"/>
      <c r="DL669" s="153"/>
      <c r="DM669" s="153"/>
      <c r="DN669" s="153"/>
      <c r="DO669" s="153"/>
      <c r="DP669" s="153"/>
      <c r="DQ669" s="153"/>
      <c r="DR669" s="153"/>
      <c r="DS669" s="153"/>
      <c r="DT669" s="153"/>
      <c r="DU669" s="153"/>
      <c r="DV669" s="153"/>
    </row>
    <row r="670" spans="1:126" s="134" customFormat="1" ht="26" x14ac:dyDescent="0.25">
      <c r="A670" s="15" t="s">
        <v>1188</v>
      </c>
      <c r="B670" s="197" t="s">
        <v>1195</v>
      </c>
      <c r="C670" s="185" t="s">
        <v>408</v>
      </c>
      <c r="D670" s="188" t="s">
        <v>307</v>
      </c>
      <c r="E670" s="188" t="s">
        <v>308</v>
      </c>
      <c r="F670" s="187" t="s">
        <v>826</v>
      </c>
      <c r="G670" s="188" t="s">
        <v>54</v>
      </c>
      <c r="H670" s="190"/>
      <c r="I670" s="190"/>
      <c r="J670" s="190">
        <v>4000</v>
      </c>
      <c r="K670" s="190">
        <f t="shared" si="10"/>
        <v>4000</v>
      </c>
      <c r="L670" s="138"/>
      <c r="M670" s="138" t="s">
        <v>1440</v>
      </c>
      <c r="N670" s="133"/>
      <c r="O670" s="153"/>
      <c r="P670" s="153"/>
      <c r="Q670" s="153"/>
      <c r="R670" s="153"/>
      <c r="S670" s="153"/>
      <c r="T670" s="153"/>
      <c r="U670" s="153"/>
      <c r="V670" s="153"/>
      <c r="W670" s="153"/>
      <c r="X670" s="153"/>
      <c r="Y670" s="153"/>
      <c r="Z670" s="153"/>
      <c r="AA670" s="153"/>
      <c r="AB670" s="153"/>
      <c r="AC670" s="153"/>
      <c r="AD670" s="153"/>
      <c r="AE670" s="153"/>
      <c r="AF670" s="153"/>
      <c r="AG670" s="153"/>
      <c r="AH670" s="153"/>
      <c r="AI670" s="153"/>
      <c r="AJ670" s="153"/>
      <c r="AK670" s="153"/>
      <c r="AL670" s="153"/>
      <c r="AM670" s="153"/>
      <c r="AN670" s="153"/>
      <c r="AO670" s="153"/>
      <c r="AP670" s="153"/>
      <c r="AQ670" s="153"/>
      <c r="AR670" s="153"/>
      <c r="AS670" s="153"/>
      <c r="AT670" s="153"/>
      <c r="AU670" s="153"/>
      <c r="AV670" s="153"/>
      <c r="AW670" s="153"/>
      <c r="AX670" s="153"/>
      <c r="AY670" s="153"/>
      <c r="AZ670" s="153"/>
      <c r="BA670" s="153"/>
      <c r="BB670" s="153"/>
      <c r="BC670" s="153"/>
      <c r="BD670" s="153"/>
      <c r="BE670" s="153"/>
      <c r="BF670" s="153"/>
      <c r="BG670" s="153"/>
      <c r="BH670" s="153"/>
      <c r="BI670" s="153"/>
      <c r="BJ670" s="153"/>
      <c r="BK670" s="153"/>
      <c r="BL670" s="153"/>
      <c r="BM670" s="153"/>
      <c r="BN670" s="153"/>
      <c r="BO670" s="153"/>
      <c r="BP670" s="153"/>
      <c r="BQ670" s="153"/>
      <c r="BR670" s="153"/>
      <c r="BS670" s="153"/>
      <c r="BT670" s="153"/>
      <c r="BU670" s="153"/>
      <c r="BV670" s="153"/>
      <c r="BW670" s="153"/>
      <c r="BX670" s="153"/>
      <c r="BY670" s="153"/>
      <c r="BZ670" s="153"/>
      <c r="CA670" s="153"/>
      <c r="CB670" s="153"/>
      <c r="CC670" s="153"/>
      <c r="CD670" s="153"/>
      <c r="CE670" s="153"/>
      <c r="CF670" s="153"/>
      <c r="CG670" s="153"/>
      <c r="CH670" s="153"/>
      <c r="CI670" s="153"/>
      <c r="CJ670" s="153"/>
      <c r="CK670" s="153"/>
      <c r="CL670" s="153"/>
      <c r="CM670" s="153"/>
      <c r="CN670" s="153"/>
      <c r="CO670" s="153"/>
      <c r="CP670" s="153"/>
      <c r="CQ670" s="153"/>
      <c r="CR670" s="153"/>
      <c r="CS670" s="153"/>
      <c r="CT670" s="153"/>
      <c r="CU670" s="153"/>
      <c r="CV670" s="153"/>
      <c r="CW670" s="153"/>
      <c r="CX670" s="153"/>
      <c r="CY670" s="153"/>
      <c r="CZ670" s="153"/>
      <c r="DA670" s="153"/>
      <c r="DB670" s="153"/>
      <c r="DC670" s="153"/>
      <c r="DD670" s="153"/>
      <c r="DE670" s="153"/>
      <c r="DF670" s="153"/>
      <c r="DG670" s="153"/>
      <c r="DH670" s="153"/>
      <c r="DI670" s="153"/>
      <c r="DJ670" s="153"/>
      <c r="DK670" s="153"/>
      <c r="DL670" s="153"/>
      <c r="DM670" s="153"/>
      <c r="DN670" s="153"/>
      <c r="DO670" s="153"/>
      <c r="DP670" s="153"/>
      <c r="DQ670" s="153"/>
      <c r="DR670" s="153"/>
      <c r="DS670" s="153"/>
      <c r="DT670" s="153"/>
      <c r="DU670" s="153"/>
      <c r="DV670" s="153"/>
    </row>
    <row r="671" spans="1:126" s="134" customFormat="1" ht="25" x14ac:dyDescent="0.25">
      <c r="A671" s="15"/>
      <c r="B671" s="187" t="s">
        <v>930</v>
      </c>
      <c r="C671" s="185"/>
      <c r="D671" s="186"/>
      <c r="E671" s="186"/>
      <c r="F671" s="187" t="s">
        <v>827</v>
      </c>
      <c r="G671" s="185"/>
      <c r="H671" s="190"/>
      <c r="I671" s="190"/>
      <c r="J671" s="190"/>
      <c r="K671" s="190">
        <f t="shared" si="10"/>
        <v>0</v>
      </c>
      <c r="L671" s="133"/>
      <c r="M671" s="133"/>
      <c r="N671" s="133"/>
      <c r="O671" s="153"/>
      <c r="P671" s="153"/>
      <c r="Q671" s="153"/>
      <c r="R671" s="153"/>
      <c r="S671" s="153"/>
      <c r="T671" s="153"/>
      <c r="U671" s="153"/>
      <c r="V671" s="153"/>
      <c r="W671" s="153"/>
      <c r="X671" s="153"/>
      <c r="Y671" s="153"/>
      <c r="Z671" s="153"/>
      <c r="AA671" s="153"/>
      <c r="AB671" s="153"/>
      <c r="AC671" s="153"/>
      <c r="AD671" s="153"/>
      <c r="AE671" s="153"/>
      <c r="AF671" s="153"/>
      <c r="AG671" s="153"/>
      <c r="AH671" s="153"/>
      <c r="AI671" s="153"/>
      <c r="AJ671" s="153"/>
      <c r="AK671" s="153"/>
      <c r="AL671" s="153"/>
      <c r="AM671" s="153"/>
      <c r="AN671" s="153"/>
      <c r="AO671" s="153"/>
      <c r="AP671" s="153"/>
      <c r="AQ671" s="153"/>
      <c r="AR671" s="153"/>
      <c r="AS671" s="153"/>
      <c r="AT671" s="153"/>
      <c r="AU671" s="153"/>
      <c r="AV671" s="153"/>
      <c r="AW671" s="153"/>
      <c r="AX671" s="153"/>
      <c r="AY671" s="153"/>
      <c r="AZ671" s="153"/>
      <c r="BA671" s="153"/>
      <c r="BB671" s="153"/>
      <c r="BC671" s="153"/>
      <c r="BD671" s="153"/>
      <c r="BE671" s="153"/>
      <c r="BF671" s="153"/>
      <c r="BG671" s="153"/>
      <c r="BH671" s="153"/>
      <c r="BI671" s="153"/>
      <c r="BJ671" s="153"/>
      <c r="BK671" s="153"/>
      <c r="BL671" s="153"/>
      <c r="BM671" s="153"/>
      <c r="BN671" s="153"/>
      <c r="BO671" s="153"/>
      <c r="BP671" s="153"/>
      <c r="BQ671" s="153"/>
      <c r="BR671" s="153"/>
      <c r="BS671" s="153"/>
      <c r="BT671" s="153"/>
      <c r="BU671" s="153"/>
      <c r="BV671" s="153"/>
      <c r="BW671" s="153"/>
      <c r="BX671" s="153"/>
      <c r="BY671" s="153"/>
      <c r="BZ671" s="153"/>
      <c r="CA671" s="153"/>
      <c r="CB671" s="153"/>
      <c r="CC671" s="153"/>
      <c r="CD671" s="153"/>
      <c r="CE671" s="153"/>
      <c r="CF671" s="153"/>
      <c r="CG671" s="153"/>
      <c r="CH671" s="153"/>
      <c r="CI671" s="153"/>
      <c r="CJ671" s="153"/>
      <c r="CK671" s="153"/>
      <c r="CL671" s="153"/>
      <c r="CM671" s="153"/>
      <c r="CN671" s="153"/>
      <c r="CO671" s="153"/>
      <c r="CP671" s="153"/>
      <c r="CQ671" s="153"/>
      <c r="CR671" s="153"/>
      <c r="CS671" s="153"/>
      <c r="CT671" s="153"/>
      <c r="CU671" s="153"/>
      <c r="CV671" s="153"/>
      <c r="CW671" s="153"/>
      <c r="CX671" s="153"/>
      <c r="CY671" s="153"/>
      <c r="CZ671" s="153"/>
      <c r="DA671" s="153"/>
      <c r="DB671" s="153"/>
      <c r="DC671" s="153"/>
      <c r="DD671" s="153"/>
      <c r="DE671" s="153"/>
      <c r="DF671" s="153"/>
      <c r="DG671" s="153"/>
      <c r="DH671" s="153"/>
      <c r="DI671" s="153"/>
      <c r="DJ671" s="153"/>
      <c r="DK671" s="153"/>
      <c r="DL671" s="153"/>
      <c r="DM671" s="153"/>
      <c r="DN671" s="153"/>
      <c r="DO671" s="153"/>
      <c r="DP671" s="153"/>
      <c r="DQ671" s="153"/>
      <c r="DR671" s="153"/>
      <c r="DS671" s="153"/>
      <c r="DT671" s="153"/>
      <c r="DU671" s="153"/>
      <c r="DV671" s="153"/>
    </row>
    <row r="672" spans="1:126" s="134" customFormat="1" ht="25" x14ac:dyDescent="0.25">
      <c r="A672" s="15"/>
      <c r="B672" s="187" t="s">
        <v>931</v>
      </c>
      <c r="C672" s="185"/>
      <c r="D672" s="186"/>
      <c r="E672" s="186"/>
      <c r="F672" s="187" t="s">
        <v>828</v>
      </c>
      <c r="G672" s="185"/>
      <c r="H672" s="190"/>
      <c r="I672" s="190"/>
      <c r="J672" s="190"/>
      <c r="K672" s="190">
        <f t="shared" si="10"/>
        <v>0</v>
      </c>
      <c r="L672" s="133"/>
      <c r="M672" s="133"/>
      <c r="N672" s="133"/>
      <c r="O672" s="153"/>
      <c r="P672" s="153"/>
      <c r="Q672" s="153"/>
      <c r="R672" s="153"/>
      <c r="S672" s="153"/>
      <c r="T672" s="153"/>
      <c r="U672" s="153"/>
      <c r="V672" s="153"/>
      <c r="W672" s="153"/>
      <c r="X672" s="153"/>
      <c r="Y672" s="153"/>
      <c r="Z672" s="153"/>
      <c r="AA672" s="153"/>
      <c r="AB672" s="153"/>
      <c r="AC672" s="153"/>
      <c r="AD672" s="153"/>
      <c r="AE672" s="153"/>
      <c r="AF672" s="153"/>
      <c r="AG672" s="153"/>
      <c r="AH672" s="153"/>
      <c r="AI672" s="153"/>
      <c r="AJ672" s="153"/>
      <c r="AK672" s="153"/>
      <c r="AL672" s="153"/>
      <c r="AM672" s="153"/>
      <c r="AN672" s="153"/>
      <c r="AO672" s="153"/>
      <c r="AP672" s="153"/>
      <c r="AQ672" s="153"/>
      <c r="AR672" s="153"/>
      <c r="AS672" s="153"/>
      <c r="AT672" s="153"/>
      <c r="AU672" s="153"/>
      <c r="AV672" s="153"/>
      <c r="AW672" s="153"/>
      <c r="AX672" s="153"/>
      <c r="AY672" s="153"/>
      <c r="AZ672" s="153"/>
      <c r="BA672" s="153"/>
      <c r="BB672" s="153"/>
      <c r="BC672" s="153"/>
      <c r="BD672" s="153"/>
      <c r="BE672" s="153"/>
      <c r="BF672" s="153"/>
      <c r="BG672" s="153"/>
      <c r="BH672" s="153"/>
      <c r="BI672" s="153"/>
      <c r="BJ672" s="153"/>
      <c r="BK672" s="153"/>
      <c r="BL672" s="153"/>
      <c r="BM672" s="153"/>
      <c r="BN672" s="153"/>
      <c r="BO672" s="153"/>
      <c r="BP672" s="153"/>
      <c r="BQ672" s="153"/>
      <c r="BR672" s="153"/>
      <c r="BS672" s="153"/>
      <c r="BT672" s="153"/>
      <c r="BU672" s="153"/>
      <c r="BV672" s="153"/>
      <c r="BW672" s="153"/>
      <c r="BX672" s="153"/>
      <c r="BY672" s="153"/>
      <c r="BZ672" s="153"/>
      <c r="CA672" s="153"/>
      <c r="CB672" s="153"/>
      <c r="CC672" s="153"/>
      <c r="CD672" s="153"/>
      <c r="CE672" s="153"/>
      <c r="CF672" s="153"/>
      <c r="CG672" s="153"/>
      <c r="CH672" s="153"/>
      <c r="CI672" s="153"/>
      <c r="CJ672" s="153"/>
      <c r="CK672" s="153"/>
      <c r="CL672" s="153"/>
      <c r="CM672" s="153"/>
      <c r="CN672" s="153"/>
      <c r="CO672" s="153"/>
      <c r="CP672" s="153"/>
      <c r="CQ672" s="153"/>
      <c r="CR672" s="153"/>
      <c r="CS672" s="153"/>
      <c r="CT672" s="153"/>
      <c r="CU672" s="153"/>
      <c r="CV672" s="153"/>
      <c r="CW672" s="153"/>
      <c r="CX672" s="153"/>
      <c r="CY672" s="153"/>
      <c r="CZ672" s="153"/>
      <c r="DA672" s="153"/>
      <c r="DB672" s="153"/>
      <c r="DC672" s="153"/>
      <c r="DD672" s="153"/>
      <c r="DE672" s="153"/>
      <c r="DF672" s="153"/>
      <c r="DG672" s="153"/>
      <c r="DH672" s="153"/>
      <c r="DI672" s="153"/>
      <c r="DJ672" s="153"/>
      <c r="DK672" s="153"/>
      <c r="DL672" s="153"/>
      <c r="DM672" s="153"/>
      <c r="DN672" s="153"/>
      <c r="DO672" s="153"/>
      <c r="DP672" s="153"/>
      <c r="DQ672" s="153"/>
      <c r="DR672" s="153"/>
      <c r="DS672" s="153"/>
      <c r="DT672" s="153"/>
      <c r="DU672" s="153"/>
      <c r="DV672" s="153"/>
    </row>
    <row r="673" spans="1:127" ht="87.5" x14ac:dyDescent="0.25">
      <c r="B673" s="187" t="s">
        <v>829</v>
      </c>
      <c r="C673" s="185"/>
      <c r="D673" s="186"/>
      <c r="E673" s="186"/>
      <c r="F673" s="187" t="s">
        <v>830</v>
      </c>
      <c r="G673" s="185"/>
      <c r="H673" s="190"/>
      <c r="I673" s="190"/>
      <c r="J673" s="190" t="s">
        <v>390</v>
      </c>
      <c r="K673" s="190">
        <f t="shared" si="10"/>
        <v>0</v>
      </c>
      <c r="L673" s="133"/>
      <c r="M673" s="133"/>
      <c r="N673" s="133"/>
    </row>
    <row r="674" spans="1:127" ht="39" x14ac:dyDescent="0.25">
      <c r="A674" s="15" t="s">
        <v>1189</v>
      </c>
      <c r="B674" s="197" t="s">
        <v>1393</v>
      </c>
      <c r="C674" s="185" t="s">
        <v>408</v>
      </c>
      <c r="D674" s="188" t="s">
        <v>307</v>
      </c>
      <c r="E674" s="188" t="s">
        <v>308</v>
      </c>
      <c r="F674" s="187" t="s">
        <v>826</v>
      </c>
      <c r="G674" s="188" t="s">
        <v>54</v>
      </c>
      <c r="H674" s="190">
        <v>300</v>
      </c>
      <c r="I674" s="190"/>
      <c r="J674" s="190">
        <v>3700</v>
      </c>
      <c r="K674" s="190">
        <f t="shared" si="10"/>
        <v>4000</v>
      </c>
      <c r="L674" s="150"/>
      <c r="M674" s="138" t="s">
        <v>1440</v>
      </c>
      <c r="N674" s="133"/>
    </row>
    <row r="675" spans="1:127" ht="18" customHeight="1" x14ac:dyDescent="0.25">
      <c r="B675" s="187" t="s">
        <v>932</v>
      </c>
      <c r="C675" s="185"/>
      <c r="F675" s="187" t="s">
        <v>1196</v>
      </c>
      <c r="H675" s="190"/>
      <c r="I675" s="190"/>
      <c r="J675" s="190"/>
      <c r="K675" s="190">
        <f t="shared" si="10"/>
        <v>0</v>
      </c>
      <c r="L675" s="138"/>
      <c r="M675" s="138"/>
      <c r="N675" s="133"/>
    </row>
    <row r="676" spans="1:127" ht="25" x14ac:dyDescent="0.25">
      <c r="B676" s="187" t="s">
        <v>933</v>
      </c>
      <c r="C676" s="185"/>
      <c r="F676" s="187" t="s">
        <v>1197</v>
      </c>
      <c r="H676" s="190"/>
      <c r="I676" s="190"/>
      <c r="J676" s="190"/>
      <c r="K676" s="190">
        <f t="shared" si="10"/>
        <v>0</v>
      </c>
      <c r="L676" s="138"/>
      <c r="M676" s="138"/>
      <c r="N676" s="133"/>
    </row>
    <row r="677" spans="1:127" s="21" customFormat="1" ht="25" x14ac:dyDescent="0.25">
      <c r="A677" s="15"/>
      <c r="B677" s="187" t="s">
        <v>171</v>
      </c>
      <c r="C677" s="185"/>
      <c r="D677" s="188"/>
      <c r="E677" s="188"/>
      <c r="F677" s="187" t="s">
        <v>24</v>
      </c>
      <c r="G677" s="188"/>
      <c r="H677" s="190"/>
      <c r="I677" s="190"/>
      <c r="J677" s="190"/>
      <c r="K677" s="190">
        <f t="shared" si="10"/>
        <v>0</v>
      </c>
      <c r="L677" s="138"/>
      <c r="M677" s="138"/>
      <c r="N677" s="133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95"/>
    </row>
    <row r="678" spans="1:127" ht="37.5" x14ac:dyDescent="0.25">
      <c r="A678" s="15" t="s">
        <v>1190</v>
      </c>
      <c r="B678" s="197" t="s">
        <v>848</v>
      </c>
      <c r="C678" s="188" t="s">
        <v>53</v>
      </c>
      <c r="D678" s="188" t="s">
        <v>307</v>
      </c>
      <c r="E678" s="188" t="s">
        <v>308</v>
      </c>
      <c r="F678" s="187" t="s">
        <v>831</v>
      </c>
      <c r="G678" s="188" t="s">
        <v>309</v>
      </c>
      <c r="H678" s="190"/>
      <c r="I678" s="190">
        <v>350</v>
      </c>
      <c r="J678" s="190">
        <v>50</v>
      </c>
      <c r="K678" s="190">
        <f t="shared" si="10"/>
        <v>400</v>
      </c>
      <c r="L678" s="185" t="s">
        <v>1441</v>
      </c>
      <c r="M678" s="185"/>
      <c r="N678" s="185"/>
    </row>
    <row r="679" spans="1:127" s="140" customFormat="1" ht="25" x14ac:dyDescent="0.25">
      <c r="A679" s="130"/>
      <c r="B679" s="187" t="s">
        <v>934</v>
      </c>
      <c r="C679" s="188"/>
      <c r="D679" s="188"/>
      <c r="E679" s="188"/>
      <c r="F679" s="187" t="s">
        <v>281</v>
      </c>
      <c r="G679" s="188"/>
      <c r="H679" s="190"/>
      <c r="I679" s="190"/>
      <c r="J679" s="190"/>
      <c r="K679" s="190">
        <f t="shared" si="10"/>
        <v>0</v>
      </c>
      <c r="L679" s="185"/>
      <c r="M679" s="185"/>
      <c r="N679" s="185"/>
      <c r="O679" s="153"/>
      <c r="P679" s="153"/>
      <c r="Q679" s="153"/>
      <c r="R679" s="153"/>
      <c r="S679" s="153"/>
      <c r="T679" s="153"/>
      <c r="U679" s="153"/>
      <c r="V679" s="153"/>
      <c r="W679" s="153"/>
      <c r="X679" s="153"/>
      <c r="Y679" s="153"/>
      <c r="Z679" s="153"/>
      <c r="AA679" s="153"/>
      <c r="AB679" s="153"/>
      <c r="AC679" s="153"/>
      <c r="AD679" s="153"/>
      <c r="AE679" s="153"/>
      <c r="AF679" s="153"/>
      <c r="AG679" s="153"/>
      <c r="AH679" s="153"/>
      <c r="AI679" s="153"/>
      <c r="AJ679" s="153"/>
      <c r="AK679" s="153"/>
      <c r="AL679" s="153"/>
      <c r="AM679" s="153"/>
      <c r="AN679" s="153"/>
      <c r="AO679" s="153"/>
      <c r="AP679" s="153"/>
      <c r="AQ679" s="153"/>
      <c r="AR679" s="153"/>
      <c r="AS679" s="153"/>
      <c r="AT679" s="153"/>
      <c r="AU679" s="153"/>
      <c r="AV679" s="153"/>
      <c r="AW679" s="153"/>
      <c r="AX679" s="153"/>
      <c r="AY679" s="153"/>
      <c r="AZ679" s="153"/>
      <c r="BA679" s="153"/>
      <c r="BB679" s="153"/>
      <c r="BC679" s="153"/>
      <c r="BD679" s="153"/>
      <c r="BE679" s="153"/>
      <c r="BF679" s="153"/>
      <c r="BG679" s="153"/>
      <c r="BH679" s="153"/>
      <c r="BI679" s="153"/>
      <c r="BJ679" s="153"/>
      <c r="BK679" s="153"/>
      <c r="BL679" s="153"/>
      <c r="BM679" s="153"/>
      <c r="BN679" s="153"/>
      <c r="BO679" s="153"/>
      <c r="BP679" s="153"/>
      <c r="BQ679" s="153"/>
      <c r="BR679" s="153"/>
      <c r="BS679" s="153"/>
      <c r="BT679" s="153"/>
      <c r="BU679" s="153"/>
      <c r="BV679" s="153"/>
      <c r="BW679" s="153"/>
      <c r="BX679" s="153"/>
      <c r="BY679" s="153"/>
      <c r="BZ679" s="153"/>
      <c r="CA679" s="153"/>
      <c r="CB679" s="153"/>
      <c r="CC679" s="153"/>
      <c r="CD679" s="153"/>
      <c r="CE679" s="153"/>
      <c r="CF679" s="153"/>
      <c r="CG679" s="153"/>
      <c r="CH679" s="153"/>
      <c r="CI679" s="153"/>
      <c r="CJ679" s="153"/>
      <c r="CK679" s="153"/>
      <c r="CL679" s="153"/>
      <c r="CM679" s="153"/>
      <c r="CN679" s="153"/>
      <c r="CO679" s="153"/>
      <c r="CP679" s="153"/>
      <c r="CQ679" s="153"/>
      <c r="CR679" s="153"/>
      <c r="CS679" s="153"/>
      <c r="CT679" s="153"/>
      <c r="CU679" s="153"/>
      <c r="CV679" s="153"/>
      <c r="CW679" s="153"/>
      <c r="CX679" s="153"/>
      <c r="CY679" s="153"/>
      <c r="CZ679" s="153"/>
      <c r="DA679" s="153"/>
      <c r="DB679" s="153"/>
      <c r="DC679" s="153"/>
      <c r="DD679" s="153"/>
      <c r="DE679" s="153"/>
      <c r="DF679" s="153"/>
      <c r="DG679" s="153"/>
      <c r="DH679" s="153"/>
      <c r="DI679" s="153"/>
      <c r="DJ679" s="153"/>
      <c r="DK679" s="153"/>
      <c r="DL679" s="153"/>
      <c r="DM679" s="153"/>
      <c r="DN679" s="153"/>
      <c r="DO679" s="153"/>
      <c r="DP679" s="153"/>
      <c r="DQ679" s="153"/>
      <c r="DR679" s="153"/>
      <c r="DS679" s="153"/>
      <c r="DT679" s="153"/>
      <c r="DU679" s="153"/>
      <c r="DV679" s="153"/>
    </row>
    <row r="680" spans="1:127" s="140" customFormat="1" ht="25" x14ac:dyDescent="0.25">
      <c r="A680" s="130"/>
      <c r="B680" s="187" t="s">
        <v>935</v>
      </c>
      <c r="C680" s="188"/>
      <c r="D680" s="188"/>
      <c r="E680" s="188"/>
      <c r="F680" s="187" t="s">
        <v>832</v>
      </c>
      <c r="G680" s="188"/>
      <c r="H680" s="190"/>
      <c r="I680" s="190"/>
      <c r="J680" s="190"/>
      <c r="K680" s="190">
        <f t="shared" si="10"/>
        <v>0</v>
      </c>
      <c r="L680" s="185"/>
      <c r="M680" s="185"/>
      <c r="N680" s="185"/>
      <c r="O680" s="153"/>
      <c r="P680" s="153"/>
      <c r="Q680" s="153"/>
      <c r="R680" s="153"/>
      <c r="S680" s="153"/>
      <c r="T680" s="153"/>
      <c r="U680" s="153"/>
      <c r="V680" s="153"/>
      <c r="W680" s="153"/>
      <c r="X680" s="153"/>
      <c r="Y680" s="153"/>
      <c r="Z680" s="153"/>
      <c r="AA680" s="153"/>
      <c r="AB680" s="153"/>
      <c r="AC680" s="153"/>
      <c r="AD680" s="153"/>
      <c r="AE680" s="153"/>
      <c r="AF680" s="153"/>
      <c r="AG680" s="153"/>
      <c r="AH680" s="153"/>
      <c r="AI680" s="153"/>
      <c r="AJ680" s="153"/>
      <c r="AK680" s="153"/>
      <c r="AL680" s="153"/>
      <c r="AM680" s="153"/>
      <c r="AN680" s="153"/>
      <c r="AO680" s="153"/>
      <c r="AP680" s="153"/>
      <c r="AQ680" s="153"/>
      <c r="AR680" s="153"/>
      <c r="AS680" s="153"/>
      <c r="AT680" s="153"/>
      <c r="AU680" s="153"/>
      <c r="AV680" s="153"/>
      <c r="AW680" s="153"/>
      <c r="AX680" s="153"/>
      <c r="AY680" s="153"/>
      <c r="AZ680" s="153"/>
      <c r="BA680" s="153"/>
      <c r="BB680" s="153"/>
      <c r="BC680" s="153"/>
      <c r="BD680" s="153"/>
      <c r="BE680" s="153"/>
      <c r="BF680" s="153"/>
      <c r="BG680" s="153"/>
      <c r="BH680" s="153"/>
      <c r="BI680" s="153"/>
      <c r="BJ680" s="153"/>
      <c r="BK680" s="153"/>
      <c r="BL680" s="153"/>
      <c r="BM680" s="153"/>
      <c r="BN680" s="153"/>
      <c r="BO680" s="153"/>
      <c r="BP680" s="153"/>
      <c r="BQ680" s="153"/>
      <c r="BR680" s="153"/>
      <c r="BS680" s="153"/>
      <c r="BT680" s="153"/>
      <c r="BU680" s="153"/>
      <c r="BV680" s="153"/>
      <c r="BW680" s="153"/>
      <c r="BX680" s="153"/>
      <c r="BY680" s="153"/>
      <c r="BZ680" s="153"/>
      <c r="CA680" s="153"/>
      <c r="CB680" s="153"/>
      <c r="CC680" s="153"/>
      <c r="CD680" s="153"/>
      <c r="CE680" s="153"/>
      <c r="CF680" s="153"/>
      <c r="CG680" s="153"/>
      <c r="CH680" s="153"/>
      <c r="CI680" s="153"/>
      <c r="CJ680" s="153"/>
      <c r="CK680" s="153"/>
      <c r="CL680" s="153"/>
      <c r="CM680" s="153"/>
      <c r="CN680" s="153"/>
      <c r="CO680" s="153"/>
      <c r="CP680" s="153"/>
      <c r="CQ680" s="153"/>
      <c r="CR680" s="153"/>
      <c r="CS680" s="153"/>
      <c r="CT680" s="153"/>
      <c r="CU680" s="153"/>
      <c r="CV680" s="153"/>
      <c r="CW680" s="153"/>
      <c r="CX680" s="153"/>
      <c r="CY680" s="153"/>
      <c r="CZ680" s="153"/>
      <c r="DA680" s="153"/>
      <c r="DB680" s="153"/>
      <c r="DC680" s="153"/>
      <c r="DD680" s="153"/>
      <c r="DE680" s="153"/>
      <c r="DF680" s="153"/>
      <c r="DG680" s="153"/>
      <c r="DH680" s="153"/>
      <c r="DI680" s="153"/>
      <c r="DJ680" s="153"/>
      <c r="DK680" s="153"/>
      <c r="DL680" s="153"/>
      <c r="DM680" s="153"/>
      <c r="DN680" s="153"/>
      <c r="DO680" s="153"/>
      <c r="DP680" s="153"/>
      <c r="DQ680" s="153"/>
      <c r="DR680" s="153"/>
      <c r="DS680" s="153"/>
      <c r="DT680" s="153"/>
      <c r="DU680" s="153"/>
      <c r="DV680" s="153"/>
    </row>
    <row r="681" spans="1:127" s="140" customFormat="1" x14ac:dyDescent="0.25">
      <c r="A681" s="130"/>
      <c r="B681" s="187" t="s">
        <v>936</v>
      </c>
      <c r="C681" s="188"/>
      <c r="D681" s="188"/>
      <c r="E681" s="188"/>
      <c r="F681" s="187" t="s">
        <v>24</v>
      </c>
      <c r="G681" s="188"/>
      <c r="H681" s="190"/>
      <c r="I681" s="190"/>
      <c r="J681" s="190"/>
      <c r="K681" s="190">
        <f t="shared" si="10"/>
        <v>0</v>
      </c>
      <c r="L681" s="185"/>
      <c r="M681" s="185"/>
      <c r="N681" s="185"/>
      <c r="O681" s="153"/>
      <c r="P681" s="153"/>
      <c r="Q681" s="153"/>
      <c r="R681" s="153"/>
      <c r="S681" s="153"/>
      <c r="T681" s="153"/>
      <c r="U681" s="153"/>
      <c r="V681" s="153"/>
      <c r="W681" s="153"/>
      <c r="X681" s="153"/>
      <c r="Y681" s="153"/>
      <c r="Z681" s="153"/>
      <c r="AA681" s="153"/>
      <c r="AB681" s="153"/>
      <c r="AC681" s="153"/>
      <c r="AD681" s="153"/>
      <c r="AE681" s="153"/>
      <c r="AF681" s="153"/>
      <c r="AG681" s="153"/>
      <c r="AH681" s="153"/>
      <c r="AI681" s="153"/>
      <c r="AJ681" s="153"/>
      <c r="AK681" s="153"/>
      <c r="AL681" s="153"/>
      <c r="AM681" s="153"/>
      <c r="AN681" s="153"/>
      <c r="AO681" s="153"/>
      <c r="AP681" s="153"/>
      <c r="AQ681" s="153"/>
      <c r="AR681" s="153"/>
      <c r="AS681" s="153"/>
      <c r="AT681" s="153"/>
      <c r="AU681" s="153"/>
      <c r="AV681" s="153"/>
      <c r="AW681" s="153"/>
      <c r="AX681" s="153"/>
      <c r="AY681" s="153"/>
      <c r="AZ681" s="153"/>
      <c r="BA681" s="153"/>
      <c r="BB681" s="153"/>
      <c r="BC681" s="153"/>
      <c r="BD681" s="153"/>
      <c r="BE681" s="153"/>
      <c r="BF681" s="153"/>
      <c r="BG681" s="153"/>
      <c r="BH681" s="153"/>
      <c r="BI681" s="153"/>
      <c r="BJ681" s="153"/>
      <c r="BK681" s="153"/>
      <c r="BL681" s="153"/>
      <c r="BM681" s="153"/>
      <c r="BN681" s="153"/>
      <c r="BO681" s="153"/>
      <c r="BP681" s="153"/>
      <c r="BQ681" s="153"/>
      <c r="BR681" s="153"/>
      <c r="BS681" s="153"/>
      <c r="BT681" s="153"/>
      <c r="BU681" s="153"/>
      <c r="BV681" s="153"/>
      <c r="BW681" s="153"/>
      <c r="BX681" s="153"/>
      <c r="BY681" s="153"/>
      <c r="BZ681" s="153"/>
      <c r="CA681" s="153"/>
      <c r="CB681" s="153"/>
      <c r="CC681" s="153"/>
      <c r="CD681" s="153"/>
      <c r="CE681" s="153"/>
      <c r="CF681" s="153"/>
      <c r="CG681" s="153"/>
      <c r="CH681" s="153"/>
      <c r="CI681" s="153"/>
      <c r="CJ681" s="153"/>
      <c r="CK681" s="153"/>
      <c r="CL681" s="153"/>
      <c r="CM681" s="153"/>
      <c r="CN681" s="153"/>
      <c r="CO681" s="153"/>
      <c r="CP681" s="153"/>
      <c r="CQ681" s="153"/>
      <c r="CR681" s="153"/>
      <c r="CS681" s="153"/>
      <c r="CT681" s="153"/>
      <c r="CU681" s="153"/>
      <c r="CV681" s="153"/>
      <c r="CW681" s="153"/>
      <c r="CX681" s="153"/>
      <c r="CY681" s="153"/>
      <c r="CZ681" s="153"/>
      <c r="DA681" s="153"/>
      <c r="DB681" s="153"/>
      <c r="DC681" s="153"/>
      <c r="DD681" s="153"/>
      <c r="DE681" s="153"/>
      <c r="DF681" s="153"/>
      <c r="DG681" s="153"/>
      <c r="DH681" s="153"/>
      <c r="DI681" s="153"/>
      <c r="DJ681" s="153"/>
      <c r="DK681" s="153"/>
      <c r="DL681" s="153"/>
      <c r="DM681" s="153"/>
      <c r="DN681" s="153"/>
      <c r="DO681" s="153"/>
      <c r="DP681" s="153"/>
      <c r="DQ681" s="153"/>
      <c r="DR681" s="153"/>
      <c r="DS681" s="153"/>
      <c r="DT681" s="153"/>
      <c r="DU681" s="153"/>
      <c r="DV681" s="153"/>
    </row>
    <row r="682" spans="1:127" s="140" customFormat="1" ht="26" x14ac:dyDescent="0.25">
      <c r="A682" s="15" t="s">
        <v>1191</v>
      </c>
      <c r="B682" s="197" t="s">
        <v>849</v>
      </c>
      <c r="C682" s="188" t="s">
        <v>819</v>
      </c>
      <c r="D682" s="188" t="s">
        <v>761</v>
      </c>
      <c r="E682" s="188" t="s">
        <v>49</v>
      </c>
      <c r="F682" s="187" t="s">
        <v>137</v>
      </c>
      <c r="G682" s="188" t="s">
        <v>54</v>
      </c>
      <c r="H682" s="190"/>
      <c r="I682" s="190"/>
      <c r="J682" s="190">
        <v>200</v>
      </c>
      <c r="K682" s="190">
        <f t="shared" si="10"/>
        <v>200</v>
      </c>
      <c r="L682" s="67" t="s">
        <v>1442</v>
      </c>
      <c r="M682" s="67"/>
      <c r="N682" s="67"/>
      <c r="O682" s="153"/>
      <c r="P682" s="153"/>
      <c r="Q682" s="153"/>
      <c r="R682" s="153"/>
      <c r="S682" s="153"/>
      <c r="T682" s="153"/>
      <c r="U682" s="153"/>
      <c r="V682" s="153"/>
      <c r="W682" s="153"/>
      <c r="X682" s="153"/>
      <c r="Y682" s="153"/>
      <c r="Z682" s="153"/>
      <c r="AA682" s="153"/>
      <c r="AB682" s="153"/>
      <c r="AC682" s="153"/>
      <c r="AD682" s="153"/>
      <c r="AE682" s="153"/>
      <c r="AF682" s="153"/>
      <c r="AG682" s="153"/>
      <c r="AH682" s="153"/>
      <c r="AI682" s="153"/>
      <c r="AJ682" s="153"/>
      <c r="AK682" s="153"/>
      <c r="AL682" s="153"/>
      <c r="AM682" s="153"/>
      <c r="AN682" s="153"/>
      <c r="AO682" s="153"/>
      <c r="AP682" s="153"/>
      <c r="AQ682" s="153"/>
      <c r="AR682" s="153"/>
      <c r="AS682" s="153"/>
      <c r="AT682" s="153"/>
      <c r="AU682" s="153"/>
      <c r="AV682" s="153"/>
      <c r="AW682" s="153"/>
      <c r="AX682" s="153"/>
      <c r="AY682" s="153"/>
      <c r="AZ682" s="153"/>
      <c r="BA682" s="153"/>
      <c r="BB682" s="153"/>
      <c r="BC682" s="153"/>
      <c r="BD682" s="153"/>
      <c r="BE682" s="153"/>
      <c r="BF682" s="153"/>
      <c r="BG682" s="153"/>
      <c r="BH682" s="153"/>
      <c r="BI682" s="153"/>
      <c r="BJ682" s="153"/>
      <c r="BK682" s="153"/>
      <c r="BL682" s="153"/>
      <c r="BM682" s="153"/>
      <c r="BN682" s="153"/>
      <c r="BO682" s="153"/>
      <c r="BP682" s="153"/>
      <c r="BQ682" s="153"/>
      <c r="BR682" s="153"/>
      <c r="BS682" s="153"/>
      <c r="BT682" s="153"/>
      <c r="BU682" s="153"/>
      <c r="BV682" s="153"/>
      <c r="BW682" s="153"/>
      <c r="BX682" s="153"/>
      <c r="BY682" s="153"/>
      <c r="BZ682" s="153"/>
      <c r="CA682" s="153"/>
      <c r="CB682" s="153"/>
      <c r="CC682" s="153"/>
      <c r="CD682" s="153"/>
      <c r="CE682" s="153"/>
      <c r="CF682" s="153"/>
      <c r="CG682" s="153"/>
      <c r="CH682" s="153"/>
      <c r="CI682" s="153"/>
      <c r="CJ682" s="153"/>
      <c r="CK682" s="153"/>
      <c r="CL682" s="153"/>
      <c r="CM682" s="153"/>
      <c r="CN682" s="153"/>
      <c r="CO682" s="153"/>
      <c r="CP682" s="153"/>
      <c r="CQ682" s="153"/>
      <c r="CR682" s="153"/>
      <c r="CS682" s="153"/>
      <c r="CT682" s="153"/>
      <c r="CU682" s="153"/>
      <c r="CV682" s="153"/>
      <c r="CW682" s="153"/>
      <c r="CX682" s="153"/>
      <c r="CY682" s="153"/>
      <c r="CZ682" s="153"/>
      <c r="DA682" s="153"/>
      <c r="DB682" s="153"/>
      <c r="DC682" s="153"/>
      <c r="DD682" s="153"/>
      <c r="DE682" s="153"/>
      <c r="DF682" s="153"/>
      <c r="DG682" s="153"/>
      <c r="DH682" s="153"/>
      <c r="DI682" s="153"/>
      <c r="DJ682" s="153"/>
      <c r="DK682" s="153"/>
      <c r="DL682" s="153"/>
      <c r="DM682" s="153"/>
      <c r="DN682" s="153"/>
      <c r="DO682" s="153"/>
      <c r="DP682" s="153"/>
      <c r="DQ682" s="153"/>
      <c r="DR682" s="153"/>
      <c r="DS682" s="153"/>
      <c r="DT682" s="153"/>
      <c r="DU682" s="153"/>
      <c r="DV682" s="153"/>
    </row>
    <row r="683" spans="1:127" s="140" customFormat="1" ht="25" x14ac:dyDescent="0.25">
      <c r="A683" s="130"/>
      <c r="B683" s="187" t="s">
        <v>937</v>
      </c>
      <c r="C683" s="188"/>
      <c r="D683" s="188"/>
      <c r="E683" s="188"/>
      <c r="F683" s="187" t="s">
        <v>833</v>
      </c>
      <c r="G683" s="188"/>
      <c r="H683" s="190"/>
      <c r="I683" s="190"/>
      <c r="J683" s="190"/>
      <c r="K683" s="190">
        <f t="shared" si="10"/>
        <v>0</v>
      </c>
      <c r="L683" s="67"/>
      <c r="M683" s="67"/>
      <c r="N683" s="67"/>
      <c r="O683" s="153"/>
      <c r="P683" s="153"/>
      <c r="Q683" s="153"/>
      <c r="R683" s="153"/>
      <c r="S683" s="153"/>
      <c r="T683" s="153"/>
      <c r="U683" s="153"/>
      <c r="V683" s="153"/>
      <c r="W683" s="153"/>
      <c r="X683" s="153"/>
      <c r="Y683" s="153"/>
      <c r="Z683" s="153"/>
      <c r="AA683" s="153"/>
      <c r="AB683" s="153"/>
      <c r="AC683" s="153"/>
      <c r="AD683" s="153"/>
      <c r="AE683" s="153"/>
      <c r="AF683" s="153"/>
      <c r="AG683" s="153"/>
      <c r="AH683" s="153"/>
      <c r="AI683" s="153"/>
      <c r="AJ683" s="153"/>
      <c r="AK683" s="153"/>
      <c r="AL683" s="153"/>
      <c r="AM683" s="153"/>
      <c r="AN683" s="153"/>
      <c r="AO683" s="153"/>
      <c r="AP683" s="153"/>
      <c r="AQ683" s="153"/>
      <c r="AR683" s="153"/>
      <c r="AS683" s="153"/>
      <c r="AT683" s="153"/>
      <c r="AU683" s="153"/>
      <c r="AV683" s="153"/>
      <c r="AW683" s="153"/>
      <c r="AX683" s="153"/>
      <c r="AY683" s="153"/>
      <c r="AZ683" s="153"/>
      <c r="BA683" s="153"/>
      <c r="BB683" s="153"/>
      <c r="BC683" s="153"/>
      <c r="BD683" s="153"/>
      <c r="BE683" s="153"/>
      <c r="BF683" s="153"/>
      <c r="BG683" s="153"/>
      <c r="BH683" s="153"/>
      <c r="BI683" s="153"/>
      <c r="BJ683" s="153"/>
      <c r="BK683" s="153"/>
      <c r="BL683" s="153"/>
      <c r="BM683" s="153"/>
      <c r="BN683" s="153"/>
      <c r="BO683" s="153"/>
      <c r="BP683" s="153"/>
      <c r="BQ683" s="153"/>
      <c r="BR683" s="153"/>
      <c r="BS683" s="153"/>
      <c r="BT683" s="153"/>
      <c r="BU683" s="153"/>
      <c r="BV683" s="153"/>
      <c r="BW683" s="153"/>
      <c r="BX683" s="153"/>
      <c r="BY683" s="153"/>
      <c r="BZ683" s="153"/>
      <c r="CA683" s="153"/>
      <c r="CB683" s="153"/>
      <c r="CC683" s="153"/>
      <c r="CD683" s="153"/>
      <c r="CE683" s="153"/>
      <c r="CF683" s="153"/>
      <c r="CG683" s="153"/>
      <c r="CH683" s="153"/>
      <c r="CI683" s="153"/>
      <c r="CJ683" s="153"/>
      <c r="CK683" s="153"/>
      <c r="CL683" s="153"/>
      <c r="CM683" s="153"/>
      <c r="CN683" s="153"/>
      <c r="CO683" s="153"/>
      <c r="CP683" s="153"/>
      <c r="CQ683" s="153"/>
      <c r="CR683" s="153"/>
      <c r="CS683" s="153"/>
      <c r="CT683" s="153"/>
      <c r="CU683" s="153"/>
      <c r="CV683" s="153"/>
      <c r="CW683" s="153"/>
      <c r="CX683" s="153"/>
      <c r="CY683" s="153"/>
      <c r="CZ683" s="153"/>
      <c r="DA683" s="153"/>
      <c r="DB683" s="153"/>
      <c r="DC683" s="153"/>
      <c r="DD683" s="153"/>
      <c r="DE683" s="153"/>
      <c r="DF683" s="153"/>
      <c r="DG683" s="153"/>
      <c r="DH683" s="153"/>
      <c r="DI683" s="153"/>
      <c r="DJ683" s="153"/>
      <c r="DK683" s="153"/>
      <c r="DL683" s="153"/>
      <c r="DM683" s="153"/>
      <c r="DN683" s="153"/>
      <c r="DO683" s="153"/>
      <c r="DP683" s="153"/>
      <c r="DQ683" s="153"/>
      <c r="DR683" s="153"/>
      <c r="DS683" s="153"/>
      <c r="DT683" s="153"/>
      <c r="DU683" s="153"/>
      <c r="DV683" s="153"/>
    </row>
    <row r="684" spans="1:127" s="140" customFormat="1" ht="25" x14ac:dyDescent="0.25">
      <c r="A684" s="130"/>
      <c r="B684" s="187" t="s">
        <v>938</v>
      </c>
      <c r="C684" s="188"/>
      <c r="D684" s="188"/>
      <c r="E684" s="188"/>
      <c r="F684" s="187" t="s">
        <v>282</v>
      </c>
      <c r="G684" s="188"/>
      <c r="H684" s="190"/>
      <c r="I684" s="190"/>
      <c r="J684" s="190"/>
      <c r="K684" s="190">
        <f t="shared" si="10"/>
        <v>0</v>
      </c>
      <c r="L684" s="67"/>
      <c r="M684" s="67"/>
      <c r="N684" s="67"/>
      <c r="O684" s="153"/>
      <c r="P684" s="153"/>
      <c r="Q684" s="153"/>
      <c r="R684" s="153"/>
      <c r="S684" s="153"/>
      <c r="T684" s="153"/>
      <c r="U684" s="153"/>
      <c r="V684" s="153"/>
      <c r="W684" s="153"/>
      <c r="X684" s="153"/>
      <c r="Y684" s="153"/>
      <c r="Z684" s="153"/>
      <c r="AA684" s="153"/>
      <c r="AB684" s="153"/>
      <c r="AC684" s="153"/>
      <c r="AD684" s="153"/>
      <c r="AE684" s="153"/>
      <c r="AF684" s="153"/>
      <c r="AG684" s="153"/>
      <c r="AH684" s="153"/>
      <c r="AI684" s="153"/>
      <c r="AJ684" s="153"/>
      <c r="AK684" s="153"/>
      <c r="AL684" s="153"/>
      <c r="AM684" s="153"/>
      <c r="AN684" s="153"/>
      <c r="AO684" s="153"/>
      <c r="AP684" s="153"/>
      <c r="AQ684" s="153"/>
      <c r="AR684" s="153"/>
      <c r="AS684" s="153"/>
      <c r="AT684" s="153"/>
      <c r="AU684" s="153"/>
      <c r="AV684" s="153"/>
      <c r="AW684" s="153"/>
      <c r="AX684" s="153"/>
      <c r="AY684" s="153"/>
      <c r="AZ684" s="153"/>
      <c r="BA684" s="153"/>
      <c r="BB684" s="153"/>
      <c r="BC684" s="153"/>
      <c r="BD684" s="153"/>
      <c r="BE684" s="153"/>
      <c r="BF684" s="153"/>
      <c r="BG684" s="153"/>
      <c r="BH684" s="153"/>
      <c r="BI684" s="153"/>
      <c r="BJ684" s="153"/>
      <c r="BK684" s="153"/>
      <c r="BL684" s="153"/>
      <c r="BM684" s="153"/>
      <c r="BN684" s="153"/>
      <c r="BO684" s="153"/>
      <c r="BP684" s="153"/>
      <c r="BQ684" s="153"/>
      <c r="BR684" s="153"/>
      <c r="BS684" s="153"/>
      <c r="BT684" s="153"/>
      <c r="BU684" s="153"/>
      <c r="BV684" s="153"/>
      <c r="BW684" s="153"/>
      <c r="BX684" s="153"/>
      <c r="BY684" s="153"/>
      <c r="BZ684" s="153"/>
      <c r="CA684" s="153"/>
      <c r="CB684" s="153"/>
      <c r="CC684" s="153"/>
      <c r="CD684" s="153"/>
      <c r="CE684" s="153"/>
      <c r="CF684" s="153"/>
      <c r="CG684" s="153"/>
      <c r="CH684" s="153"/>
      <c r="CI684" s="153"/>
      <c r="CJ684" s="153"/>
      <c r="CK684" s="153"/>
      <c r="CL684" s="153"/>
      <c r="CM684" s="153"/>
      <c r="CN684" s="153"/>
      <c r="CO684" s="153"/>
      <c r="CP684" s="153"/>
      <c r="CQ684" s="153"/>
      <c r="CR684" s="153"/>
      <c r="CS684" s="153"/>
      <c r="CT684" s="153"/>
      <c r="CU684" s="153"/>
      <c r="CV684" s="153"/>
      <c r="CW684" s="153"/>
      <c r="CX684" s="153"/>
      <c r="CY684" s="153"/>
      <c r="CZ684" s="153"/>
      <c r="DA684" s="153"/>
      <c r="DB684" s="153"/>
      <c r="DC684" s="153"/>
      <c r="DD684" s="153"/>
      <c r="DE684" s="153"/>
      <c r="DF684" s="153"/>
      <c r="DG684" s="153"/>
      <c r="DH684" s="153"/>
      <c r="DI684" s="153"/>
      <c r="DJ684" s="153"/>
      <c r="DK684" s="153"/>
      <c r="DL684" s="153"/>
      <c r="DM684" s="153"/>
      <c r="DN684" s="153"/>
      <c r="DO684" s="153"/>
      <c r="DP684" s="153"/>
      <c r="DQ684" s="153"/>
      <c r="DR684" s="153"/>
      <c r="DS684" s="153"/>
      <c r="DT684" s="153"/>
      <c r="DU684" s="153"/>
      <c r="DV684" s="153"/>
    </row>
    <row r="685" spans="1:127" s="140" customFormat="1" ht="25" x14ac:dyDescent="0.25">
      <c r="A685" s="130"/>
      <c r="B685" s="187" t="s">
        <v>939</v>
      </c>
      <c r="C685" s="188"/>
      <c r="D685" s="188"/>
      <c r="E685" s="188"/>
      <c r="F685" s="187" t="s">
        <v>283</v>
      </c>
      <c r="G685" s="188"/>
      <c r="H685" s="190"/>
      <c r="I685" s="190"/>
      <c r="J685" s="190"/>
      <c r="K685" s="190">
        <f t="shared" si="10"/>
        <v>0</v>
      </c>
      <c r="L685" s="67"/>
      <c r="M685" s="67"/>
      <c r="N685" s="67"/>
      <c r="O685" s="153"/>
      <c r="P685" s="153"/>
      <c r="Q685" s="153"/>
      <c r="R685" s="153"/>
      <c r="S685" s="153"/>
      <c r="T685" s="153"/>
      <c r="U685" s="153"/>
      <c r="V685" s="153"/>
      <c r="W685" s="153"/>
      <c r="X685" s="153"/>
      <c r="Y685" s="153"/>
      <c r="Z685" s="153"/>
      <c r="AA685" s="153"/>
      <c r="AB685" s="153"/>
      <c r="AC685" s="153"/>
      <c r="AD685" s="153"/>
      <c r="AE685" s="153"/>
      <c r="AF685" s="153"/>
      <c r="AG685" s="153"/>
      <c r="AH685" s="153"/>
      <c r="AI685" s="153"/>
      <c r="AJ685" s="153"/>
      <c r="AK685" s="153"/>
      <c r="AL685" s="153"/>
      <c r="AM685" s="153"/>
      <c r="AN685" s="153"/>
      <c r="AO685" s="153"/>
      <c r="AP685" s="153"/>
      <c r="AQ685" s="153"/>
      <c r="AR685" s="153"/>
      <c r="AS685" s="153"/>
      <c r="AT685" s="153"/>
      <c r="AU685" s="153"/>
      <c r="AV685" s="153"/>
      <c r="AW685" s="153"/>
      <c r="AX685" s="153"/>
      <c r="AY685" s="153"/>
      <c r="AZ685" s="153"/>
      <c r="BA685" s="153"/>
      <c r="BB685" s="153"/>
      <c r="BC685" s="153"/>
      <c r="BD685" s="153"/>
      <c r="BE685" s="153"/>
      <c r="BF685" s="153"/>
      <c r="BG685" s="153"/>
      <c r="BH685" s="153"/>
      <c r="BI685" s="153"/>
      <c r="BJ685" s="153"/>
      <c r="BK685" s="153"/>
      <c r="BL685" s="153"/>
      <c r="BM685" s="153"/>
      <c r="BN685" s="153"/>
      <c r="BO685" s="153"/>
      <c r="BP685" s="153"/>
      <c r="BQ685" s="153"/>
      <c r="BR685" s="153"/>
      <c r="BS685" s="153"/>
      <c r="BT685" s="153"/>
      <c r="BU685" s="153"/>
      <c r="BV685" s="153"/>
      <c r="BW685" s="153"/>
      <c r="BX685" s="153"/>
      <c r="BY685" s="153"/>
      <c r="BZ685" s="153"/>
      <c r="CA685" s="153"/>
      <c r="CB685" s="153"/>
      <c r="CC685" s="153"/>
      <c r="CD685" s="153"/>
      <c r="CE685" s="153"/>
      <c r="CF685" s="153"/>
      <c r="CG685" s="153"/>
      <c r="CH685" s="153"/>
      <c r="CI685" s="153"/>
      <c r="CJ685" s="153"/>
      <c r="CK685" s="153"/>
      <c r="CL685" s="153"/>
      <c r="CM685" s="153"/>
      <c r="CN685" s="153"/>
      <c r="CO685" s="153"/>
      <c r="CP685" s="153"/>
      <c r="CQ685" s="153"/>
      <c r="CR685" s="153"/>
      <c r="CS685" s="153"/>
      <c r="CT685" s="153"/>
      <c r="CU685" s="153"/>
      <c r="CV685" s="153"/>
      <c r="CW685" s="153"/>
      <c r="CX685" s="153"/>
      <c r="CY685" s="153"/>
      <c r="CZ685" s="153"/>
      <c r="DA685" s="153"/>
      <c r="DB685" s="153"/>
      <c r="DC685" s="153"/>
      <c r="DD685" s="153"/>
      <c r="DE685" s="153"/>
      <c r="DF685" s="153"/>
      <c r="DG685" s="153"/>
      <c r="DH685" s="153"/>
      <c r="DI685" s="153"/>
      <c r="DJ685" s="153"/>
      <c r="DK685" s="153"/>
      <c r="DL685" s="153"/>
      <c r="DM685" s="153"/>
      <c r="DN685" s="153"/>
      <c r="DO685" s="153"/>
      <c r="DP685" s="153"/>
      <c r="DQ685" s="153"/>
      <c r="DR685" s="153"/>
      <c r="DS685" s="153"/>
      <c r="DT685" s="153"/>
      <c r="DU685" s="153"/>
      <c r="DV685" s="153"/>
    </row>
    <row r="686" spans="1:127" s="140" customFormat="1" ht="25" x14ac:dyDescent="0.25">
      <c r="A686" s="130"/>
      <c r="B686" s="187" t="s">
        <v>940</v>
      </c>
      <c r="C686" s="188"/>
      <c r="D686" s="188"/>
      <c r="E686" s="188"/>
      <c r="F686" s="187" t="s">
        <v>794</v>
      </c>
      <c r="G686" s="188"/>
      <c r="H686" s="190"/>
      <c r="I686" s="190"/>
      <c r="J686" s="190"/>
      <c r="K686" s="190">
        <f t="shared" si="10"/>
        <v>0</v>
      </c>
      <c r="L686" s="67"/>
      <c r="M686" s="67"/>
      <c r="N686" s="67"/>
      <c r="O686" s="153"/>
      <c r="P686" s="153"/>
      <c r="Q686" s="153"/>
      <c r="R686" s="153"/>
      <c r="S686" s="153"/>
      <c r="T686" s="153"/>
      <c r="U686" s="153"/>
      <c r="V686" s="153"/>
      <c r="W686" s="153"/>
      <c r="X686" s="153"/>
      <c r="Y686" s="153"/>
      <c r="Z686" s="153"/>
      <c r="AA686" s="153"/>
      <c r="AB686" s="153"/>
      <c r="AC686" s="153"/>
      <c r="AD686" s="153"/>
      <c r="AE686" s="153"/>
      <c r="AF686" s="153"/>
      <c r="AG686" s="153"/>
      <c r="AH686" s="153"/>
      <c r="AI686" s="153"/>
      <c r="AJ686" s="153"/>
      <c r="AK686" s="153"/>
      <c r="AL686" s="153"/>
      <c r="AM686" s="153"/>
      <c r="AN686" s="153"/>
      <c r="AO686" s="153"/>
      <c r="AP686" s="153"/>
      <c r="AQ686" s="153"/>
      <c r="AR686" s="153"/>
      <c r="AS686" s="153"/>
      <c r="AT686" s="153"/>
      <c r="AU686" s="153"/>
      <c r="AV686" s="153"/>
      <c r="AW686" s="153"/>
      <c r="AX686" s="153"/>
      <c r="AY686" s="153"/>
      <c r="AZ686" s="153"/>
      <c r="BA686" s="153"/>
      <c r="BB686" s="153"/>
      <c r="BC686" s="153"/>
      <c r="BD686" s="153"/>
      <c r="BE686" s="153"/>
      <c r="BF686" s="153"/>
      <c r="BG686" s="153"/>
      <c r="BH686" s="153"/>
      <c r="BI686" s="153"/>
      <c r="BJ686" s="153"/>
      <c r="BK686" s="153"/>
      <c r="BL686" s="153"/>
      <c r="BM686" s="153"/>
      <c r="BN686" s="153"/>
      <c r="BO686" s="153"/>
      <c r="BP686" s="153"/>
      <c r="BQ686" s="153"/>
      <c r="BR686" s="153"/>
      <c r="BS686" s="153"/>
      <c r="BT686" s="153"/>
      <c r="BU686" s="153"/>
      <c r="BV686" s="153"/>
      <c r="BW686" s="153"/>
      <c r="BX686" s="153"/>
      <c r="BY686" s="153"/>
      <c r="BZ686" s="153"/>
      <c r="CA686" s="153"/>
      <c r="CB686" s="153"/>
      <c r="CC686" s="153"/>
      <c r="CD686" s="153"/>
      <c r="CE686" s="153"/>
      <c r="CF686" s="153"/>
      <c r="CG686" s="153"/>
      <c r="CH686" s="153"/>
      <c r="CI686" s="153"/>
      <c r="CJ686" s="153"/>
      <c r="CK686" s="153"/>
      <c r="CL686" s="153"/>
      <c r="CM686" s="153"/>
      <c r="CN686" s="153"/>
      <c r="CO686" s="153"/>
      <c r="CP686" s="153"/>
      <c r="CQ686" s="153"/>
      <c r="CR686" s="153"/>
      <c r="CS686" s="153"/>
      <c r="CT686" s="153"/>
      <c r="CU686" s="153"/>
      <c r="CV686" s="153"/>
      <c r="CW686" s="153"/>
      <c r="CX686" s="153"/>
      <c r="CY686" s="153"/>
      <c r="CZ686" s="153"/>
      <c r="DA686" s="153"/>
      <c r="DB686" s="153"/>
      <c r="DC686" s="153"/>
      <c r="DD686" s="153"/>
      <c r="DE686" s="153"/>
      <c r="DF686" s="153"/>
      <c r="DG686" s="153"/>
      <c r="DH686" s="153"/>
      <c r="DI686" s="153"/>
      <c r="DJ686" s="153"/>
      <c r="DK686" s="153"/>
      <c r="DL686" s="153"/>
      <c r="DM686" s="153"/>
      <c r="DN686" s="153"/>
      <c r="DO686" s="153"/>
      <c r="DP686" s="153"/>
      <c r="DQ686" s="153"/>
      <c r="DR686" s="153"/>
      <c r="DS686" s="153"/>
      <c r="DT686" s="153"/>
      <c r="DU686" s="153"/>
      <c r="DV686" s="153"/>
    </row>
    <row r="687" spans="1:127" s="140" customFormat="1" ht="39" x14ac:dyDescent="0.25">
      <c r="A687" s="15" t="s">
        <v>1192</v>
      </c>
      <c r="B687" s="197" t="s">
        <v>850</v>
      </c>
      <c r="C687" s="188" t="s">
        <v>819</v>
      </c>
      <c r="D687" s="188" t="s">
        <v>307</v>
      </c>
      <c r="E687" s="188" t="s">
        <v>308</v>
      </c>
      <c r="F687" s="187" t="s">
        <v>834</v>
      </c>
      <c r="G687" s="188" t="s">
        <v>309</v>
      </c>
      <c r="H687" s="190"/>
      <c r="I687" s="190">
        <v>920</v>
      </c>
      <c r="J687" s="190">
        <v>90</v>
      </c>
      <c r="K687" s="190">
        <f t="shared" si="10"/>
        <v>1010</v>
      </c>
      <c r="L687" s="141"/>
      <c r="M687" s="8"/>
      <c r="N687" s="8"/>
      <c r="O687" s="153"/>
      <c r="P687" s="153"/>
      <c r="Q687" s="153"/>
      <c r="R687" s="153"/>
      <c r="S687" s="153"/>
      <c r="T687" s="153"/>
      <c r="U687" s="153"/>
      <c r="V687" s="153"/>
      <c r="W687" s="153"/>
      <c r="X687" s="153"/>
      <c r="Y687" s="153"/>
      <c r="Z687" s="153"/>
      <c r="AA687" s="153"/>
      <c r="AB687" s="153"/>
      <c r="AC687" s="153"/>
      <c r="AD687" s="153"/>
      <c r="AE687" s="153"/>
      <c r="AF687" s="153"/>
      <c r="AG687" s="153"/>
      <c r="AH687" s="153"/>
      <c r="AI687" s="153"/>
      <c r="AJ687" s="153"/>
      <c r="AK687" s="153"/>
      <c r="AL687" s="153"/>
      <c r="AM687" s="153"/>
      <c r="AN687" s="153"/>
      <c r="AO687" s="153"/>
      <c r="AP687" s="153"/>
      <c r="AQ687" s="153"/>
      <c r="AR687" s="153"/>
      <c r="AS687" s="153"/>
      <c r="AT687" s="153"/>
      <c r="AU687" s="153"/>
      <c r="AV687" s="153"/>
      <c r="AW687" s="153"/>
      <c r="AX687" s="153"/>
      <c r="AY687" s="153"/>
      <c r="AZ687" s="153"/>
      <c r="BA687" s="153"/>
      <c r="BB687" s="153"/>
      <c r="BC687" s="153"/>
      <c r="BD687" s="153"/>
      <c r="BE687" s="153"/>
      <c r="BF687" s="153"/>
      <c r="BG687" s="153"/>
      <c r="BH687" s="153"/>
      <c r="BI687" s="153"/>
      <c r="BJ687" s="153"/>
      <c r="BK687" s="153"/>
      <c r="BL687" s="153"/>
      <c r="BM687" s="153"/>
      <c r="BN687" s="153"/>
      <c r="BO687" s="153"/>
      <c r="BP687" s="153"/>
      <c r="BQ687" s="153"/>
      <c r="BR687" s="153"/>
      <c r="BS687" s="153"/>
      <c r="BT687" s="153"/>
      <c r="BU687" s="153"/>
      <c r="BV687" s="153"/>
      <c r="BW687" s="153"/>
      <c r="BX687" s="153"/>
      <c r="BY687" s="153"/>
      <c r="BZ687" s="153"/>
      <c r="CA687" s="153"/>
      <c r="CB687" s="153"/>
      <c r="CC687" s="153"/>
      <c r="CD687" s="153"/>
      <c r="CE687" s="153"/>
      <c r="CF687" s="153"/>
      <c r="CG687" s="153"/>
      <c r="CH687" s="153"/>
      <c r="CI687" s="153"/>
      <c r="CJ687" s="153"/>
      <c r="CK687" s="153"/>
      <c r="CL687" s="153"/>
      <c r="CM687" s="153"/>
      <c r="CN687" s="153"/>
      <c r="CO687" s="153"/>
      <c r="CP687" s="153"/>
      <c r="CQ687" s="153"/>
      <c r="CR687" s="153"/>
      <c r="CS687" s="153"/>
      <c r="CT687" s="153"/>
      <c r="CU687" s="153"/>
      <c r="CV687" s="153"/>
      <c r="CW687" s="153"/>
      <c r="CX687" s="153"/>
      <c r="CY687" s="153"/>
      <c r="CZ687" s="153"/>
      <c r="DA687" s="153"/>
      <c r="DB687" s="153"/>
      <c r="DC687" s="153"/>
      <c r="DD687" s="153"/>
      <c r="DE687" s="153"/>
      <c r="DF687" s="153"/>
      <c r="DG687" s="153"/>
      <c r="DH687" s="153"/>
      <c r="DI687" s="153"/>
      <c r="DJ687" s="153"/>
      <c r="DK687" s="153"/>
      <c r="DL687" s="153"/>
      <c r="DM687" s="153"/>
      <c r="DN687" s="153"/>
      <c r="DO687" s="153"/>
      <c r="DP687" s="153"/>
      <c r="DQ687" s="153"/>
      <c r="DR687" s="153"/>
      <c r="DS687" s="153"/>
      <c r="DT687" s="153"/>
      <c r="DU687" s="153"/>
      <c r="DV687" s="153"/>
    </row>
    <row r="688" spans="1:127" s="140" customFormat="1" ht="25" x14ac:dyDescent="0.25">
      <c r="A688" s="130"/>
      <c r="B688" s="187" t="s">
        <v>941</v>
      </c>
      <c r="C688" s="188"/>
      <c r="D688" s="188"/>
      <c r="E688" s="188"/>
      <c r="F688" s="187" t="s">
        <v>835</v>
      </c>
      <c r="G688" s="188"/>
      <c r="H688" s="190"/>
      <c r="I688" s="190"/>
      <c r="J688" s="190"/>
      <c r="K688" s="190">
        <f t="shared" si="10"/>
        <v>0</v>
      </c>
      <c r="L688" s="8"/>
      <c r="M688" s="8"/>
      <c r="N688" s="8"/>
      <c r="O688" s="153"/>
      <c r="P688" s="153"/>
      <c r="Q688" s="153"/>
      <c r="R688" s="153"/>
      <c r="S688" s="153"/>
      <c r="T688" s="153"/>
      <c r="U688" s="153"/>
      <c r="V688" s="153"/>
      <c r="W688" s="153"/>
      <c r="X688" s="153"/>
      <c r="Y688" s="153"/>
      <c r="Z688" s="153"/>
      <c r="AA688" s="153"/>
      <c r="AB688" s="153"/>
      <c r="AC688" s="153"/>
      <c r="AD688" s="153"/>
      <c r="AE688" s="153"/>
      <c r="AF688" s="153"/>
      <c r="AG688" s="153"/>
      <c r="AH688" s="153"/>
      <c r="AI688" s="153"/>
      <c r="AJ688" s="153"/>
      <c r="AK688" s="153"/>
      <c r="AL688" s="153"/>
      <c r="AM688" s="153"/>
      <c r="AN688" s="153"/>
      <c r="AO688" s="153"/>
      <c r="AP688" s="153"/>
      <c r="AQ688" s="153"/>
      <c r="AR688" s="153"/>
      <c r="AS688" s="153"/>
      <c r="AT688" s="153"/>
      <c r="AU688" s="153"/>
      <c r="AV688" s="153"/>
      <c r="AW688" s="153"/>
      <c r="AX688" s="153"/>
      <c r="AY688" s="153"/>
      <c r="AZ688" s="153"/>
      <c r="BA688" s="153"/>
      <c r="BB688" s="153"/>
      <c r="BC688" s="153"/>
      <c r="BD688" s="153"/>
      <c r="BE688" s="153"/>
      <c r="BF688" s="153"/>
      <c r="BG688" s="153"/>
      <c r="BH688" s="153"/>
      <c r="BI688" s="153"/>
      <c r="BJ688" s="153"/>
      <c r="BK688" s="153"/>
      <c r="BL688" s="153"/>
      <c r="BM688" s="153"/>
      <c r="BN688" s="153"/>
      <c r="BO688" s="153"/>
      <c r="BP688" s="153"/>
      <c r="BQ688" s="153"/>
      <c r="BR688" s="153"/>
      <c r="BS688" s="153"/>
      <c r="BT688" s="153"/>
      <c r="BU688" s="153"/>
      <c r="BV688" s="153"/>
      <c r="BW688" s="153"/>
      <c r="BX688" s="153"/>
      <c r="BY688" s="153"/>
      <c r="BZ688" s="153"/>
      <c r="CA688" s="153"/>
      <c r="CB688" s="153"/>
      <c r="CC688" s="153"/>
      <c r="CD688" s="153"/>
      <c r="CE688" s="153"/>
      <c r="CF688" s="153"/>
      <c r="CG688" s="153"/>
      <c r="CH688" s="153"/>
      <c r="CI688" s="153"/>
      <c r="CJ688" s="153"/>
      <c r="CK688" s="153"/>
      <c r="CL688" s="153"/>
      <c r="CM688" s="153"/>
      <c r="CN688" s="153"/>
      <c r="CO688" s="153"/>
      <c r="CP688" s="153"/>
      <c r="CQ688" s="153"/>
      <c r="CR688" s="153"/>
      <c r="CS688" s="153"/>
      <c r="CT688" s="153"/>
      <c r="CU688" s="153"/>
      <c r="CV688" s="153"/>
      <c r="CW688" s="153"/>
      <c r="CX688" s="153"/>
      <c r="CY688" s="153"/>
      <c r="CZ688" s="153"/>
      <c r="DA688" s="153"/>
      <c r="DB688" s="153"/>
      <c r="DC688" s="153"/>
      <c r="DD688" s="153"/>
      <c r="DE688" s="153"/>
      <c r="DF688" s="153"/>
      <c r="DG688" s="153"/>
      <c r="DH688" s="153"/>
      <c r="DI688" s="153"/>
      <c r="DJ688" s="153"/>
      <c r="DK688" s="153"/>
      <c r="DL688" s="153"/>
      <c r="DM688" s="153"/>
      <c r="DN688" s="153"/>
      <c r="DO688" s="153"/>
      <c r="DP688" s="153"/>
      <c r="DQ688" s="153"/>
      <c r="DR688" s="153"/>
      <c r="DS688" s="153"/>
      <c r="DT688" s="153"/>
      <c r="DU688" s="153"/>
      <c r="DV688" s="153"/>
    </row>
    <row r="689" spans="1:127" s="140" customFormat="1" x14ac:dyDescent="0.25">
      <c r="A689" s="130"/>
      <c r="B689" s="187" t="s">
        <v>942</v>
      </c>
      <c r="C689" s="188"/>
      <c r="D689" s="188"/>
      <c r="E689" s="188"/>
      <c r="F689" s="187" t="s">
        <v>836</v>
      </c>
      <c r="G689" s="188"/>
      <c r="H689" s="190"/>
      <c r="I689" s="190"/>
      <c r="J689" s="190"/>
      <c r="K689" s="190">
        <f t="shared" si="10"/>
        <v>0</v>
      </c>
      <c r="L689" s="8"/>
      <c r="M689" s="8"/>
      <c r="N689" s="8"/>
      <c r="O689" s="153"/>
      <c r="P689" s="153"/>
      <c r="Q689" s="153"/>
      <c r="R689" s="153"/>
      <c r="S689" s="153"/>
      <c r="T689" s="153"/>
      <c r="U689" s="153"/>
      <c r="V689" s="153"/>
      <c r="W689" s="153"/>
      <c r="X689" s="153"/>
      <c r="Y689" s="153"/>
      <c r="Z689" s="153"/>
      <c r="AA689" s="153"/>
      <c r="AB689" s="153"/>
      <c r="AC689" s="153"/>
      <c r="AD689" s="153"/>
      <c r="AE689" s="153"/>
      <c r="AF689" s="153"/>
      <c r="AG689" s="153"/>
      <c r="AH689" s="153"/>
      <c r="AI689" s="153"/>
      <c r="AJ689" s="153"/>
      <c r="AK689" s="153"/>
      <c r="AL689" s="153"/>
      <c r="AM689" s="153"/>
      <c r="AN689" s="153"/>
      <c r="AO689" s="153"/>
      <c r="AP689" s="153"/>
      <c r="AQ689" s="153"/>
      <c r="AR689" s="153"/>
      <c r="AS689" s="153"/>
      <c r="AT689" s="153"/>
      <c r="AU689" s="153"/>
      <c r="AV689" s="153"/>
      <c r="AW689" s="153"/>
      <c r="AX689" s="153"/>
      <c r="AY689" s="153"/>
      <c r="AZ689" s="153"/>
      <c r="BA689" s="153"/>
      <c r="BB689" s="153"/>
      <c r="BC689" s="153"/>
      <c r="BD689" s="153"/>
      <c r="BE689" s="153"/>
      <c r="BF689" s="153"/>
      <c r="BG689" s="153"/>
      <c r="BH689" s="153"/>
      <c r="BI689" s="153"/>
      <c r="BJ689" s="153"/>
      <c r="BK689" s="153"/>
      <c r="BL689" s="153"/>
      <c r="BM689" s="153"/>
      <c r="BN689" s="153"/>
      <c r="BO689" s="153"/>
      <c r="BP689" s="153"/>
      <c r="BQ689" s="153"/>
      <c r="BR689" s="153"/>
      <c r="BS689" s="153"/>
      <c r="BT689" s="153"/>
      <c r="BU689" s="153"/>
      <c r="BV689" s="153"/>
      <c r="BW689" s="153"/>
      <c r="BX689" s="153"/>
      <c r="BY689" s="153"/>
      <c r="BZ689" s="153"/>
      <c r="CA689" s="153"/>
      <c r="CB689" s="153"/>
      <c r="CC689" s="153"/>
      <c r="CD689" s="153"/>
      <c r="CE689" s="153"/>
      <c r="CF689" s="153"/>
      <c r="CG689" s="153"/>
      <c r="CH689" s="153"/>
      <c r="CI689" s="153"/>
      <c r="CJ689" s="153"/>
      <c r="CK689" s="153"/>
      <c r="CL689" s="153"/>
      <c r="CM689" s="153"/>
      <c r="CN689" s="153"/>
      <c r="CO689" s="153"/>
      <c r="CP689" s="153"/>
      <c r="CQ689" s="153"/>
      <c r="CR689" s="153"/>
      <c r="CS689" s="153"/>
      <c r="CT689" s="153"/>
      <c r="CU689" s="153"/>
      <c r="CV689" s="153"/>
      <c r="CW689" s="153"/>
      <c r="CX689" s="153"/>
      <c r="CY689" s="153"/>
      <c r="CZ689" s="153"/>
      <c r="DA689" s="153"/>
      <c r="DB689" s="153"/>
      <c r="DC689" s="153"/>
      <c r="DD689" s="153"/>
      <c r="DE689" s="153"/>
      <c r="DF689" s="153"/>
      <c r="DG689" s="153"/>
      <c r="DH689" s="153"/>
      <c r="DI689" s="153"/>
      <c r="DJ689" s="153"/>
      <c r="DK689" s="153"/>
      <c r="DL689" s="153"/>
      <c r="DM689" s="153"/>
      <c r="DN689" s="153"/>
      <c r="DO689" s="153"/>
      <c r="DP689" s="153"/>
      <c r="DQ689" s="153"/>
      <c r="DR689" s="153"/>
      <c r="DS689" s="153"/>
      <c r="DT689" s="153"/>
      <c r="DU689" s="153"/>
      <c r="DV689" s="153"/>
    </row>
    <row r="690" spans="1:127" s="140" customFormat="1" x14ac:dyDescent="0.25">
      <c r="A690" s="130"/>
      <c r="B690" s="187" t="s">
        <v>936</v>
      </c>
      <c r="C690" s="188"/>
      <c r="D690" s="188"/>
      <c r="E690" s="188"/>
      <c r="F690" s="187" t="s">
        <v>958</v>
      </c>
      <c r="G690" s="188"/>
      <c r="H690" s="190"/>
      <c r="I690" s="190"/>
      <c r="J690" s="190"/>
      <c r="K690" s="190">
        <f t="shared" si="10"/>
        <v>0</v>
      </c>
      <c r="L690" s="8"/>
      <c r="M690" s="8"/>
      <c r="N690" s="8"/>
      <c r="O690" s="153"/>
      <c r="P690" s="153"/>
      <c r="Q690" s="153"/>
      <c r="R690" s="153"/>
      <c r="S690" s="153"/>
      <c r="T690" s="153"/>
      <c r="U690" s="153"/>
      <c r="V690" s="153"/>
      <c r="W690" s="153"/>
      <c r="X690" s="153"/>
      <c r="Y690" s="153"/>
      <c r="Z690" s="153"/>
      <c r="AA690" s="153"/>
      <c r="AB690" s="153"/>
      <c r="AC690" s="153"/>
      <c r="AD690" s="153"/>
      <c r="AE690" s="153"/>
      <c r="AF690" s="153"/>
      <c r="AG690" s="153"/>
      <c r="AH690" s="153"/>
      <c r="AI690" s="153"/>
      <c r="AJ690" s="153"/>
      <c r="AK690" s="153"/>
      <c r="AL690" s="153"/>
      <c r="AM690" s="153"/>
      <c r="AN690" s="153"/>
      <c r="AO690" s="153"/>
      <c r="AP690" s="153"/>
      <c r="AQ690" s="153"/>
      <c r="AR690" s="153"/>
      <c r="AS690" s="153"/>
      <c r="AT690" s="153"/>
      <c r="AU690" s="153"/>
      <c r="AV690" s="153"/>
      <c r="AW690" s="153"/>
      <c r="AX690" s="153"/>
      <c r="AY690" s="153"/>
      <c r="AZ690" s="153"/>
      <c r="BA690" s="153"/>
      <c r="BB690" s="153"/>
      <c r="BC690" s="153"/>
      <c r="BD690" s="153"/>
      <c r="BE690" s="153"/>
      <c r="BF690" s="153"/>
      <c r="BG690" s="153"/>
      <c r="BH690" s="153"/>
      <c r="BI690" s="153"/>
      <c r="BJ690" s="153"/>
      <c r="BK690" s="153"/>
      <c r="BL690" s="153"/>
      <c r="BM690" s="153"/>
      <c r="BN690" s="153"/>
      <c r="BO690" s="153"/>
      <c r="BP690" s="153"/>
      <c r="BQ690" s="153"/>
      <c r="BR690" s="153"/>
      <c r="BS690" s="153"/>
      <c r="BT690" s="153"/>
      <c r="BU690" s="153"/>
      <c r="BV690" s="153"/>
      <c r="BW690" s="153"/>
      <c r="BX690" s="153"/>
      <c r="BY690" s="153"/>
      <c r="BZ690" s="153"/>
      <c r="CA690" s="153"/>
      <c r="CB690" s="153"/>
      <c r="CC690" s="153"/>
      <c r="CD690" s="153"/>
      <c r="CE690" s="153"/>
      <c r="CF690" s="153"/>
      <c r="CG690" s="153"/>
      <c r="CH690" s="153"/>
      <c r="CI690" s="153"/>
      <c r="CJ690" s="153"/>
      <c r="CK690" s="153"/>
      <c r="CL690" s="153"/>
      <c r="CM690" s="153"/>
      <c r="CN690" s="153"/>
      <c r="CO690" s="153"/>
      <c r="CP690" s="153"/>
      <c r="CQ690" s="153"/>
      <c r="CR690" s="153"/>
      <c r="CS690" s="153"/>
      <c r="CT690" s="153"/>
      <c r="CU690" s="153"/>
      <c r="CV690" s="153"/>
      <c r="CW690" s="153"/>
      <c r="CX690" s="153"/>
      <c r="CY690" s="153"/>
      <c r="CZ690" s="153"/>
      <c r="DA690" s="153"/>
      <c r="DB690" s="153"/>
      <c r="DC690" s="153"/>
      <c r="DD690" s="153"/>
      <c r="DE690" s="153"/>
      <c r="DF690" s="153"/>
      <c r="DG690" s="153"/>
      <c r="DH690" s="153"/>
      <c r="DI690" s="153"/>
      <c r="DJ690" s="153"/>
      <c r="DK690" s="153"/>
      <c r="DL690" s="153"/>
      <c r="DM690" s="153"/>
      <c r="DN690" s="153"/>
      <c r="DO690" s="153"/>
      <c r="DP690" s="153"/>
      <c r="DQ690" s="153"/>
      <c r="DR690" s="153"/>
      <c r="DS690" s="153"/>
      <c r="DT690" s="153"/>
      <c r="DU690" s="153"/>
      <c r="DV690" s="153"/>
    </row>
    <row r="691" spans="1:127" s="140" customFormat="1" ht="25" x14ac:dyDescent="0.25">
      <c r="A691" s="130"/>
      <c r="B691" s="187" t="s">
        <v>171</v>
      </c>
      <c r="C691" s="188"/>
      <c r="D691" s="189"/>
      <c r="E691" s="189"/>
      <c r="F691" s="187" t="s">
        <v>24</v>
      </c>
      <c r="G691" s="188"/>
      <c r="H691" s="190"/>
      <c r="I691" s="190"/>
      <c r="J691" s="190"/>
      <c r="K691" s="190">
        <f t="shared" si="10"/>
        <v>0</v>
      </c>
      <c r="L691" s="133"/>
      <c r="M691" s="133"/>
      <c r="N691" s="133"/>
      <c r="O691" s="153"/>
      <c r="P691" s="153"/>
      <c r="Q691" s="153"/>
      <c r="R691" s="153"/>
      <c r="S691" s="153"/>
      <c r="T691" s="153"/>
      <c r="U691" s="153"/>
      <c r="V691" s="153"/>
      <c r="W691" s="153"/>
      <c r="X691" s="153"/>
      <c r="Y691" s="153"/>
      <c r="Z691" s="153"/>
      <c r="AA691" s="153"/>
      <c r="AB691" s="153"/>
      <c r="AC691" s="153"/>
      <c r="AD691" s="153"/>
      <c r="AE691" s="153"/>
      <c r="AF691" s="153"/>
      <c r="AG691" s="153"/>
      <c r="AH691" s="153"/>
      <c r="AI691" s="153"/>
      <c r="AJ691" s="153"/>
      <c r="AK691" s="153"/>
      <c r="AL691" s="153"/>
      <c r="AM691" s="153"/>
      <c r="AN691" s="153"/>
      <c r="AO691" s="153"/>
      <c r="AP691" s="153"/>
      <c r="AQ691" s="153"/>
      <c r="AR691" s="153"/>
      <c r="AS691" s="153"/>
      <c r="AT691" s="153"/>
      <c r="AU691" s="153"/>
      <c r="AV691" s="153"/>
      <c r="AW691" s="153"/>
      <c r="AX691" s="153"/>
      <c r="AY691" s="153"/>
      <c r="AZ691" s="153"/>
      <c r="BA691" s="153"/>
      <c r="BB691" s="153"/>
      <c r="BC691" s="153"/>
      <c r="BD691" s="153"/>
      <c r="BE691" s="153"/>
      <c r="BF691" s="153"/>
      <c r="BG691" s="153"/>
      <c r="BH691" s="153"/>
      <c r="BI691" s="153"/>
      <c r="BJ691" s="153"/>
      <c r="BK691" s="153"/>
      <c r="BL691" s="153"/>
      <c r="BM691" s="153"/>
      <c r="BN691" s="153"/>
      <c r="BO691" s="153"/>
      <c r="BP691" s="153"/>
      <c r="BQ691" s="153"/>
      <c r="BR691" s="153"/>
      <c r="BS691" s="153"/>
      <c r="BT691" s="153"/>
      <c r="BU691" s="153"/>
      <c r="BV691" s="153"/>
      <c r="BW691" s="153"/>
      <c r="BX691" s="153"/>
      <c r="BY691" s="153"/>
      <c r="BZ691" s="153"/>
      <c r="CA691" s="153"/>
      <c r="CB691" s="153"/>
      <c r="CC691" s="153"/>
      <c r="CD691" s="153"/>
      <c r="CE691" s="153"/>
      <c r="CF691" s="153"/>
      <c r="CG691" s="153"/>
      <c r="CH691" s="153"/>
      <c r="CI691" s="153"/>
      <c r="CJ691" s="153"/>
      <c r="CK691" s="153"/>
      <c r="CL691" s="153"/>
      <c r="CM691" s="153"/>
      <c r="CN691" s="153"/>
      <c r="CO691" s="153"/>
      <c r="CP691" s="153"/>
      <c r="CQ691" s="153"/>
      <c r="CR691" s="153"/>
      <c r="CS691" s="153"/>
      <c r="CT691" s="153"/>
      <c r="CU691" s="153"/>
      <c r="CV691" s="153"/>
      <c r="CW691" s="153"/>
      <c r="CX691" s="153"/>
      <c r="CY691" s="153"/>
      <c r="CZ691" s="153"/>
      <c r="DA691" s="153"/>
      <c r="DB691" s="153"/>
      <c r="DC691" s="153"/>
      <c r="DD691" s="153"/>
      <c r="DE691" s="153"/>
      <c r="DF691" s="153"/>
      <c r="DG691" s="153"/>
      <c r="DH691" s="153"/>
      <c r="DI691" s="153"/>
      <c r="DJ691" s="153"/>
      <c r="DK691" s="153"/>
      <c r="DL691" s="153"/>
      <c r="DM691" s="153"/>
      <c r="DN691" s="153"/>
      <c r="DO691" s="153"/>
      <c r="DP691" s="153"/>
      <c r="DQ691" s="153"/>
      <c r="DR691" s="153"/>
      <c r="DS691" s="153"/>
      <c r="DT691" s="153"/>
      <c r="DU691" s="153"/>
      <c r="DV691" s="153"/>
    </row>
    <row r="692" spans="1:127" s="140" customFormat="1" ht="37.5" x14ac:dyDescent="0.25">
      <c r="A692" s="15" t="s">
        <v>1193</v>
      </c>
      <c r="B692" s="197" t="s">
        <v>851</v>
      </c>
      <c r="C692" s="188" t="s">
        <v>53</v>
      </c>
      <c r="D692" s="188" t="s">
        <v>307</v>
      </c>
      <c r="E692" s="188" t="s">
        <v>308</v>
      </c>
      <c r="F692" s="187" t="s">
        <v>837</v>
      </c>
      <c r="G692" s="188" t="s">
        <v>44</v>
      </c>
      <c r="H692" s="190"/>
      <c r="I692" s="190">
        <v>100</v>
      </c>
      <c r="J692" s="190"/>
      <c r="K692" s="190">
        <f t="shared" si="10"/>
        <v>100</v>
      </c>
      <c r="L692" s="185"/>
      <c r="M692" s="185"/>
      <c r="N692" s="133"/>
      <c r="O692" s="153"/>
      <c r="P692" s="153"/>
      <c r="Q692" s="153"/>
      <c r="R692" s="153"/>
      <c r="S692" s="153"/>
      <c r="T692" s="153"/>
      <c r="U692" s="153"/>
      <c r="V692" s="153"/>
      <c r="W692" s="153"/>
      <c r="X692" s="153"/>
      <c r="Y692" s="153"/>
      <c r="Z692" s="153"/>
      <c r="AA692" s="153"/>
      <c r="AB692" s="153"/>
      <c r="AC692" s="153"/>
      <c r="AD692" s="153"/>
      <c r="AE692" s="153"/>
      <c r="AF692" s="153"/>
      <c r="AG692" s="153"/>
      <c r="AH692" s="153"/>
      <c r="AI692" s="153"/>
      <c r="AJ692" s="153"/>
      <c r="AK692" s="153"/>
      <c r="AL692" s="153"/>
      <c r="AM692" s="153"/>
      <c r="AN692" s="153"/>
      <c r="AO692" s="153"/>
      <c r="AP692" s="153"/>
      <c r="AQ692" s="153"/>
      <c r="AR692" s="153"/>
      <c r="AS692" s="153"/>
      <c r="AT692" s="153"/>
      <c r="AU692" s="153"/>
      <c r="AV692" s="153"/>
      <c r="AW692" s="153"/>
      <c r="AX692" s="153"/>
      <c r="AY692" s="153"/>
      <c r="AZ692" s="153"/>
      <c r="BA692" s="153"/>
      <c r="BB692" s="153"/>
      <c r="BC692" s="153"/>
      <c r="BD692" s="153"/>
      <c r="BE692" s="153"/>
      <c r="BF692" s="153"/>
      <c r="BG692" s="153"/>
      <c r="BH692" s="153"/>
      <c r="BI692" s="153"/>
      <c r="BJ692" s="153"/>
      <c r="BK692" s="153"/>
      <c r="BL692" s="153"/>
      <c r="BM692" s="153"/>
      <c r="BN692" s="153"/>
      <c r="BO692" s="153"/>
      <c r="BP692" s="153"/>
      <c r="BQ692" s="153"/>
      <c r="BR692" s="153"/>
      <c r="BS692" s="153"/>
      <c r="BT692" s="153"/>
      <c r="BU692" s="153"/>
      <c r="BV692" s="153"/>
      <c r="BW692" s="153"/>
      <c r="BX692" s="153"/>
      <c r="BY692" s="153"/>
      <c r="BZ692" s="153"/>
      <c r="CA692" s="153"/>
      <c r="CB692" s="153"/>
      <c r="CC692" s="153"/>
      <c r="CD692" s="153"/>
      <c r="CE692" s="153"/>
      <c r="CF692" s="153"/>
      <c r="CG692" s="153"/>
      <c r="CH692" s="153"/>
      <c r="CI692" s="153"/>
      <c r="CJ692" s="153"/>
      <c r="CK692" s="153"/>
      <c r="CL692" s="153"/>
      <c r="CM692" s="153"/>
      <c r="CN692" s="153"/>
      <c r="CO692" s="153"/>
      <c r="CP692" s="153"/>
      <c r="CQ692" s="153"/>
      <c r="CR692" s="153"/>
      <c r="CS692" s="153"/>
      <c r="CT692" s="153"/>
      <c r="CU692" s="153"/>
      <c r="CV692" s="153"/>
      <c r="CW692" s="153"/>
      <c r="CX692" s="153"/>
      <c r="CY692" s="153"/>
      <c r="CZ692" s="153"/>
      <c r="DA692" s="153"/>
      <c r="DB692" s="153"/>
      <c r="DC692" s="153"/>
      <c r="DD692" s="153"/>
      <c r="DE692" s="153"/>
      <c r="DF692" s="153"/>
      <c r="DG692" s="153"/>
      <c r="DH692" s="153"/>
      <c r="DI692" s="153"/>
      <c r="DJ692" s="153"/>
      <c r="DK692" s="153"/>
      <c r="DL692" s="153"/>
      <c r="DM692" s="153"/>
      <c r="DN692" s="153"/>
      <c r="DO692" s="153"/>
      <c r="DP692" s="153"/>
      <c r="DQ692" s="153"/>
      <c r="DR692" s="153"/>
      <c r="DS692" s="153"/>
      <c r="DT692" s="153"/>
      <c r="DU692" s="153"/>
      <c r="DV692" s="153"/>
    </row>
    <row r="693" spans="1:127" s="140" customFormat="1" ht="37.5" x14ac:dyDescent="0.25">
      <c r="A693" s="15" t="s">
        <v>1194</v>
      </c>
      <c r="B693" s="197" t="s">
        <v>852</v>
      </c>
      <c r="C693" s="188" t="s">
        <v>53</v>
      </c>
      <c r="D693" s="188" t="s">
        <v>307</v>
      </c>
      <c r="E693" s="188" t="s">
        <v>308</v>
      </c>
      <c r="F693" s="187" t="s">
        <v>837</v>
      </c>
      <c r="G693" s="188" t="s">
        <v>44</v>
      </c>
      <c r="H693" s="190"/>
      <c r="I693" s="190">
        <v>100</v>
      </c>
      <c r="J693" s="190"/>
      <c r="K693" s="190">
        <f t="shared" si="10"/>
        <v>100</v>
      </c>
      <c r="L693" s="185"/>
      <c r="M693" s="185"/>
      <c r="N693" s="133"/>
      <c r="O693" s="153"/>
      <c r="P693" s="153"/>
      <c r="Q693" s="153"/>
      <c r="R693" s="153"/>
      <c r="S693" s="153"/>
      <c r="T693" s="153"/>
      <c r="U693" s="153"/>
      <c r="V693" s="153"/>
      <c r="W693" s="153"/>
      <c r="X693" s="153"/>
      <c r="Y693" s="153"/>
      <c r="Z693" s="153"/>
      <c r="AA693" s="153"/>
      <c r="AB693" s="153"/>
      <c r="AC693" s="153"/>
      <c r="AD693" s="153"/>
      <c r="AE693" s="153"/>
      <c r="AF693" s="153"/>
      <c r="AG693" s="153"/>
      <c r="AH693" s="153"/>
      <c r="AI693" s="153"/>
      <c r="AJ693" s="153"/>
      <c r="AK693" s="153"/>
      <c r="AL693" s="153"/>
      <c r="AM693" s="153"/>
      <c r="AN693" s="153"/>
      <c r="AO693" s="153"/>
      <c r="AP693" s="153"/>
      <c r="AQ693" s="153"/>
      <c r="AR693" s="153"/>
      <c r="AS693" s="153"/>
      <c r="AT693" s="153"/>
      <c r="AU693" s="153"/>
      <c r="AV693" s="153"/>
      <c r="AW693" s="153"/>
      <c r="AX693" s="153"/>
      <c r="AY693" s="153"/>
      <c r="AZ693" s="153"/>
      <c r="BA693" s="153"/>
      <c r="BB693" s="153"/>
      <c r="BC693" s="153"/>
      <c r="BD693" s="153"/>
      <c r="BE693" s="153"/>
      <c r="BF693" s="153"/>
      <c r="BG693" s="153"/>
      <c r="BH693" s="153"/>
      <c r="BI693" s="153"/>
      <c r="BJ693" s="153"/>
      <c r="BK693" s="153"/>
      <c r="BL693" s="153"/>
      <c r="BM693" s="153"/>
      <c r="BN693" s="153"/>
      <c r="BO693" s="153"/>
      <c r="BP693" s="153"/>
      <c r="BQ693" s="153"/>
      <c r="BR693" s="153"/>
      <c r="BS693" s="153"/>
      <c r="BT693" s="153"/>
      <c r="BU693" s="153"/>
      <c r="BV693" s="153"/>
      <c r="BW693" s="153"/>
      <c r="BX693" s="153"/>
      <c r="BY693" s="153"/>
      <c r="BZ693" s="153"/>
      <c r="CA693" s="153"/>
      <c r="CB693" s="153"/>
      <c r="CC693" s="153"/>
      <c r="CD693" s="153"/>
      <c r="CE693" s="153"/>
      <c r="CF693" s="153"/>
      <c r="CG693" s="153"/>
      <c r="CH693" s="153"/>
      <c r="CI693" s="153"/>
      <c r="CJ693" s="153"/>
      <c r="CK693" s="153"/>
      <c r="CL693" s="153"/>
      <c r="CM693" s="153"/>
      <c r="CN693" s="153"/>
      <c r="CO693" s="153"/>
      <c r="CP693" s="153"/>
      <c r="CQ693" s="153"/>
      <c r="CR693" s="153"/>
      <c r="CS693" s="153"/>
      <c r="CT693" s="153"/>
      <c r="CU693" s="153"/>
      <c r="CV693" s="153"/>
      <c r="CW693" s="153"/>
      <c r="CX693" s="153"/>
      <c r="CY693" s="153"/>
      <c r="CZ693" s="153"/>
      <c r="DA693" s="153"/>
      <c r="DB693" s="153"/>
      <c r="DC693" s="153"/>
      <c r="DD693" s="153"/>
      <c r="DE693" s="153"/>
      <c r="DF693" s="153"/>
      <c r="DG693" s="153"/>
      <c r="DH693" s="153"/>
      <c r="DI693" s="153"/>
      <c r="DJ693" s="153"/>
      <c r="DK693" s="153"/>
      <c r="DL693" s="153"/>
      <c r="DM693" s="153"/>
      <c r="DN693" s="153"/>
      <c r="DO693" s="153"/>
      <c r="DP693" s="153"/>
      <c r="DQ693" s="153"/>
      <c r="DR693" s="153"/>
      <c r="DS693" s="153"/>
      <c r="DT693" s="153"/>
      <c r="DU693" s="153"/>
      <c r="DV693" s="153"/>
    </row>
    <row r="694" spans="1:127" ht="13" x14ac:dyDescent="0.25">
      <c r="B694" s="260" t="s">
        <v>392</v>
      </c>
      <c r="C694" s="261"/>
      <c r="D694" s="262"/>
      <c r="H694" s="190"/>
      <c r="I694" s="190"/>
      <c r="J694" s="190"/>
      <c r="K694" s="190">
        <f t="shared" si="10"/>
        <v>0</v>
      </c>
      <c r="N694" s="16"/>
      <c r="O694" s="4"/>
      <c r="P694" s="4"/>
      <c r="Q694" s="4"/>
      <c r="R694" s="4"/>
      <c r="S694" s="4"/>
    </row>
    <row r="695" spans="1:127" ht="26" x14ac:dyDescent="0.25">
      <c r="A695" s="15" t="s">
        <v>650</v>
      </c>
      <c r="B695" s="87" t="s">
        <v>1344</v>
      </c>
      <c r="C695" s="188" t="s">
        <v>55</v>
      </c>
      <c r="D695" s="188" t="s">
        <v>307</v>
      </c>
      <c r="E695" s="188" t="s">
        <v>308</v>
      </c>
      <c r="G695" s="188" t="s">
        <v>309</v>
      </c>
      <c r="H695" s="190">
        <v>700</v>
      </c>
      <c r="I695" s="190">
        <v>200</v>
      </c>
      <c r="J695" s="190"/>
      <c r="K695" s="190">
        <f>SUM(H695:J695)</f>
        <v>900</v>
      </c>
      <c r="N695" s="16"/>
      <c r="O695" s="4"/>
      <c r="P695" s="4"/>
      <c r="Q695" s="4"/>
      <c r="R695" s="4"/>
      <c r="S695" s="4"/>
    </row>
    <row r="696" spans="1:127" ht="50" x14ac:dyDescent="0.25">
      <c r="B696" s="8" t="s">
        <v>853</v>
      </c>
      <c r="H696" s="190"/>
      <c r="I696" s="190"/>
      <c r="J696" s="190"/>
      <c r="K696" s="190">
        <f>SUM(H696:J696)</f>
        <v>0</v>
      </c>
      <c r="N696" s="16"/>
      <c r="O696" s="4"/>
      <c r="P696" s="4"/>
      <c r="Q696" s="4"/>
      <c r="R696" s="4"/>
      <c r="S696" s="4"/>
    </row>
    <row r="697" spans="1:127" s="21" customFormat="1" ht="25" x14ac:dyDescent="0.25">
      <c r="A697" s="15"/>
      <c r="B697" s="8" t="s">
        <v>171</v>
      </c>
      <c r="C697" s="188"/>
      <c r="D697" s="188"/>
      <c r="E697" s="188"/>
      <c r="F697" s="187" t="s">
        <v>24</v>
      </c>
      <c r="G697" s="188"/>
      <c r="H697" s="190"/>
      <c r="I697" s="190"/>
      <c r="J697" s="190"/>
      <c r="K697" s="190">
        <f>SUM(H697:J697)</f>
        <v>0</v>
      </c>
      <c r="L697" s="190"/>
      <c r="M697" s="16"/>
      <c r="N697" s="16"/>
      <c r="O697" s="4"/>
      <c r="P697" s="4"/>
      <c r="Q697" s="4"/>
      <c r="R697" s="4"/>
      <c r="S697" s="4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95"/>
    </row>
    <row r="698" spans="1:127" ht="22.5" customHeight="1" x14ac:dyDescent="0.25">
      <c r="A698" s="15" t="s">
        <v>1367</v>
      </c>
      <c r="B698" s="260" t="s">
        <v>1346</v>
      </c>
      <c r="C698" s="261"/>
      <c r="D698" s="262"/>
      <c r="H698" s="190"/>
      <c r="I698" s="190"/>
      <c r="J698" s="190"/>
      <c r="K698" s="190">
        <f t="shared" si="10"/>
        <v>0</v>
      </c>
      <c r="N698" s="16"/>
      <c r="O698" s="4"/>
      <c r="P698" s="4"/>
      <c r="Q698" s="4"/>
      <c r="R698" s="4"/>
      <c r="S698" s="4"/>
    </row>
    <row r="699" spans="1:127" customFormat="1" ht="26" x14ac:dyDescent="0.25">
      <c r="A699" s="15" t="s">
        <v>1368</v>
      </c>
      <c r="B699" s="84" t="s">
        <v>1350</v>
      </c>
      <c r="C699" s="188" t="s">
        <v>55</v>
      </c>
      <c r="D699" s="169" t="s">
        <v>42</v>
      </c>
      <c r="E699" s="169" t="s">
        <v>43</v>
      </c>
      <c r="F699" s="154" t="s">
        <v>943</v>
      </c>
      <c r="G699" s="80" t="s">
        <v>144</v>
      </c>
      <c r="H699" s="131"/>
      <c r="I699" s="167">
        <v>100</v>
      </c>
      <c r="J699" s="180"/>
      <c r="K699" s="190">
        <f t="shared" si="10"/>
        <v>100</v>
      </c>
      <c r="L699" s="77"/>
      <c r="M699" s="77"/>
      <c r="N699" s="142"/>
      <c r="O699" s="157"/>
      <c r="P699" s="157"/>
      <c r="Q699" s="158"/>
      <c r="R699" s="157"/>
      <c r="S699" s="157"/>
      <c r="T699" s="157"/>
      <c r="U699" s="157"/>
      <c r="V699" s="157"/>
      <c r="W699" s="157"/>
      <c r="X699" s="157"/>
      <c r="Y699" s="157"/>
      <c r="Z699" s="157"/>
      <c r="AA699" s="157"/>
      <c r="AB699" s="157"/>
      <c r="AC699" s="157"/>
      <c r="AD699" s="157"/>
      <c r="AE699" s="157"/>
      <c r="AF699" s="157"/>
      <c r="AG699" s="157"/>
      <c r="AH699" s="157"/>
      <c r="AI699" s="157"/>
      <c r="AJ699" s="157"/>
      <c r="AK699" s="157"/>
      <c r="AL699" s="157"/>
      <c r="AM699" s="157"/>
      <c r="AN699" s="157"/>
      <c r="AO699" s="157"/>
      <c r="AP699" s="157"/>
      <c r="AQ699" s="157"/>
      <c r="AR699" s="157"/>
      <c r="AS699" s="157"/>
      <c r="AT699" s="157"/>
      <c r="AU699" s="157"/>
      <c r="AV699" s="157"/>
      <c r="AW699" s="157"/>
      <c r="AX699" s="157"/>
      <c r="AY699" s="157"/>
      <c r="AZ699" s="157"/>
      <c r="BA699" s="157"/>
      <c r="BB699" s="157"/>
      <c r="BC699" s="157"/>
      <c r="BD699" s="157"/>
      <c r="BE699" s="157"/>
      <c r="BF699" s="157"/>
      <c r="BG699" s="157"/>
      <c r="BH699" s="157"/>
      <c r="BI699" s="157"/>
      <c r="BJ699" s="157"/>
      <c r="BK699" s="157"/>
      <c r="BL699" s="157"/>
      <c r="BM699" s="157"/>
      <c r="BN699" s="157"/>
      <c r="BO699" s="157"/>
      <c r="BP699" s="157"/>
      <c r="BQ699" s="157"/>
      <c r="BR699" s="157"/>
      <c r="BS699" s="157"/>
      <c r="BT699" s="157"/>
      <c r="BU699" s="157"/>
      <c r="BV699" s="157"/>
      <c r="BW699" s="157"/>
      <c r="BX699" s="157"/>
      <c r="BY699" s="157"/>
      <c r="BZ699" s="157"/>
      <c r="CA699" s="157"/>
      <c r="CB699" s="157"/>
      <c r="CC699" s="157"/>
      <c r="CD699" s="157"/>
      <c r="CE699" s="157"/>
      <c r="CF699" s="157"/>
      <c r="CG699" s="157"/>
      <c r="CH699" s="157"/>
      <c r="CI699" s="157"/>
      <c r="CJ699" s="157"/>
      <c r="CK699" s="157"/>
      <c r="CL699" s="157"/>
      <c r="CM699" s="157"/>
      <c r="CN699" s="157"/>
      <c r="CO699" s="157"/>
      <c r="CP699" s="157"/>
      <c r="CQ699" s="157"/>
      <c r="CR699" s="157"/>
      <c r="CS699" s="157"/>
      <c r="CT699" s="157"/>
      <c r="CU699" s="157"/>
      <c r="CV699" s="157"/>
      <c r="CW699" s="157"/>
      <c r="CX699" s="157"/>
      <c r="CY699" s="157"/>
      <c r="CZ699" s="157"/>
      <c r="DA699" s="157"/>
      <c r="DB699" s="157"/>
      <c r="DC699" s="157"/>
      <c r="DD699" s="157"/>
      <c r="DE699" s="157"/>
      <c r="DF699" s="157"/>
      <c r="DG699" s="157"/>
      <c r="DH699" s="157"/>
      <c r="DI699" s="157"/>
      <c r="DJ699" s="157"/>
      <c r="DK699" s="157"/>
      <c r="DL699" s="157"/>
      <c r="DM699" s="157"/>
      <c r="DN699" s="157"/>
      <c r="DO699" s="157"/>
      <c r="DP699" s="157"/>
      <c r="DQ699" s="157"/>
      <c r="DR699" s="157"/>
      <c r="DS699" s="157"/>
      <c r="DT699" s="157"/>
      <c r="DU699" s="157"/>
      <c r="DV699" s="157"/>
    </row>
    <row r="700" spans="1:127" customFormat="1" ht="26" x14ac:dyDescent="0.25">
      <c r="A700" s="15" t="s">
        <v>1369</v>
      </c>
      <c r="B700" s="84" t="s">
        <v>1351</v>
      </c>
      <c r="C700" s="188" t="s">
        <v>55</v>
      </c>
      <c r="D700" s="169" t="s">
        <v>43</v>
      </c>
      <c r="E700" s="169" t="s">
        <v>1162</v>
      </c>
      <c r="F700" s="154" t="s">
        <v>944</v>
      </c>
      <c r="G700" s="80" t="s">
        <v>144</v>
      </c>
      <c r="H700" s="131"/>
      <c r="I700" s="167">
        <v>200</v>
      </c>
      <c r="J700" s="180"/>
      <c r="K700" s="190">
        <f t="shared" si="10"/>
        <v>200</v>
      </c>
      <c r="L700" s="77"/>
      <c r="M700" s="77"/>
      <c r="N700" s="142"/>
      <c r="O700" s="157"/>
      <c r="P700" s="158"/>
      <c r="Q700" s="157"/>
      <c r="R700" s="157"/>
      <c r="S700" s="157"/>
      <c r="T700" s="157"/>
      <c r="U700" s="157"/>
      <c r="V700" s="157"/>
      <c r="W700" s="157"/>
      <c r="X700" s="157"/>
      <c r="Y700" s="157"/>
      <c r="Z700" s="157"/>
      <c r="AA700" s="157"/>
      <c r="AB700" s="157"/>
      <c r="AC700" s="157"/>
      <c r="AD700" s="157"/>
      <c r="AE700" s="157"/>
      <c r="AF700" s="157"/>
      <c r="AG700" s="157"/>
      <c r="AH700" s="157"/>
      <c r="AI700" s="157"/>
      <c r="AJ700" s="157"/>
      <c r="AK700" s="157"/>
      <c r="AL700" s="157"/>
      <c r="AM700" s="157"/>
      <c r="AN700" s="157"/>
      <c r="AO700" s="157"/>
      <c r="AP700" s="157"/>
      <c r="AQ700" s="157"/>
      <c r="AR700" s="157"/>
      <c r="AS700" s="157"/>
      <c r="AT700" s="157"/>
      <c r="AU700" s="157"/>
      <c r="AV700" s="157"/>
      <c r="AW700" s="157"/>
      <c r="AX700" s="157"/>
      <c r="AY700" s="157"/>
      <c r="AZ700" s="157"/>
      <c r="BA700" s="157"/>
      <c r="BB700" s="157"/>
      <c r="BC700" s="157"/>
      <c r="BD700" s="157"/>
      <c r="BE700" s="157"/>
      <c r="BF700" s="157"/>
      <c r="BG700" s="157"/>
      <c r="BH700" s="157"/>
      <c r="BI700" s="157"/>
      <c r="BJ700" s="157"/>
      <c r="BK700" s="157"/>
      <c r="BL700" s="157"/>
      <c r="BM700" s="157"/>
      <c r="BN700" s="157"/>
      <c r="BO700" s="157"/>
      <c r="BP700" s="157"/>
      <c r="BQ700" s="157"/>
      <c r="BR700" s="157"/>
      <c r="BS700" s="157"/>
      <c r="BT700" s="157"/>
      <c r="BU700" s="157"/>
      <c r="BV700" s="157"/>
      <c r="BW700" s="157"/>
      <c r="BX700" s="157"/>
      <c r="BY700" s="157"/>
      <c r="BZ700" s="157"/>
      <c r="CA700" s="157"/>
      <c r="CB700" s="157"/>
      <c r="CC700" s="157"/>
      <c r="CD700" s="157"/>
      <c r="CE700" s="157"/>
      <c r="CF700" s="157"/>
      <c r="CG700" s="157"/>
      <c r="CH700" s="157"/>
      <c r="CI700" s="157"/>
      <c r="CJ700" s="157"/>
      <c r="CK700" s="157"/>
      <c r="CL700" s="157"/>
      <c r="CM700" s="157"/>
      <c r="CN700" s="157"/>
      <c r="CO700" s="157"/>
      <c r="CP700" s="157"/>
      <c r="CQ700" s="157"/>
      <c r="CR700" s="157"/>
      <c r="CS700" s="157"/>
      <c r="CT700" s="157"/>
      <c r="CU700" s="157"/>
      <c r="CV700" s="157"/>
      <c r="CW700" s="157"/>
      <c r="CX700" s="157"/>
      <c r="CY700" s="157"/>
      <c r="CZ700" s="157"/>
      <c r="DA700" s="157"/>
      <c r="DB700" s="157"/>
      <c r="DC700" s="157"/>
      <c r="DD700" s="157"/>
      <c r="DE700" s="157"/>
      <c r="DF700" s="157"/>
      <c r="DG700" s="157"/>
      <c r="DH700" s="157"/>
      <c r="DI700" s="157"/>
      <c r="DJ700" s="157"/>
      <c r="DK700" s="157"/>
      <c r="DL700" s="157"/>
      <c r="DM700" s="157"/>
      <c r="DN700" s="157"/>
      <c r="DO700" s="157"/>
      <c r="DP700" s="157"/>
      <c r="DQ700" s="157"/>
      <c r="DR700" s="157"/>
      <c r="DS700" s="157"/>
      <c r="DT700" s="157"/>
      <c r="DU700" s="157"/>
      <c r="DV700" s="157"/>
    </row>
    <row r="701" spans="1:127" customFormat="1" ht="26" x14ac:dyDescent="0.25">
      <c r="A701" s="15" t="s">
        <v>1370</v>
      </c>
      <c r="B701" s="84" t="s">
        <v>1352</v>
      </c>
      <c r="C701" s="188" t="s">
        <v>55</v>
      </c>
      <c r="D701" s="169" t="s">
        <v>42</v>
      </c>
      <c r="E701" s="169" t="s">
        <v>43</v>
      </c>
      <c r="F701" s="154" t="s">
        <v>949</v>
      </c>
      <c r="G701" s="80" t="s">
        <v>144</v>
      </c>
      <c r="H701" s="181"/>
      <c r="I701" s="182"/>
      <c r="J701" s="149">
        <v>700</v>
      </c>
      <c r="K701" s="190">
        <f t="shared" si="10"/>
        <v>700</v>
      </c>
      <c r="L701" s="144" t="s">
        <v>1443</v>
      </c>
      <c r="M701" s="77"/>
      <c r="N701" s="145"/>
      <c r="O701" s="157"/>
      <c r="P701" s="157"/>
      <c r="Q701" s="157"/>
      <c r="R701" s="157"/>
      <c r="S701" s="157"/>
      <c r="T701" s="157"/>
      <c r="U701" s="157"/>
      <c r="V701" s="157"/>
      <c r="W701" s="157"/>
      <c r="X701" s="157"/>
      <c r="Y701" s="157"/>
      <c r="Z701" s="157"/>
      <c r="AA701" s="157"/>
      <c r="AB701" s="157"/>
      <c r="AC701" s="157"/>
      <c r="AD701" s="157"/>
      <c r="AE701" s="157"/>
      <c r="AF701" s="157"/>
      <c r="AG701" s="157"/>
      <c r="AH701" s="157"/>
      <c r="AI701" s="157"/>
      <c r="AJ701" s="157"/>
      <c r="AK701" s="157"/>
      <c r="AL701" s="157"/>
      <c r="AM701" s="157"/>
      <c r="AN701" s="157"/>
      <c r="AO701" s="157"/>
      <c r="AP701" s="157"/>
      <c r="AQ701" s="157"/>
      <c r="AR701" s="157"/>
      <c r="AS701" s="157"/>
      <c r="AT701" s="157"/>
      <c r="AU701" s="157"/>
      <c r="AV701" s="157"/>
      <c r="AW701" s="157"/>
      <c r="AX701" s="157"/>
      <c r="AY701" s="157"/>
      <c r="AZ701" s="157"/>
      <c r="BA701" s="157"/>
      <c r="BB701" s="157"/>
      <c r="BC701" s="157"/>
      <c r="BD701" s="157"/>
      <c r="BE701" s="157"/>
      <c r="BF701" s="157"/>
      <c r="BG701" s="157"/>
      <c r="BH701" s="157"/>
      <c r="BI701" s="157"/>
      <c r="BJ701" s="157"/>
      <c r="BK701" s="157"/>
      <c r="BL701" s="157"/>
      <c r="BM701" s="157"/>
      <c r="BN701" s="157"/>
      <c r="BO701" s="157"/>
      <c r="BP701" s="157"/>
      <c r="BQ701" s="157"/>
      <c r="BR701" s="157"/>
      <c r="BS701" s="157"/>
      <c r="BT701" s="157"/>
      <c r="BU701" s="157"/>
      <c r="BV701" s="157"/>
      <c r="BW701" s="157"/>
      <c r="BX701" s="157"/>
      <c r="BY701" s="157"/>
      <c r="BZ701" s="157"/>
      <c r="CA701" s="157"/>
      <c r="CB701" s="157"/>
      <c r="CC701" s="157"/>
      <c r="CD701" s="157"/>
      <c r="CE701" s="157"/>
      <c r="CF701" s="157"/>
      <c r="CG701" s="157"/>
      <c r="CH701" s="157"/>
      <c r="CI701" s="157"/>
      <c r="CJ701" s="157"/>
      <c r="CK701" s="157"/>
      <c r="CL701" s="157"/>
      <c r="CM701" s="157"/>
      <c r="CN701" s="157"/>
      <c r="CO701" s="157"/>
      <c r="CP701" s="157"/>
      <c r="CQ701" s="157"/>
      <c r="CR701" s="157"/>
      <c r="CS701" s="157"/>
      <c r="CT701" s="157"/>
      <c r="CU701" s="157"/>
      <c r="CV701" s="157"/>
      <c r="CW701" s="157"/>
      <c r="CX701" s="157"/>
      <c r="CY701" s="157"/>
      <c r="CZ701" s="157"/>
      <c r="DA701" s="157"/>
      <c r="DB701" s="157"/>
      <c r="DC701" s="157"/>
      <c r="DD701" s="157"/>
      <c r="DE701" s="157"/>
      <c r="DF701" s="157"/>
      <c r="DG701" s="157"/>
      <c r="DH701" s="157"/>
      <c r="DI701" s="157"/>
      <c r="DJ701" s="157"/>
      <c r="DK701" s="157"/>
      <c r="DL701" s="157"/>
      <c r="DM701" s="157"/>
      <c r="DN701" s="157"/>
      <c r="DO701" s="157"/>
      <c r="DP701" s="157"/>
      <c r="DQ701" s="157"/>
      <c r="DR701" s="157"/>
      <c r="DS701" s="157"/>
      <c r="DT701" s="157"/>
      <c r="DU701" s="157"/>
      <c r="DV701" s="157"/>
    </row>
    <row r="702" spans="1:127" customFormat="1" ht="25" x14ac:dyDescent="0.25">
      <c r="A702" s="15" t="s">
        <v>1371</v>
      </c>
      <c r="B702" s="84" t="s">
        <v>1353</v>
      </c>
      <c r="C702" s="188" t="s">
        <v>55</v>
      </c>
      <c r="D702" s="169" t="s">
        <v>42</v>
      </c>
      <c r="E702" s="169" t="s">
        <v>43</v>
      </c>
      <c r="F702" s="154" t="s">
        <v>949</v>
      </c>
      <c r="G702" s="80" t="s">
        <v>144</v>
      </c>
      <c r="H702" s="131"/>
      <c r="I702" s="182"/>
      <c r="J702" s="149">
        <v>700</v>
      </c>
      <c r="K702" s="190">
        <f t="shared" si="10"/>
        <v>700</v>
      </c>
      <c r="L702" s="146"/>
      <c r="M702" s="77"/>
      <c r="N702" s="147"/>
      <c r="O702" s="157"/>
      <c r="P702" s="157"/>
      <c r="Q702" s="157"/>
      <c r="R702" s="157"/>
      <c r="S702" s="157"/>
      <c r="T702" s="157"/>
      <c r="U702" s="157"/>
      <c r="V702" s="157"/>
      <c r="W702" s="157"/>
      <c r="X702" s="157"/>
      <c r="Y702" s="157"/>
      <c r="Z702" s="157"/>
      <c r="AA702" s="157"/>
      <c r="AB702" s="157"/>
      <c r="AC702" s="157"/>
      <c r="AD702" s="157"/>
      <c r="AE702" s="157"/>
      <c r="AF702" s="157"/>
      <c r="AG702" s="157"/>
      <c r="AH702" s="157"/>
      <c r="AI702" s="157"/>
      <c r="AJ702" s="157"/>
      <c r="AK702" s="157"/>
      <c r="AL702" s="157"/>
      <c r="AM702" s="157"/>
      <c r="AN702" s="157"/>
      <c r="AO702" s="157"/>
      <c r="AP702" s="157"/>
      <c r="AQ702" s="157"/>
      <c r="AR702" s="157"/>
      <c r="AS702" s="157"/>
      <c r="AT702" s="157"/>
      <c r="AU702" s="157"/>
      <c r="AV702" s="157"/>
      <c r="AW702" s="157"/>
      <c r="AX702" s="157"/>
      <c r="AY702" s="157"/>
      <c r="AZ702" s="157"/>
      <c r="BA702" s="157"/>
      <c r="BB702" s="157"/>
      <c r="BC702" s="157"/>
      <c r="BD702" s="157"/>
      <c r="BE702" s="157"/>
      <c r="BF702" s="157"/>
      <c r="BG702" s="157"/>
      <c r="BH702" s="157"/>
      <c r="BI702" s="157"/>
      <c r="BJ702" s="157"/>
      <c r="BK702" s="157"/>
      <c r="BL702" s="157"/>
      <c r="BM702" s="157"/>
      <c r="BN702" s="157"/>
      <c r="BO702" s="157"/>
      <c r="BP702" s="157"/>
      <c r="BQ702" s="157"/>
      <c r="BR702" s="157"/>
      <c r="BS702" s="157"/>
      <c r="BT702" s="157"/>
      <c r="BU702" s="157"/>
      <c r="BV702" s="157"/>
      <c r="BW702" s="157"/>
      <c r="BX702" s="157"/>
      <c r="BY702" s="157"/>
      <c r="BZ702" s="157"/>
      <c r="CA702" s="157"/>
      <c r="CB702" s="157"/>
      <c r="CC702" s="157"/>
      <c r="CD702" s="157"/>
      <c r="CE702" s="157"/>
      <c r="CF702" s="157"/>
      <c r="CG702" s="157"/>
      <c r="CH702" s="157"/>
      <c r="CI702" s="157"/>
      <c r="CJ702" s="157"/>
      <c r="CK702" s="157"/>
      <c r="CL702" s="157"/>
      <c r="CM702" s="157"/>
      <c r="CN702" s="157"/>
      <c r="CO702" s="157"/>
      <c r="CP702" s="157"/>
      <c r="CQ702" s="157"/>
      <c r="CR702" s="157"/>
      <c r="CS702" s="157"/>
      <c r="CT702" s="157"/>
      <c r="CU702" s="157"/>
      <c r="CV702" s="157"/>
      <c r="CW702" s="157"/>
      <c r="CX702" s="157"/>
      <c r="CY702" s="157"/>
      <c r="CZ702" s="157"/>
      <c r="DA702" s="157"/>
      <c r="DB702" s="157"/>
      <c r="DC702" s="157"/>
      <c r="DD702" s="157"/>
      <c r="DE702" s="157"/>
      <c r="DF702" s="157"/>
      <c r="DG702" s="157"/>
      <c r="DH702" s="157"/>
      <c r="DI702" s="157"/>
      <c r="DJ702" s="157"/>
      <c r="DK702" s="157"/>
      <c r="DL702" s="157"/>
      <c r="DM702" s="157"/>
      <c r="DN702" s="157"/>
      <c r="DO702" s="157"/>
      <c r="DP702" s="157"/>
      <c r="DQ702" s="157"/>
      <c r="DR702" s="157"/>
      <c r="DS702" s="157"/>
      <c r="DT702" s="157"/>
      <c r="DU702" s="157"/>
      <c r="DV702" s="157"/>
    </row>
    <row r="703" spans="1:127" customFormat="1" ht="26" x14ac:dyDescent="0.25">
      <c r="A703" s="15" t="s">
        <v>1372</v>
      </c>
      <c r="B703" s="84" t="s">
        <v>1354</v>
      </c>
      <c r="C703" s="188" t="s">
        <v>55</v>
      </c>
      <c r="D703" s="169" t="s">
        <v>20</v>
      </c>
      <c r="E703" s="169" t="s">
        <v>43</v>
      </c>
      <c r="F703" s="154" t="s">
        <v>950</v>
      </c>
      <c r="G703" s="80" t="s">
        <v>144</v>
      </c>
      <c r="H703" s="131"/>
      <c r="I703" s="183"/>
      <c r="J703" s="149">
        <v>1000</v>
      </c>
      <c r="K703" s="190">
        <f t="shared" si="10"/>
        <v>1000</v>
      </c>
      <c r="L703" s="78"/>
      <c r="M703" s="77"/>
      <c r="N703" s="76"/>
      <c r="O703" s="157"/>
      <c r="P703" s="158"/>
      <c r="Q703" s="157"/>
      <c r="R703" s="157"/>
      <c r="S703" s="157"/>
      <c r="T703" s="157"/>
      <c r="U703" s="157"/>
      <c r="V703" s="157"/>
      <c r="W703" s="157"/>
      <c r="X703" s="157"/>
      <c r="Y703" s="157"/>
      <c r="Z703" s="157"/>
      <c r="AA703" s="157"/>
      <c r="AB703" s="157"/>
      <c r="AC703" s="157"/>
      <c r="AD703" s="157"/>
      <c r="AE703" s="157"/>
      <c r="AF703" s="157"/>
      <c r="AG703" s="157"/>
      <c r="AH703" s="157"/>
      <c r="AI703" s="157"/>
      <c r="AJ703" s="157"/>
      <c r="AK703" s="157"/>
      <c r="AL703" s="157"/>
      <c r="AM703" s="157"/>
      <c r="AN703" s="157"/>
      <c r="AO703" s="157"/>
      <c r="AP703" s="157"/>
      <c r="AQ703" s="157"/>
      <c r="AR703" s="157"/>
      <c r="AS703" s="157"/>
      <c r="AT703" s="157"/>
      <c r="AU703" s="157"/>
      <c r="AV703" s="157"/>
      <c r="AW703" s="157"/>
      <c r="AX703" s="157"/>
      <c r="AY703" s="157"/>
      <c r="AZ703" s="157"/>
      <c r="BA703" s="157"/>
      <c r="BB703" s="157"/>
      <c r="BC703" s="157"/>
      <c r="BD703" s="157"/>
      <c r="BE703" s="157"/>
      <c r="BF703" s="157"/>
      <c r="BG703" s="157"/>
      <c r="BH703" s="157"/>
      <c r="BI703" s="157"/>
      <c r="BJ703" s="157"/>
      <c r="BK703" s="157"/>
      <c r="BL703" s="157"/>
      <c r="BM703" s="157"/>
      <c r="BN703" s="157"/>
      <c r="BO703" s="157"/>
      <c r="BP703" s="157"/>
      <c r="BQ703" s="157"/>
      <c r="BR703" s="157"/>
      <c r="BS703" s="157"/>
      <c r="BT703" s="157"/>
      <c r="BU703" s="157"/>
      <c r="BV703" s="157"/>
      <c r="BW703" s="157"/>
      <c r="BX703" s="157"/>
      <c r="BY703" s="157"/>
      <c r="BZ703" s="157"/>
      <c r="CA703" s="157"/>
      <c r="CB703" s="157"/>
      <c r="CC703" s="157"/>
      <c r="CD703" s="157"/>
      <c r="CE703" s="157"/>
      <c r="CF703" s="157"/>
      <c r="CG703" s="157"/>
      <c r="CH703" s="157"/>
      <c r="CI703" s="157"/>
      <c r="CJ703" s="157"/>
      <c r="CK703" s="157"/>
      <c r="CL703" s="157"/>
      <c r="CM703" s="157"/>
      <c r="CN703" s="157"/>
      <c r="CO703" s="157"/>
      <c r="CP703" s="157"/>
      <c r="CQ703" s="157"/>
      <c r="CR703" s="157"/>
      <c r="CS703" s="157"/>
      <c r="CT703" s="157"/>
      <c r="CU703" s="157"/>
      <c r="CV703" s="157"/>
      <c r="CW703" s="157"/>
      <c r="CX703" s="157"/>
      <c r="CY703" s="157"/>
      <c r="CZ703" s="157"/>
      <c r="DA703" s="157"/>
      <c r="DB703" s="157"/>
      <c r="DC703" s="157"/>
      <c r="DD703" s="157"/>
      <c r="DE703" s="157"/>
      <c r="DF703" s="157"/>
      <c r="DG703" s="157"/>
      <c r="DH703" s="157"/>
      <c r="DI703" s="157"/>
      <c r="DJ703" s="157"/>
      <c r="DK703" s="157"/>
      <c r="DL703" s="157"/>
      <c r="DM703" s="157"/>
      <c r="DN703" s="157"/>
      <c r="DO703" s="157"/>
      <c r="DP703" s="157"/>
      <c r="DQ703" s="157"/>
      <c r="DR703" s="157"/>
      <c r="DS703" s="157"/>
      <c r="DT703" s="157"/>
      <c r="DU703" s="157"/>
      <c r="DV703" s="157"/>
    </row>
    <row r="704" spans="1:127" customFormat="1" ht="29" x14ac:dyDescent="0.35">
      <c r="A704" s="15" t="s">
        <v>1373</v>
      </c>
      <c r="B704" s="174" t="s">
        <v>1355</v>
      </c>
      <c r="C704" s="188" t="s">
        <v>55</v>
      </c>
      <c r="D704" s="169" t="s">
        <v>42</v>
      </c>
      <c r="E704" s="169" t="s">
        <v>43</v>
      </c>
      <c r="F704" s="154" t="s">
        <v>1161</v>
      </c>
      <c r="G704" s="80" t="s">
        <v>144</v>
      </c>
      <c r="H704" s="131"/>
      <c r="I704" s="165">
        <v>780</v>
      </c>
      <c r="J704" s="182"/>
      <c r="K704" s="190">
        <f t="shared" si="10"/>
        <v>780</v>
      </c>
      <c r="L704" s="78"/>
      <c r="M704" s="77"/>
      <c r="N704" s="76"/>
      <c r="O704" s="157"/>
      <c r="P704" s="158"/>
      <c r="Q704" s="157"/>
      <c r="R704" s="157"/>
      <c r="S704" s="157"/>
      <c r="T704" s="157"/>
      <c r="U704" s="157"/>
      <c r="V704" s="157"/>
      <c r="W704" s="157"/>
      <c r="X704" s="157"/>
      <c r="Y704" s="157"/>
      <c r="Z704" s="157"/>
      <c r="AA704" s="157"/>
      <c r="AB704" s="157"/>
      <c r="AC704" s="157"/>
      <c r="AD704" s="157"/>
      <c r="AE704" s="157"/>
      <c r="AF704" s="157"/>
      <c r="AG704" s="157"/>
      <c r="AH704" s="157"/>
      <c r="AI704" s="157"/>
      <c r="AJ704" s="157"/>
      <c r="AK704" s="157"/>
      <c r="AL704" s="157"/>
      <c r="AM704" s="157"/>
      <c r="AN704" s="157"/>
      <c r="AO704" s="157"/>
      <c r="AP704" s="157"/>
      <c r="AQ704" s="157"/>
      <c r="AR704" s="157"/>
      <c r="AS704" s="157"/>
      <c r="AT704" s="157"/>
      <c r="AU704" s="157"/>
      <c r="AV704" s="157"/>
      <c r="AW704" s="157"/>
      <c r="AX704" s="157"/>
      <c r="AY704" s="157"/>
      <c r="AZ704" s="157"/>
      <c r="BA704" s="157"/>
      <c r="BB704" s="157"/>
      <c r="BC704" s="157"/>
      <c r="BD704" s="157"/>
      <c r="BE704" s="157"/>
      <c r="BF704" s="157"/>
      <c r="BG704" s="157"/>
      <c r="BH704" s="157"/>
      <c r="BI704" s="157"/>
      <c r="BJ704" s="157"/>
      <c r="BK704" s="157"/>
      <c r="BL704" s="157"/>
      <c r="BM704" s="157"/>
      <c r="BN704" s="157"/>
      <c r="BO704" s="157"/>
      <c r="BP704" s="157"/>
      <c r="BQ704" s="157"/>
      <c r="BR704" s="157"/>
      <c r="BS704" s="157"/>
      <c r="BT704" s="157"/>
      <c r="BU704" s="157"/>
      <c r="BV704" s="157"/>
      <c r="BW704" s="157"/>
      <c r="BX704" s="157"/>
      <c r="BY704" s="157"/>
      <c r="BZ704" s="157"/>
      <c r="CA704" s="157"/>
      <c r="CB704" s="157"/>
      <c r="CC704" s="157"/>
      <c r="CD704" s="157"/>
      <c r="CE704" s="157"/>
      <c r="CF704" s="157"/>
      <c r="CG704" s="157"/>
      <c r="CH704" s="157"/>
      <c r="CI704" s="157"/>
      <c r="CJ704" s="157"/>
      <c r="CK704" s="157"/>
      <c r="CL704" s="157"/>
      <c r="CM704" s="157"/>
      <c r="CN704" s="157"/>
      <c r="CO704" s="157"/>
      <c r="CP704" s="157"/>
      <c r="CQ704" s="157"/>
      <c r="CR704" s="157"/>
      <c r="CS704" s="157"/>
      <c r="CT704" s="157"/>
      <c r="CU704" s="157"/>
      <c r="CV704" s="157"/>
      <c r="CW704" s="157"/>
      <c r="CX704" s="157"/>
      <c r="CY704" s="157"/>
      <c r="CZ704" s="157"/>
      <c r="DA704" s="157"/>
      <c r="DB704" s="157"/>
      <c r="DC704" s="157"/>
      <c r="DD704" s="157"/>
      <c r="DE704" s="157"/>
      <c r="DF704" s="157"/>
      <c r="DG704" s="157"/>
      <c r="DH704" s="157"/>
      <c r="DI704" s="157"/>
      <c r="DJ704" s="157"/>
      <c r="DK704" s="157"/>
      <c r="DL704" s="157"/>
      <c r="DM704" s="157"/>
      <c r="DN704" s="157"/>
      <c r="DO704" s="157"/>
      <c r="DP704" s="157"/>
      <c r="DQ704" s="157"/>
      <c r="DR704" s="157"/>
      <c r="DS704" s="157"/>
      <c r="DT704" s="157"/>
      <c r="DU704" s="157"/>
      <c r="DV704" s="157"/>
    </row>
    <row r="705" spans="1:127" customFormat="1" ht="29" x14ac:dyDescent="0.25">
      <c r="A705" s="15" t="s">
        <v>1374</v>
      </c>
      <c r="B705" s="175" t="s">
        <v>1356</v>
      </c>
      <c r="C705" s="188" t="s">
        <v>1261</v>
      </c>
      <c r="D705" s="170" t="s">
        <v>307</v>
      </c>
      <c r="E705" s="171" t="s">
        <v>308</v>
      </c>
      <c r="F705" s="172" t="s">
        <v>1263</v>
      </c>
      <c r="G705" s="80" t="s">
        <v>44</v>
      </c>
      <c r="H705" s="131"/>
      <c r="I705" s="165"/>
      <c r="J705" s="165">
        <v>10000</v>
      </c>
      <c r="K705" s="190">
        <f t="shared" si="10"/>
        <v>10000</v>
      </c>
      <c r="L705" s="148"/>
      <c r="M705" s="173"/>
      <c r="N705" s="76"/>
      <c r="O705" s="157"/>
      <c r="P705" s="157"/>
      <c r="Q705" s="157"/>
      <c r="R705" s="157"/>
      <c r="S705" s="157"/>
      <c r="T705" s="157"/>
      <c r="U705" s="157"/>
      <c r="V705" s="157"/>
      <c r="W705" s="157"/>
      <c r="X705" s="157"/>
      <c r="Y705" s="157"/>
      <c r="Z705" s="157"/>
      <c r="AA705" s="157"/>
      <c r="AB705" s="157"/>
      <c r="AC705" s="157"/>
      <c r="AD705" s="157"/>
      <c r="AE705" s="157"/>
      <c r="AF705" s="157"/>
      <c r="AG705" s="157"/>
      <c r="AH705" s="157"/>
      <c r="AI705" s="157"/>
      <c r="AJ705" s="157"/>
      <c r="AK705" s="157"/>
      <c r="AL705" s="157"/>
      <c r="AM705" s="157"/>
      <c r="AN705" s="157"/>
      <c r="AO705" s="157"/>
      <c r="AP705" s="157"/>
      <c r="AQ705" s="157"/>
      <c r="AR705" s="157"/>
      <c r="AS705" s="157"/>
      <c r="AT705" s="157"/>
      <c r="AU705" s="157"/>
      <c r="AV705" s="157"/>
      <c r="AW705" s="157"/>
      <c r="AX705" s="157"/>
      <c r="AY705" s="157"/>
      <c r="AZ705" s="157"/>
      <c r="BA705" s="157"/>
      <c r="BB705" s="157"/>
      <c r="BC705" s="157"/>
      <c r="BD705" s="157"/>
      <c r="BE705" s="157"/>
      <c r="BF705" s="157"/>
      <c r="BG705" s="157"/>
      <c r="BH705" s="157"/>
      <c r="BI705" s="157"/>
      <c r="BJ705" s="157"/>
      <c r="BK705" s="157"/>
      <c r="BL705" s="157"/>
      <c r="BM705" s="157"/>
      <c r="BN705" s="157"/>
      <c r="BO705" s="157"/>
      <c r="BP705" s="157"/>
      <c r="BQ705" s="157"/>
      <c r="BR705" s="157"/>
      <c r="BS705" s="157"/>
      <c r="BT705" s="157"/>
      <c r="BU705" s="157"/>
      <c r="BV705" s="157"/>
      <c r="BW705" s="157"/>
      <c r="BX705" s="157"/>
      <c r="BY705" s="157"/>
      <c r="BZ705" s="157"/>
      <c r="CA705" s="157"/>
      <c r="CB705" s="157"/>
      <c r="CC705" s="157"/>
      <c r="CD705" s="157"/>
      <c r="CE705" s="157"/>
      <c r="CF705" s="157"/>
      <c r="CG705" s="157"/>
      <c r="CH705" s="157"/>
      <c r="CI705" s="157"/>
      <c r="CJ705" s="157"/>
      <c r="CK705" s="157"/>
      <c r="CL705" s="157"/>
      <c r="CM705" s="157"/>
      <c r="CN705" s="157"/>
      <c r="CO705" s="157"/>
      <c r="CP705" s="157"/>
      <c r="CQ705" s="157"/>
      <c r="CR705" s="157"/>
      <c r="CS705" s="157"/>
      <c r="CT705" s="157"/>
      <c r="CU705" s="157"/>
      <c r="CV705" s="157"/>
      <c r="CW705" s="157"/>
      <c r="CX705" s="157"/>
      <c r="CY705" s="157"/>
      <c r="CZ705" s="157"/>
      <c r="DA705" s="157"/>
      <c r="DB705" s="157"/>
      <c r="DC705" s="157"/>
      <c r="DD705" s="157"/>
      <c r="DE705" s="157"/>
      <c r="DF705" s="157"/>
      <c r="DG705" s="157"/>
      <c r="DH705" s="157"/>
      <c r="DI705" s="157"/>
      <c r="DJ705" s="157"/>
      <c r="DK705" s="157"/>
      <c r="DL705" s="157"/>
      <c r="DM705" s="157"/>
      <c r="DN705" s="157"/>
      <c r="DO705" s="157"/>
      <c r="DP705" s="157"/>
      <c r="DQ705" s="157"/>
      <c r="DR705" s="157"/>
      <c r="DS705" s="157"/>
      <c r="DT705" s="157"/>
      <c r="DU705" s="157"/>
      <c r="DV705" s="157"/>
    </row>
    <row r="706" spans="1:127" customFormat="1" ht="29" x14ac:dyDescent="0.25">
      <c r="A706" s="15" t="s">
        <v>1375</v>
      </c>
      <c r="B706" s="175" t="s">
        <v>1357</v>
      </c>
      <c r="C706" s="188" t="s">
        <v>1261</v>
      </c>
      <c r="D706" s="170" t="s">
        <v>307</v>
      </c>
      <c r="E706" s="171" t="s">
        <v>308</v>
      </c>
      <c r="F706" s="172" t="s">
        <v>1264</v>
      </c>
      <c r="G706" s="80" t="s">
        <v>44</v>
      </c>
      <c r="H706" s="131"/>
      <c r="I706" s="165"/>
      <c r="J706" s="165">
        <v>100000</v>
      </c>
      <c r="K706" s="190">
        <f t="shared" si="10"/>
        <v>100000</v>
      </c>
      <c r="L706" s="148"/>
      <c r="M706" s="173"/>
      <c r="N706" s="76"/>
      <c r="O706" s="157"/>
      <c r="P706" s="157"/>
      <c r="Q706" s="157"/>
      <c r="R706" s="157"/>
      <c r="S706" s="157"/>
      <c r="T706" s="157"/>
      <c r="U706" s="157"/>
      <c r="V706" s="157"/>
      <c r="W706" s="157"/>
      <c r="X706" s="157"/>
      <c r="Y706" s="157"/>
      <c r="Z706" s="157"/>
      <c r="AA706" s="157"/>
      <c r="AB706" s="157"/>
      <c r="AC706" s="157"/>
      <c r="AD706" s="157"/>
      <c r="AE706" s="157"/>
      <c r="AF706" s="157"/>
      <c r="AG706" s="157"/>
      <c r="AH706" s="157"/>
      <c r="AI706" s="157"/>
      <c r="AJ706" s="157"/>
      <c r="AK706" s="157"/>
      <c r="AL706" s="157"/>
      <c r="AM706" s="157"/>
      <c r="AN706" s="157"/>
      <c r="AO706" s="157"/>
      <c r="AP706" s="157"/>
      <c r="AQ706" s="157"/>
      <c r="AR706" s="157"/>
      <c r="AS706" s="157"/>
      <c r="AT706" s="157"/>
      <c r="AU706" s="157"/>
      <c r="AV706" s="157"/>
      <c r="AW706" s="157"/>
      <c r="AX706" s="157"/>
      <c r="AY706" s="157"/>
      <c r="AZ706" s="157"/>
      <c r="BA706" s="157"/>
      <c r="BB706" s="157"/>
      <c r="BC706" s="157"/>
      <c r="BD706" s="157"/>
      <c r="BE706" s="157"/>
      <c r="BF706" s="157"/>
      <c r="BG706" s="157"/>
      <c r="BH706" s="157"/>
      <c r="BI706" s="157"/>
      <c r="BJ706" s="157"/>
      <c r="BK706" s="157"/>
      <c r="BL706" s="157"/>
      <c r="BM706" s="157"/>
      <c r="BN706" s="157"/>
      <c r="BO706" s="157"/>
      <c r="BP706" s="157"/>
      <c r="BQ706" s="157"/>
      <c r="BR706" s="157"/>
      <c r="BS706" s="157"/>
      <c r="BT706" s="157"/>
      <c r="BU706" s="157"/>
      <c r="BV706" s="157"/>
      <c r="BW706" s="157"/>
      <c r="BX706" s="157"/>
      <c r="BY706" s="157"/>
      <c r="BZ706" s="157"/>
      <c r="CA706" s="157"/>
      <c r="CB706" s="157"/>
      <c r="CC706" s="157"/>
      <c r="CD706" s="157"/>
      <c r="CE706" s="157"/>
      <c r="CF706" s="157"/>
      <c r="CG706" s="157"/>
      <c r="CH706" s="157"/>
      <c r="CI706" s="157"/>
      <c r="CJ706" s="157"/>
      <c r="CK706" s="157"/>
      <c r="CL706" s="157"/>
      <c r="CM706" s="157"/>
      <c r="CN706" s="157"/>
      <c r="CO706" s="157"/>
      <c r="CP706" s="157"/>
      <c r="CQ706" s="157"/>
      <c r="CR706" s="157"/>
      <c r="CS706" s="157"/>
      <c r="CT706" s="157"/>
      <c r="CU706" s="157"/>
      <c r="CV706" s="157"/>
      <c r="CW706" s="157"/>
      <c r="CX706" s="157"/>
      <c r="CY706" s="157"/>
      <c r="CZ706" s="157"/>
      <c r="DA706" s="157"/>
      <c r="DB706" s="157"/>
      <c r="DC706" s="157"/>
      <c r="DD706" s="157"/>
      <c r="DE706" s="157"/>
      <c r="DF706" s="157"/>
      <c r="DG706" s="157"/>
      <c r="DH706" s="157"/>
      <c r="DI706" s="157"/>
      <c r="DJ706" s="157"/>
      <c r="DK706" s="157"/>
      <c r="DL706" s="157"/>
      <c r="DM706" s="157"/>
      <c r="DN706" s="157"/>
      <c r="DO706" s="157"/>
      <c r="DP706" s="157"/>
      <c r="DQ706" s="157"/>
      <c r="DR706" s="157"/>
      <c r="DS706" s="157"/>
      <c r="DT706" s="157"/>
      <c r="DU706" s="157"/>
      <c r="DV706" s="157"/>
    </row>
    <row r="707" spans="1:127" customFormat="1" ht="29" x14ac:dyDescent="0.25">
      <c r="A707" s="15" t="s">
        <v>1376</v>
      </c>
      <c r="B707" s="175" t="s">
        <v>1358</v>
      </c>
      <c r="C707" s="188" t="s">
        <v>1261</v>
      </c>
      <c r="D707" s="170" t="s">
        <v>307</v>
      </c>
      <c r="E707" s="171" t="s">
        <v>308</v>
      </c>
      <c r="F707" s="172" t="s">
        <v>1265</v>
      </c>
      <c r="G707" s="80" t="s">
        <v>44</v>
      </c>
      <c r="H707" s="131"/>
      <c r="I707" s="165"/>
      <c r="J707" s="165">
        <v>10000</v>
      </c>
      <c r="K707" s="190">
        <f t="shared" si="10"/>
        <v>10000</v>
      </c>
      <c r="L707" s="148"/>
      <c r="M707" s="173"/>
      <c r="N707" s="76"/>
      <c r="O707" s="157"/>
      <c r="P707" s="157"/>
      <c r="Q707" s="157"/>
      <c r="R707" s="157"/>
      <c r="S707" s="157"/>
      <c r="T707" s="157"/>
      <c r="U707" s="157"/>
      <c r="V707" s="157"/>
      <c r="W707" s="157"/>
      <c r="X707" s="157"/>
      <c r="Y707" s="157"/>
      <c r="Z707" s="157"/>
      <c r="AA707" s="157"/>
      <c r="AB707" s="157"/>
      <c r="AC707" s="157"/>
      <c r="AD707" s="157"/>
      <c r="AE707" s="157"/>
      <c r="AF707" s="157"/>
      <c r="AG707" s="157"/>
      <c r="AH707" s="157"/>
      <c r="AI707" s="157"/>
      <c r="AJ707" s="157"/>
      <c r="AK707" s="157"/>
      <c r="AL707" s="157"/>
      <c r="AM707" s="157"/>
      <c r="AN707" s="157"/>
      <c r="AO707" s="157"/>
      <c r="AP707" s="157"/>
      <c r="AQ707" s="157"/>
      <c r="AR707" s="157"/>
      <c r="AS707" s="157"/>
      <c r="AT707" s="157"/>
      <c r="AU707" s="157"/>
      <c r="AV707" s="157"/>
      <c r="AW707" s="157"/>
      <c r="AX707" s="157"/>
      <c r="AY707" s="157"/>
      <c r="AZ707" s="157"/>
      <c r="BA707" s="157"/>
      <c r="BB707" s="157"/>
      <c r="BC707" s="157"/>
      <c r="BD707" s="157"/>
      <c r="BE707" s="157"/>
      <c r="BF707" s="157"/>
      <c r="BG707" s="157"/>
      <c r="BH707" s="157"/>
      <c r="BI707" s="157"/>
      <c r="BJ707" s="157"/>
      <c r="BK707" s="157"/>
      <c r="BL707" s="157"/>
      <c r="BM707" s="157"/>
      <c r="BN707" s="157"/>
      <c r="BO707" s="157"/>
      <c r="BP707" s="157"/>
      <c r="BQ707" s="157"/>
      <c r="BR707" s="157"/>
      <c r="BS707" s="157"/>
      <c r="BT707" s="157"/>
      <c r="BU707" s="157"/>
      <c r="BV707" s="157"/>
      <c r="BW707" s="157"/>
      <c r="BX707" s="157"/>
      <c r="BY707" s="157"/>
      <c r="BZ707" s="157"/>
      <c r="CA707" s="157"/>
      <c r="CB707" s="157"/>
      <c r="CC707" s="157"/>
      <c r="CD707" s="157"/>
      <c r="CE707" s="157"/>
      <c r="CF707" s="157"/>
      <c r="CG707" s="157"/>
      <c r="CH707" s="157"/>
      <c r="CI707" s="157"/>
      <c r="CJ707" s="157"/>
      <c r="CK707" s="157"/>
      <c r="CL707" s="157"/>
      <c r="CM707" s="157"/>
      <c r="CN707" s="157"/>
      <c r="CO707" s="157"/>
      <c r="CP707" s="157"/>
      <c r="CQ707" s="157"/>
      <c r="CR707" s="157"/>
      <c r="CS707" s="157"/>
      <c r="CT707" s="157"/>
      <c r="CU707" s="157"/>
      <c r="CV707" s="157"/>
      <c r="CW707" s="157"/>
      <c r="CX707" s="157"/>
      <c r="CY707" s="157"/>
      <c r="CZ707" s="157"/>
      <c r="DA707" s="157"/>
      <c r="DB707" s="157"/>
      <c r="DC707" s="157"/>
      <c r="DD707" s="157"/>
      <c r="DE707" s="157"/>
      <c r="DF707" s="157"/>
      <c r="DG707" s="157"/>
      <c r="DH707" s="157"/>
      <c r="DI707" s="157"/>
      <c r="DJ707" s="157"/>
      <c r="DK707" s="157"/>
      <c r="DL707" s="157"/>
      <c r="DM707" s="157"/>
      <c r="DN707" s="157"/>
      <c r="DO707" s="157"/>
      <c r="DP707" s="157"/>
      <c r="DQ707" s="157"/>
      <c r="DR707" s="157"/>
      <c r="DS707" s="157"/>
      <c r="DT707" s="157"/>
      <c r="DU707" s="157"/>
      <c r="DV707" s="157"/>
    </row>
    <row r="708" spans="1:127" customFormat="1" ht="29" x14ac:dyDescent="0.25">
      <c r="A708" s="15" t="s">
        <v>1377</v>
      </c>
      <c r="B708" s="175" t="s">
        <v>1359</v>
      </c>
      <c r="C708" s="188" t="s">
        <v>1261</v>
      </c>
      <c r="D708" s="170" t="s">
        <v>307</v>
      </c>
      <c r="E708" s="171" t="s">
        <v>308</v>
      </c>
      <c r="F708" s="172" t="s">
        <v>1265</v>
      </c>
      <c r="G708" s="80" t="s">
        <v>44</v>
      </c>
      <c r="H708" s="131"/>
      <c r="I708" s="165"/>
      <c r="J708" s="165">
        <v>10000</v>
      </c>
      <c r="K708" s="190">
        <f t="shared" si="10"/>
        <v>10000</v>
      </c>
      <c r="L708" s="148"/>
      <c r="M708" s="173"/>
      <c r="N708" s="76"/>
      <c r="O708" s="157"/>
      <c r="P708" s="157"/>
      <c r="Q708" s="157"/>
      <c r="R708" s="157"/>
      <c r="S708" s="157"/>
      <c r="T708" s="157"/>
      <c r="U708" s="157"/>
      <c r="V708" s="157"/>
      <c r="W708" s="157"/>
      <c r="X708" s="157"/>
      <c r="Y708" s="157"/>
      <c r="Z708" s="157"/>
      <c r="AA708" s="157"/>
      <c r="AB708" s="157"/>
      <c r="AC708" s="157"/>
      <c r="AD708" s="157"/>
      <c r="AE708" s="157"/>
      <c r="AF708" s="157"/>
      <c r="AG708" s="157"/>
      <c r="AH708" s="157"/>
      <c r="AI708" s="157"/>
      <c r="AJ708" s="157"/>
      <c r="AK708" s="157"/>
      <c r="AL708" s="157"/>
      <c r="AM708" s="157"/>
      <c r="AN708" s="157"/>
      <c r="AO708" s="157"/>
      <c r="AP708" s="157"/>
      <c r="AQ708" s="157"/>
      <c r="AR708" s="157"/>
      <c r="AS708" s="157"/>
      <c r="AT708" s="157"/>
      <c r="AU708" s="157"/>
      <c r="AV708" s="157"/>
      <c r="AW708" s="157"/>
      <c r="AX708" s="157"/>
      <c r="AY708" s="157"/>
      <c r="AZ708" s="157"/>
      <c r="BA708" s="157"/>
      <c r="BB708" s="157"/>
      <c r="BC708" s="157"/>
      <c r="BD708" s="157"/>
      <c r="BE708" s="157"/>
      <c r="BF708" s="157"/>
      <c r="BG708" s="157"/>
      <c r="BH708" s="157"/>
      <c r="BI708" s="157"/>
      <c r="BJ708" s="157"/>
      <c r="BK708" s="157"/>
      <c r="BL708" s="157"/>
      <c r="BM708" s="157"/>
      <c r="BN708" s="157"/>
      <c r="BO708" s="157"/>
      <c r="BP708" s="157"/>
      <c r="BQ708" s="157"/>
      <c r="BR708" s="157"/>
      <c r="BS708" s="157"/>
      <c r="BT708" s="157"/>
      <c r="BU708" s="157"/>
      <c r="BV708" s="157"/>
      <c r="BW708" s="157"/>
      <c r="BX708" s="157"/>
      <c r="BY708" s="157"/>
      <c r="BZ708" s="157"/>
      <c r="CA708" s="157"/>
      <c r="CB708" s="157"/>
      <c r="CC708" s="157"/>
      <c r="CD708" s="157"/>
      <c r="CE708" s="157"/>
      <c r="CF708" s="157"/>
      <c r="CG708" s="157"/>
      <c r="CH708" s="157"/>
      <c r="CI708" s="157"/>
      <c r="CJ708" s="157"/>
      <c r="CK708" s="157"/>
      <c r="CL708" s="157"/>
      <c r="CM708" s="157"/>
      <c r="CN708" s="157"/>
      <c r="CO708" s="157"/>
      <c r="CP708" s="157"/>
      <c r="CQ708" s="157"/>
      <c r="CR708" s="157"/>
      <c r="CS708" s="157"/>
      <c r="CT708" s="157"/>
      <c r="CU708" s="157"/>
      <c r="CV708" s="157"/>
      <c r="CW708" s="157"/>
      <c r="CX708" s="157"/>
      <c r="CY708" s="157"/>
      <c r="CZ708" s="157"/>
      <c r="DA708" s="157"/>
      <c r="DB708" s="157"/>
      <c r="DC708" s="157"/>
      <c r="DD708" s="157"/>
      <c r="DE708" s="157"/>
      <c r="DF708" s="157"/>
      <c r="DG708" s="157"/>
      <c r="DH708" s="157"/>
      <c r="DI708" s="157"/>
      <c r="DJ708" s="157"/>
      <c r="DK708" s="157"/>
      <c r="DL708" s="157"/>
      <c r="DM708" s="157"/>
      <c r="DN708" s="157"/>
      <c r="DO708" s="157"/>
      <c r="DP708" s="157"/>
      <c r="DQ708" s="157"/>
      <c r="DR708" s="157"/>
      <c r="DS708" s="157"/>
      <c r="DT708" s="157"/>
      <c r="DU708" s="157"/>
      <c r="DV708" s="157"/>
    </row>
    <row r="709" spans="1:127" ht="24" customHeight="1" x14ac:dyDescent="0.25">
      <c r="A709" s="15" t="s">
        <v>1378</v>
      </c>
      <c r="B709" s="260" t="s">
        <v>1347</v>
      </c>
      <c r="C709" s="261"/>
      <c r="D709" s="262"/>
      <c r="H709" s="190"/>
      <c r="I709" s="190"/>
      <c r="J709" s="190"/>
      <c r="K709" s="190">
        <f t="shared" si="10"/>
        <v>0</v>
      </c>
      <c r="N709" s="16"/>
      <c r="O709" s="4"/>
      <c r="P709" s="4"/>
      <c r="Q709" s="4"/>
      <c r="R709" s="4"/>
      <c r="S709" s="4"/>
    </row>
    <row r="710" spans="1:127" customFormat="1" ht="52" x14ac:dyDescent="0.25">
      <c r="A710" s="15" t="s">
        <v>1379</v>
      </c>
      <c r="B710" s="84" t="s">
        <v>1360</v>
      </c>
      <c r="C710" s="188" t="s">
        <v>55</v>
      </c>
      <c r="D710" s="169" t="s">
        <v>42</v>
      </c>
      <c r="E710" s="169" t="s">
        <v>43</v>
      </c>
      <c r="F710" s="154" t="s">
        <v>945</v>
      </c>
      <c r="G710" s="80" t="s">
        <v>144</v>
      </c>
      <c r="H710" s="131"/>
      <c r="I710" s="167">
        <v>300</v>
      </c>
      <c r="J710" s="180"/>
      <c r="K710" s="190">
        <f t="shared" si="10"/>
        <v>300</v>
      </c>
      <c r="L710" s="77"/>
      <c r="M710" s="77"/>
      <c r="N710" s="142"/>
      <c r="O710" s="157"/>
      <c r="P710" s="157"/>
      <c r="Q710" s="157"/>
      <c r="R710" s="157"/>
      <c r="S710" s="157"/>
      <c r="T710" s="157"/>
      <c r="U710" s="157"/>
      <c r="V710" s="157"/>
      <c r="W710" s="157"/>
      <c r="X710" s="157"/>
      <c r="Y710" s="157"/>
      <c r="Z710" s="157"/>
      <c r="AA710" s="157"/>
      <c r="AB710" s="157"/>
      <c r="AC710" s="157"/>
      <c r="AD710" s="157"/>
      <c r="AE710" s="157"/>
      <c r="AF710" s="157"/>
      <c r="AG710" s="157"/>
      <c r="AH710" s="157"/>
      <c r="AI710" s="157"/>
      <c r="AJ710" s="157"/>
      <c r="AK710" s="157"/>
      <c r="AL710" s="157"/>
      <c r="AM710" s="157"/>
      <c r="AN710" s="157"/>
      <c r="AO710" s="157"/>
      <c r="AP710" s="157"/>
      <c r="AQ710" s="157"/>
      <c r="AR710" s="157"/>
      <c r="AS710" s="157"/>
      <c r="AT710" s="157"/>
      <c r="AU710" s="157"/>
      <c r="AV710" s="157"/>
      <c r="AW710" s="157"/>
      <c r="AX710" s="157"/>
      <c r="AY710" s="157"/>
      <c r="AZ710" s="157"/>
      <c r="BA710" s="157"/>
      <c r="BB710" s="157"/>
      <c r="BC710" s="157"/>
      <c r="BD710" s="157"/>
      <c r="BE710" s="157"/>
      <c r="BF710" s="157"/>
      <c r="BG710" s="157"/>
      <c r="BH710" s="157"/>
      <c r="BI710" s="157"/>
      <c r="BJ710" s="157"/>
      <c r="BK710" s="157"/>
      <c r="BL710" s="157"/>
      <c r="BM710" s="157"/>
      <c r="BN710" s="157"/>
      <c r="BO710" s="157"/>
      <c r="BP710" s="157"/>
      <c r="BQ710" s="157"/>
      <c r="BR710" s="157"/>
      <c r="BS710" s="157"/>
      <c r="BT710" s="157"/>
      <c r="BU710" s="157"/>
      <c r="BV710" s="157"/>
      <c r="BW710" s="157"/>
      <c r="BX710" s="157"/>
      <c r="BY710" s="157"/>
      <c r="BZ710" s="157"/>
      <c r="CA710" s="157"/>
      <c r="CB710" s="157"/>
      <c r="CC710" s="157"/>
      <c r="CD710" s="157"/>
      <c r="CE710" s="157"/>
      <c r="CF710" s="157"/>
      <c r="CG710" s="157"/>
      <c r="CH710" s="157"/>
      <c r="CI710" s="157"/>
      <c r="CJ710" s="157"/>
      <c r="CK710" s="157"/>
      <c r="CL710" s="157"/>
      <c r="CM710" s="157"/>
      <c r="CN710" s="157"/>
      <c r="CO710" s="157"/>
      <c r="CP710" s="157"/>
      <c r="CQ710" s="157"/>
      <c r="CR710" s="157"/>
      <c r="CS710" s="157"/>
      <c r="CT710" s="157"/>
      <c r="CU710" s="157"/>
      <c r="CV710" s="157"/>
      <c r="CW710" s="157"/>
      <c r="CX710" s="157"/>
      <c r="CY710" s="157"/>
      <c r="CZ710" s="157"/>
      <c r="DA710" s="157"/>
      <c r="DB710" s="157"/>
      <c r="DC710" s="157"/>
      <c r="DD710" s="157"/>
      <c r="DE710" s="157"/>
      <c r="DF710" s="157"/>
      <c r="DG710" s="157"/>
      <c r="DH710" s="157"/>
      <c r="DI710" s="157"/>
      <c r="DJ710" s="157"/>
      <c r="DK710" s="157"/>
      <c r="DL710" s="157"/>
      <c r="DM710" s="157"/>
      <c r="DN710" s="157"/>
      <c r="DO710" s="157"/>
      <c r="DP710" s="157"/>
      <c r="DQ710" s="157"/>
      <c r="DR710" s="157"/>
      <c r="DS710" s="157"/>
      <c r="DT710" s="157"/>
      <c r="DU710" s="157"/>
      <c r="DV710" s="157"/>
    </row>
    <row r="711" spans="1:127" customFormat="1" ht="39" x14ac:dyDescent="0.25">
      <c r="A711" s="15" t="s">
        <v>1380</v>
      </c>
      <c r="B711" s="84" t="s">
        <v>1361</v>
      </c>
      <c r="C711" s="188" t="s">
        <v>55</v>
      </c>
      <c r="D711" s="169" t="s">
        <v>20</v>
      </c>
      <c r="E711" s="169" t="s">
        <v>308</v>
      </c>
      <c r="F711" s="154" t="s">
        <v>946</v>
      </c>
      <c r="G711" s="80" t="s">
        <v>144</v>
      </c>
      <c r="H711" s="131"/>
      <c r="I711" s="180"/>
      <c r="J711" s="167">
        <v>100</v>
      </c>
      <c r="K711" s="190">
        <f t="shared" si="10"/>
        <v>100</v>
      </c>
      <c r="L711" s="77"/>
      <c r="M711" s="81"/>
      <c r="N711" s="142"/>
      <c r="O711" s="157"/>
      <c r="P711" s="157"/>
      <c r="Q711" s="157"/>
      <c r="R711" s="157"/>
      <c r="S711" s="157"/>
      <c r="T711" s="157"/>
      <c r="U711" s="157"/>
      <c r="V711" s="157"/>
      <c r="W711" s="157"/>
      <c r="X711" s="157"/>
      <c r="Y711" s="157"/>
      <c r="Z711" s="157"/>
      <c r="AA711" s="157"/>
      <c r="AB711" s="157"/>
      <c r="AC711" s="157"/>
      <c r="AD711" s="157"/>
      <c r="AE711" s="157"/>
      <c r="AF711" s="157"/>
      <c r="AG711" s="157"/>
      <c r="AH711" s="157"/>
      <c r="AI711" s="157"/>
      <c r="AJ711" s="157"/>
      <c r="AK711" s="157"/>
      <c r="AL711" s="157"/>
      <c r="AM711" s="157"/>
      <c r="AN711" s="157"/>
      <c r="AO711" s="157"/>
      <c r="AP711" s="157"/>
      <c r="AQ711" s="157"/>
      <c r="AR711" s="157"/>
      <c r="AS711" s="157"/>
      <c r="AT711" s="157"/>
      <c r="AU711" s="157"/>
      <c r="AV711" s="157"/>
      <c r="AW711" s="157"/>
      <c r="AX711" s="157"/>
      <c r="AY711" s="157"/>
      <c r="AZ711" s="157"/>
      <c r="BA711" s="157"/>
      <c r="BB711" s="157"/>
      <c r="BC711" s="157"/>
      <c r="BD711" s="157"/>
      <c r="BE711" s="157"/>
      <c r="BF711" s="157"/>
      <c r="BG711" s="157"/>
      <c r="BH711" s="157"/>
      <c r="BI711" s="157"/>
      <c r="BJ711" s="157"/>
      <c r="BK711" s="157"/>
      <c r="BL711" s="157"/>
      <c r="BM711" s="157"/>
      <c r="BN711" s="157"/>
      <c r="BO711" s="157"/>
      <c r="BP711" s="157"/>
      <c r="BQ711" s="157"/>
      <c r="BR711" s="157"/>
      <c r="BS711" s="157"/>
      <c r="BT711" s="157"/>
      <c r="BU711" s="157"/>
      <c r="BV711" s="157"/>
      <c r="BW711" s="157"/>
      <c r="BX711" s="157"/>
      <c r="BY711" s="157"/>
      <c r="BZ711" s="157"/>
      <c r="CA711" s="157"/>
      <c r="CB711" s="157"/>
      <c r="CC711" s="157"/>
      <c r="CD711" s="157"/>
      <c r="CE711" s="157"/>
      <c r="CF711" s="157"/>
      <c r="CG711" s="157"/>
      <c r="CH711" s="157"/>
      <c r="CI711" s="157"/>
      <c r="CJ711" s="157"/>
      <c r="CK711" s="157"/>
      <c r="CL711" s="157"/>
      <c r="CM711" s="157"/>
      <c r="CN711" s="157"/>
      <c r="CO711" s="157"/>
      <c r="CP711" s="157"/>
      <c r="CQ711" s="157"/>
      <c r="CR711" s="157"/>
      <c r="CS711" s="157"/>
      <c r="CT711" s="157"/>
      <c r="CU711" s="157"/>
      <c r="CV711" s="157"/>
      <c r="CW711" s="157"/>
      <c r="CX711" s="157"/>
      <c r="CY711" s="157"/>
      <c r="CZ711" s="157"/>
      <c r="DA711" s="157"/>
      <c r="DB711" s="157"/>
      <c r="DC711" s="157"/>
      <c r="DD711" s="157"/>
      <c r="DE711" s="157"/>
      <c r="DF711" s="157"/>
      <c r="DG711" s="157"/>
      <c r="DH711" s="157"/>
      <c r="DI711" s="157"/>
      <c r="DJ711" s="157"/>
      <c r="DK711" s="157"/>
      <c r="DL711" s="157"/>
      <c r="DM711" s="157"/>
      <c r="DN711" s="157"/>
      <c r="DO711" s="157"/>
      <c r="DP711" s="157"/>
      <c r="DQ711" s="157"/>
      <c r="DR711" s="157"/>
      <c r="DS711" s="157"/>
      <c r="DT711" s="157"/>
      <c r="DU711" s="157"/>
      <c r="DV711" s="157"/>
    </row>
    <row r="712" spans="1:127" customFormat="1" ht="39" x14ac:dyDescent="0.25">
      <c r="A712" s="15" t="s">
        <v>1381</v>
      </c>
      <c r="B712" s="84" t="s">
        <v>1362</v>
      </c>
      <c r="C712" s="188" t="s">
        <v>55</v>
      </c>
      <c r="D712" s="169" t="s">
        <v>42</v>
      </c>
      <c r="E712" s="169" t="s">
        <v>1159</v>
      </c>
      <c r="F712" s="155" t="s">
        <v>947</v>
      </c>
      <c r="G712" s="80" t="s">
        <v>144</v>
      </c>
      <c r="H712" s="131"/>
      <c r="I712" s="167">
        <v>100</v>
      </c>
      <c r="J712" s="180"/>
      <c r="K712" s="190">
        <f t="shared" ref="K712:K722" si="11">SUM(H712:J712)</f>
        <v>100</v>
      </c>
      <c r="L712" s="77"/>
      <c r="M712" s="81"/>
      <c r="N712" s="143"/>
      <c r="O712" s="157"/>
      <c r="P712" s="157"/>
      <c r="Q712" s="157"/>
      <c r="R712" s="157"/>
      <c r="S712" s="157"/>
      <c r="T712" s="157"/>
      <c r="U712" s="157"/>
      <c r="V712" s="157"/>
      <c r="W712" s="157"/>
      <c r="X712" s="157"/>
      <c r="Y712" s="157"/>
      <c r="Z712" s="157"/>
      <c r="AA712" s="157"/>
      <c r="AB712" s="157"/>
      <c r="AC712" s="157"/>
      <c r="AD712" s="157"/>
      <c r="AE712" s="157"/>
      <c r="AF712" s="157"/>
      <c r="AG712" s="157"/>
      <c r="AH712" s="157"/>
      <c r="AI712" s="157"/>
      <c r="AJ712" s="157"/>
      <c r="AK712" s="157"/>
      <c r="AL712" s="157"/>
      <c r="AM712" s="157"/>
      <c r="AN712" s="157"/>
      <c r="AO712" s="157"/>
      <c r="AP712" s="157"/>
      <c r="AQ712" s="157"/>
      <c r="AR712" s="157"/>
      <c r="AS712" s="157"/>
      <c r="AT712" s="157"/>
      <c r="AU712" s="157"/>
      <c r="AV712" s="157"/>
      <c r="AW712" s="157"/>
      <c r="AX712" s="157"/>
      <c r="AY712" s="157"/>
      <c r="AZ712" s="157"/>
      <c r="BA712" s="157"/>
      <c r="BB712" s="157"/>
      <c r="BC712" s="157"/>
      <c r="BD712" s="157"/>
      <c r="BE712" s="157"/>
      <c r="BF712" s="157"/>
      <c r="BG712" s="157"/>
      <c r="BH712" s="157"/>
      <c r="BI712" s="157"/>
      <c r="BJ712" s="157"/>
      <c r="BK712" s="157"/>
      <c r="BL712" s="157"/>
      <c r="BM712" s="157"/>
      <c r="BN712" s="157"/>
      <c r="BO712" s="157"/>
      <c r="BP712" s="157"/>
      <c r="BQ712" s="157"/>
      <c r="BR712" s="157"/>
      <c r="BS712" s="157"/>
      <c r="BT712" s="157"/>
      <c r="BU712" s="157"/>
      <c r="BV712" s="157"/>
      <c r="BW712" s="157"/>
      <c r="BX712" s="157"/>
      <c r="BY712" s="157"/>
      <c r="BZ712" s="157"/>
      <c r="CA712" s="157"/>
      <c r="CB712" s="157"/>
      <c r="CC712" s="157"/>
      <c r="CD712" s="157"/>
      <c r="CE712" s="157"/>
      <c r="CF712" s="157"/>
      <c r="CG712" s="157"/>
      <c r="CH712" s="157"/>
      <c r="CI712" s="157"/>
      <c r="CJ712" s="157"/>
      <c r="CK712" s="157"/>
      <c r="CL712" s="157"/>
      <c r="CM712" s="157"/>
      <c r="CN712" s="157"/>
      <c r="CO712" s="157"/>
      <c r="CP712" s="157"/>
      <c r="CQ712" s="157"/>
      <c r="CR712" s="157"/>
      <c r="CS712" s="157"/>
      <c r="CT712" s="157"/>
      <c r="CU712" s="157"/>
      <c r="CV712" s="157"/>
      <c r="CW712" s="157"/>
      <c r="CX712" s="157"/>
      <c r="CY712" s="157"/>
      <c r="CZ712" s="157"/>
      <c r="DA712" s="157"/>
      <c r="DB712" s="157"/>
      <c r="DC712" s="157"/>
      <c r="DD712" s="157"/>
      <c r="DE712" s="157"/>
      <c r="DF712" s="157"/>
      <c r="DG712" s="157"/>
      <c r="DH712" s="157"/>
      <c r="DI712" s="157"/>
      <c r="DJ712" s="157"/>
      <c r="DK712" s="157"/>
      <c r="DL712" s="157"/>
      <c r="DM712" s="157"/>
      <c r="DN712" s="157"/>
      <c r="DO712" s="157"/>
      <c r="DP712" s="157"/>
      <c r="DQ712" s="157"/>
      <c r="DR712" s="157"/>
      <c r="DS712" s="157"/>
      <c r="DT712" s="157"/>
      <c r="DU712" s="157"/>
      <c r="DV712" s="157"/>
    </row>
    <row r="713" spans="1:127" customFormat="1" ht="26" x14ac:dyDescent="0.25">
      <c r="A713" s="15" t="s">
        <v>1382</v>
      </c>
      <c r="B713" s="84" t="s">
        <v>1363</v>
      </c>
      <c r="C713" s="188" t="s">
        <v>55</v>
      </c>
      <c r="D713" s="169" t="s">
        <v>20</v>
      </c>
      <c r="E713" s="169" t="s">
        <v>308</v>
      </c>
      <c r="F713" s="176" t="s">
        <v>948</v>
      </c>
      <c r="G713" s="80" t="s">
        <v>144</v>
      </c>
      <c r="H713" s="181"/>
      <c r="I713" s="178">
        <v>500</v>
      </c>
      <c r="J713" s="182"/>
      <c r="K713" s="190">
        <f>SUM(H713:J713)</f>
        <v>500</v>
      </c>
      <c r="L713" s="144"/>
      <c r="M713" s="77"/>
      <c r="N713" s="145"/>
      <c r="O713" s="157"/>
      <c r="P713" s="157"/>
      <c r="Q713" s="157"/>
      <c r="R713" s="157"/>
      <c r="S713" s="157"/>
      <c r="T713" s="157"/>
      <c r="U713" s="157"/>
      <c r="V713" s="157"/>
      <c r="W713" s="157"/>
      <c r="X713" s="157"/>
      <c r="Y713" s="157"/>
      <c r="Z713" s="157"/>
      <c r="AA713" s="157"/>
      <c r="AB713" s="157"/>
      <c r="AC713" s="157"/>
      <c r="AD713" s="157"/>
      <c r="AE713" s="157"/>
      <c r="AF713" s="157"/>
      <c r="AG713" s="157"/>
      <c r="AH713" s="157"/>
      <c r="AI713" s="157"/>
      <c r="AJ713" s="157"/>
      <c r="AK713" s="157"/>
      <c r="AL713" s="157"/>
      <c r="AM713" s="157"/>
      <c r="AN713" s="157"/>
      <c r="AO713" s="157"/>
      <c r="AP713" s="157"/>
      <c r="AQ713" s="157"/>
      <c r="AR713" s="157"/>
      <c r="AS713" s="157"/>
      <c r="AT713" s="157"/>
      <c r="AU713" s="157"/>
      <c r="AV713" s="157"/>
      <c r="AW713" s="157"/>
      <c r="AX713" s="157"/>
      <c r="AY713" s="157"/>
      <c r="AZ713" s="157"/>
      <c r="BA713" s="157"/>
      <c r="BB713" s="157"/>
      <c r="BC713" s="157"/>
      <c r="BD713" s="157"/>
      <c r="BE713" s="157"/>
      <c r="BF713" s="157"/>
      <c r="BG713" s="157"/>
      <c r="BH713" s="157"/>
      <c r="BI713" s="157"/>
      <c r="BJ713" s="157"/>
      <c r="BK713" s="157"/>
      <c r="BL713" s="157"/>
      <c r="BM713" s="157"/>
      <c r="BN713" s="157"/>
      <c r="BO713" s="157"/>
      <c r="BP713" s="157"/>
      <c r="BQ713" s="157"/>
      <c r="BR713" s="157"/>
      <c r="BS713" s="157"/>
      <c r="BT713" s="157"/>
      <c r="BU713" s="157"/>
      <c r="BV713" s="157"/>
      <c r="BW713" s="157"/>
      <c r="BX713" s="157"/>
      <c r="BY713" s="157"/>
      <c r="BZ713" s="157"/>
      <c r="CA713" s="157"/>
      <c r="CB713" s="157"/>
      <c r="CC713" s="157"/>
      <c r="CD713" s="157"/>
      <c r="CE713" s="157"/>
      <c r="CF713" s="157"/>
      <c r="CG713" s="157"/>
      <c r="CH713" s="157"/>
      <c r="CI713" s="157"/>
      <c r="CJ713" s="157"/>
      <c r="CK713" s="157"/>
      <c r="CL713" s="157"/>
      <c r="CM713" s="157"/>
      <c r="CN713" s="157"/>
      <c r="CO713" s="157"/>
      <c r="CP713" s="157"/>
      <c r="CQ713" s="157"/>
      <c r="CR713" s="157"/>
      <c r="CS713" s="157"/>
      <c r="CT713" s="157"/>
      <c r="CU713" s="157"/>
      <c r="CV713" s="157"/>
      <c r="CW713" s="157"/>
      <c r="CX713" s="157"/>
      <c r="CY713" s="157"/>
      <c r="CZ713" s="157"/>
      <c r="DA713" s="157"/>
      <c r="DB713" s="157"/>
      <c r="DC713" s="157"/>
      <c r="DD713" s="157"/>
      <c r="DE713" s="157"/>
      <c r="DF713" s="157"/>
      <c r="DG713" s="157"/>
      <c r="DH713" s="157"/>
      <c r="DI713" s="157"/>
      <c r="DJ713" s="157"/>
      <c r="DK713" s="157"/>
      <c r="DL713" s="157"/>
      <c r="DM713" s="157"/>
      <c r="DN713" s="157"/>
      <c r="DO713" s="157"/>
      <c r="DP713" s="157"/>
      <c r="DQ713" s="157"/>
      <c r="DR713" s="157"/>
      <c r="DS713" s="157"/>
      <c r="DT713" s="157"/>
      <c r="DU713" s="157"/>
      <c r="DV713" s="157"/>
    </row>
    <row r="714" spans="1:127" customFormat="1" ht="50" x14ac:dyDescent="0.25">
      <c r="A714" s="15" t="s">
        <v>1383</v>
      </c>
      <c r="B714" s="84" t="s">
        <v>1364</v>
      </c>
      <c r="C714" s="188" t="s">
        <v>55</v>
      </c>
      <c r="D714" s="169" t="s">
        <v>164</v>
      </c>
      <c r="E714" s="169" t="s">
        <v>43</v>
      </c>
      <c r="F714" s="154" t="s">
        <v>1262</v>
      </c>
      <c r="G714" s="80" t="s">
        <v>144</v>
      </c>
      <c r="H714" s="131"/>
      <c r="I714" s="165">
        <v>2000</v>
      </c>
      <c r="J714" s="182"/>
      <c r="K714" s="190">
        <f>SUM(H714:J714)</f>
        <v>2000</v>
      </c>
      <c r="L714" s="146" t="s">
        <v>1444</v>
      </c>
      <c r="M714" s="77"/>
      <c r="N714" s="147"/>
      <c r="O714" s="157"/>
      <c r="P714" s="157"/>
      <c r="Q714" s="157"/>
      <c r="R714" s="157"/>
      <c r="S714" s="157"/>
      <c r="T714" s="157"/>
      <c r="U714" s="157"/>
      <c r="V714" s="157"/>
      <c r="W714" s="157"/>
      <c r="X714" s="157"/>
      <c r="Y714" s="157"/>
      <c r="Z714" s="157"/>
      <c r="AA714" s="157"/>
      <c r="AB714" s="157"/>
      <c r="AC714" s="157"/>
      <c r="AD714" s="157"/>
      <c r="AE714" s="157"/>
      <c r="AF714" s="157"/>
      <c r="AG714" s="157"/>
      <c r="AH714" s="157"/>
      <c r="AI714" s="157"/>
      <c r="AJ714" s="157"/>
      <c r="AK714" s="157"/>
      <c r="AL714" s="157"/>
      <c r="AM714" s="157"/>
      <c r="AN714" s="157"/>
      <c r="AO714" s="157"/>
      <c r="AP714" s="157"/>
      <c r="AQ714" s="157"/>
      <c r="AR714" s="157"/>
      <c r="AS714" s="157"/>
      <c r="AT714" s="157"/>
      <c r="AU714" s="157"/>
      <c r="AV714" s="157"/>
      <c r="AW714" s="157"/>
      <c r="AX714" s="157"/>
      <c r="AY714" s="157"/>
      <c r="AZ714" s="157"/>
      <c r="BA714" s="157"/>
      <c r="BB714" s="157"/>
      <c r="BC714" s="157"/>
      <c r="BD714" s="157"/>
      <c r="BE714" s="157"/>
      <c r="BF714" s="157"/>
      <c r="BG714" s="157"/>
      <c r="BH714" s="157"/>
      <c r="BI714" s="157"/>
      <c r="BJ714" s="157"/>
      <c r="BK714" s="157"/>
      <c r="BL714" s="157"/>
      <c r="BM714" s="157"/>
      <c r="BN714" s="157"/>
      <c r="BO714" s="157"/>
      <c r="BP714" s="157"/>
      <c r="BQ714" s="157"/>
      <c r="BR714" s="157"/>
      <c r="BS714" s="157"/>
      <c r="BT714" s="157"/>
      <c r="BU714" s="157"/>
      <c r="BV714" s="157"/>
      <c r="BW714" s="157"/>
      <c r="BX714" s="157"/>
      <c r="BY714" s="157"/>
      <c r="BZ714" s="157"/>
      <c r="CA714" s="157"/>
      <c r="CB714" s="157"/>
      <c r="CC714" s="157"/>
      <c r="CD714" s="157"/>
      <c r="CE714" s="157"/>
      <c r="CF714" s="157"/>
      <c r="CG714" s="157"/>
      <c r="CH714" s="157"/>
      <c r="CI714" s="157"/>
      <c r="CJ714" s="157"/>
      <c r="CK714" s="157"/>
      <c r="CL714" s="157"/>
      <c r="CM714" s="157"/>
      <c r="CN714" s="157"/>
      <c r="CO714" s="157"/>
      <c r="CP714" s="157"/>
      <c r="CQ714" s="157"/>
      <c r="CR714" s="157"/>
      <c r="CS714" s="157"/>
      <c r="CT714" s="157"/>
      <c r="CU714" s="157"/>
      <c r="CV714" s="157"/>
      <c r="CW714" s="157"/>
      <c r="CX714" s="157"/>
      <c r="CY714" s="157"/>
      <c r="CZ714" s="157"/>
      <c r="DA714" s="157"/>
      <c r="DB714" s="157"/>
      <c r="DC714" s="157"/>
      <c r="DD714" s="157"/>
      <c r="DE714" s="157"/>
      <c r="DF714" s="157"/>
      <c r="DG714" s="157"/>
      <c r="DH714" s="157"/>
      <c r="DI714" s="157"/>
      <c r="DJ714" s="157"/>
      <c r="DK714" s="157"/>
      <c r="DL714" s="157"/>
      <c r="DM714" s="157"/>
      <c r="DN714" s="157"/>
      <c r="DO714" s="157"/>
      <c r="DP714" s="157"/>
      <c r="DQ714" s="157"/>
      <c r="DR714" s="157"/>
      <c r="DS714" s="157"/>
      <c r="DT714" s="157"/>
      <c r="DU714" s="157"/>
      <c r="DV714" s="157"/>
    </row>
    <row r="715" spans="1:127" ht="24" customHeight="1" x14ac:dyDescent="0.25">
      <c r="A715" s="15" t="s">
        <v>1384</v>
      </c>
      <c r="B715" s="260" t="s">
        <v>1348</v>
      </c>
      <c r="C715" s="261"/>
      <c r="D715" s="262"/>
      <c r="H715" s="190"/>
      <c r="I715" s="190"/>
      <c r="J715" s="190"/>
      <c r="K715" s="190">
        <f t="shared" ref="K715" si="12">SUM(H715:J715)</f>
        <v>0</v>
      </c>
      <c r="N715" s="16"/>
      <c r="O715" s="4"/>
      <c r="P715" s="4"/>
      <c r="Q715" s="4"/>
      <c r="R715" s="4"/>
      <c r="S715" s="4"/>
    </row>
    <row r="716" spans="1:127" customFormat="1" ht="26" x14ac:dyDescent="0.25">
      <c r="A716" s="15" t="s">
        <v>1385</v>
      </c>
      <c r="B716" s="84" t="s">
        <v>1386</v>
      </c>
      <c r="C716" s="188" t="s">
        <v>55</v>
      </c>
      <c r="D716" s="170" t="s">
        <v>307</v>
      </c>
      <c r="E716" s="169" t="s">
        <v>308</v>
      </c>
      <c r="F716" s="154" t="s">
        <v>1160</v>
      </c>
      <c r="G716" s="80" t="s">
        <v>144</v>
      </c>
      <c r="H716" s="181"/>
      <c r="I716" s="167">
        <v>500</v>
      </c>
      <c r="J716" s="167"/>
      <c r="K716" s="190">
        <f t="shared" si="11"/>
        <v>500</v>
      </c>
      <c r="L716" s="144"/>
      <c r="M716" s="77"/>
      <c r="N716" s="145"/>
      <c r="O716" s="157"/>
      <c r="P716" s="157"/>
      <c r="Q716" s="157"/>
      <c r="R716" s="157"/>
      <c r="S716" s="157"/>
      <c r="T716" s="157"/>
      <c r="U716" s="157"/>
      <c r="V716" s="157"/>
      <c r="W716" s="157"/>
      <c r="X716" s="157"/>
      <c r="Y716" s="157"/>
      <c r="Z716" s="157"/>
      <c r="AA716" s="157"/>
      <c r="AB716" s="157"/>
      <c r="AC716" s="157"/>
      <c r="AD716" s="157"/>
      <c r="AE716" s="157"/>
      <c r="AF716" s="157"/>
      <c r="AG716" s="157"/>
      <c r="AH716" s="157"/>
      <c r="AI716" s="157"/>
      <c r="AJ716" s="157"/>
      <c r="AK716" s="157"/>
      <c r="AL716" s="157"/>
      <c r="AM716" s="157"/>
      <c r="AN716" s="157"/>
      <c r="AO716" s="157"/>
      <c r="AP716" s="157"/>
      <c r="AQ716" s="157"/>
      <c r="AR716" s="157"/>
      <c r="AS716" s="157"/>
      <c r="AT716" s="157"/>
      <c r="AU716" s="157"/>
      <c r="AV716" s="157"/>
      <c r="AW716" s="157"/>
      <c r="AX716" s="157"/>
      <c r="AY716" s="157"/>
      <c r="AZ716" s="157"/>
      <c r="BA716" s="157"/>
      <c r="BB716" s="157"/>
      <c r="BC716" s="157"/>
      <c r="BD716" s="157"/>
      <c r="BE716" s="157"/>
      <c r="BF716" s="157"/>
      <c r="BG716" s="157"/>
      <c r="BH716" s="157"/>
      <c r="BI716" s="157"/>
      <c r="BJ716" s="157"/>
      <c r="BK716" s="157"/>
      <c r="BL716" s="157"/>
      <c r="BM716" s="157"/>
      <c r="BN716" s="157"/>
      <c r="BO716" s="157"/>
      <c r="BP716" s="157"/>
      <c r="BQ716" s="157"/>
      <c r="BR716" s="157"/>
      <c r="BS716" s="157"/>
      <c r="BT716" s="157"/>
      <c r="BU716" s="157"/>
      <c r="BV716" s="157"/>
      <c r="BW716" s="157"/>
      <c r="BX716" s="157"/>
      <c r="BY716" s="157"/>
      <c r="BZ716" s="157"/>
      <c r="CA716" s="157"/>
      <c r="CB716" s="157"/>
      <c r="CC716" s="157"/>
      <c r="CD716" s="157"/>
      <c r="CE716" s="157"/>
      <c r="CF716" s="157"/>
      <c r="CG716" s="157"/>
      <c r="CH716" s="157"/>
      <c r="CI716" s="157"/>
      <c r="CJ716" s="157"/>
      <c r="CK716" s="157"/>
      <c r="CL716" s="157"/>
      <c r="CM716" s="157"/>
      <c r="CN716" s="157"/>
      <c r="CO716" s="157"/>
      <c r="CP716" s="157"/>
      <c r="CQ716" s="157"/>
      <c r="CR716" s="157"/>
      <c r="CS716" s="157"/>
      <c r="CT716" s="157"/>
      <c r="CU716" s="157"/>
      <c r="CV716" s="157"/>
      <c r="CW716" s="157"/>
      <c r="CX716" s="157"/>
      <c r="CY716" s="157"/>
      <c r="CZ716" s="157"/>
      <c r="DA716" s="157"/>
      <c r="DB716" s="157"/>
      <c r="DC716" s="157"/>
      <c r="DD716" s="157"/>
      <c r="DE716" s="157"/>
      <c r="DF716" s="157"/>
      <c r="DG716" s="157"/>
      <c r="DH716" s="157"/>
      <c r="DI716" s="157"/>
      <c r="DJ716" s="157"/>
      <c r="DK716" s="157"/>
      <c r="DL716" s="157"/>
      <c r="DM716" s="157"/>
      <c r="DN716" s="157"/>
      <c r="DO716" s="157"/>
      <c r="DP716" s="157"/>
      <c r="DQ716" s="157"/>
      <c r="DR716" s="157"/>
      <c r="DS716" s="157"/>
      <c r="DT716" s="157"/>
      <c r="DU716" s="157"/>
      <c r="DV716" s="157"/>
    </row>
    <row r="717" spans="1:127" ht="24" customHeight="1" x14ac:dyDescent="0.25">
      <c r="A717" s="15" t="s">
        <v>1387</v>
      </c>
      <c r="B717" s="260" t="s">
        <v>1349</v>
      </c>
      <c r="C717" s="261"/>
      <c r="D717" s="262"/>
      <c r="H717" s="190"/>
      <c r="I717" s="190"/>
      <c r="J717" s="190"/>
      <c r="K717" s="190">
        <f t="shared" si="11"/>
        <v>0</v>
      </c>
      <c r="N717" s="16"/>
      <c r="O717" s="4"/>
      <c r="P717" s="4"/>
      <c r="Q717" s="4"/>
      <c r="R717" s="4"/>
      <c r="S717" s="4"/>
    </row>
    <row r="718" spans="1:127" customFormat="1" ht="62.5" x14ac:dyDescent="0.25">
      <c r="A718" s="15" t="s">
        <v>1388</v>
      </c>
      <c r="B718" s="84" t="s">
        <v>1365</v>
      </c>
      <c r="C718" s="188" t="s">
        <v>1342</v>
      </c>
      <c r="D718" s="170" t="s">
        <v>307</v>
      </c>
      <c r="E718" s="169" t="s">
        <v>308</v>
      </c>
      <c r="F718" s="154" t="s">
        <v>1345</v>
      </c>
      <c r="G718" s="80" t="s">
        <v>1343</v>
      </c>
      <c r="H718" s="131"/>
      <c r="I718" s="165">
        <v>5000</v>
      </c>
      <c r="J718" s="182"/>
      <c r="K718" s="190">
        <f t="shared" si="11"/>
        <v>5000</v>
      </c>
      <c r="L718" s="148" t="s">
        <v>1445</v>
      </c>
      <c r="M718" s="79"/>
      <c r="N718" s="76"/>
      <c r="O718" s="157"/>
      <c r="P718" s="157"/>
      <c r="Q718" s="157"/>
      <c r="R718" s="157"/>
      <c r="S718" s="157"/>
      <c r="T718" s="157"/>
      <c r="U718" s="157"/>
      <c r="V718" s="157"/>
      <c r="W718" s="157"/>
      <c r="X718" s="157"/>
      <c r="Y718" s="157"/>
      <c r="Z718" s="157"/>
      <c r="AA718" s="157"/>
      <c r="AB718" s="157"/>
      <c r="AC718" s="157"/>
      <c r="AD718" s="157"/>
      <c r="AE718" s="157"/>
      <c r="AF718" s="157"/>
      <c r="AG718" s="157"/>
      <c r="AH718" s="157"/>
      <c r="AI718" s="157"/>
      <c r="AJ718" s="157"/>
      <c r="AK718" s="157"/>
      <c r="AL718" s="157"/>
      <c r="AM718" s="157"/>
      <c r="AN718" s="157"/>
      <c r="AO718" s="157"/>
      <c r="AP718" s="157"/>
      <c r="AQ718" s="157"/>
      <c r="AR718" s="157"/>
      <c r="AS718" s="157"/>
      <c r="AT718" s="157"/>
      <c r="AU718" s="157"/>
      <c r="AV718" s="157"/>
      <c r="AW718" s="157"/>
      <c r="AX718" s="157"/>
      <c r="AY718" s="157"/>
      <c r="AZ718" s="157"/>
      <c r="BA718" s="157"/>
      <c r="BB718" s="157"/>
      <c r="BC718" s="157"/>
      <c r="BD718" s="157"/>
      <c r="BE718" s="157"/>
      <c r="BF718" s="157"/>
      <c r="BG718" s="157"/>
      <c r="BH718" s="157"/>
      <c r="BI718" s="157"/>
      <c r="BJ718" s="157"/>
      <c r="BK718" s="157"/>
      <c r="BL718" s="157"/>
      <c r="BM718" s="157"/>
      <c r="BN718" s="157"/>
      <c r="BO718" s="157"/>
      <c r="BP718" s="157"/>
      <c r="BQ718" s="157"/>
      <c r="BR718" s="157"/>
      <c r="BS718" s="157"/>
      <c r="BT718" s="157"/>
      <c r="BU718" s="157"/>
      <c r="BV718" s="157"/>
      <c r="BW718" s="157"/>
      <c r="BX718" s="157"/>
      <c r="BY718" s="157"/>
      <c r="BZ718" s="157"/>
      <c r="CA718" s="157"/>
      <c r="CB718" s="157"/>
      <c r="CC718" s="157"/>
      <c r="CD718" s="157"/>
      <c r="CE718" s="157"/>
      <c r="CF718" s="157"/>
      <c r="CG718" s="157"/>
      <c r="CH718" s="157"/>
      <c r="CI718" s="157"/>
      <c r="CJ718" s="157"/>
      <c r="CK718" s="157"/>
      <c r="CL718" s="157"/>
      <c r="CM718" s="157"/>
      <c r="CN718" s="157"/>
      <c r="CO718" s="157"/>
      <c r="CP718" s="157"/>
      <c r="CQ718" s="157"/>
      <c r="CR718" s="157"/>
      <c r="CS718" s="157"/>
      <c r="CT718" s="157"/>
      <c r="CU718" s="157"/>
      <c r="CV718" s="157"/>
      <c r="CW718" s="157"/>
      <c r="CX718" s="157"/>
      <c r="CY718" s="157"/>
      <c r="CZ718" s="157"/>
      <c r="DA718" s="157"/>
      <c r="DB718" s="157"/>
      <c r="DC718" s="157"/>
      <c r="DD718" s="157"/>
      <c r="DE718" s="157"/>
      <c r="DF718" s="157"/>
      <c r="DG718" s="157"/>
      <c r="DH718" s="157"/>
      <c r="DI718" s="157"/>
      <c r="DJ718" s="157"/>
      <c r="DK718" s="157"/>
      <c r="DL718" s="157"/>
      <c r="DM718" s="157"/>
      <c r="DN718" s="157"/>
      <c r="DO718" s="157"/>
      <c r="DP718" s="157"/>
      <c r="DQ718" s="157"/>
      <c r="DR718" s="157"/>
      <c r="DS718" s="157"/>
      <c r="DT718" s="157"/>
      <c r="DU718" s="157"/>
      <c r="DV718" s="157"/>
    </row>
    <row r="719" spans="1:127" s="6" customFormat="1" ht="25" x14ac:dyDescent="0.25">
      <c r="A719" s="15" t="s">
        <v>1389</v>
      </c>
      <c r="B719" s="201" t="s">
        <v>1366</v>
      </c>
      <c r="C719" s="188" t="s">
        <v>55</v>
      </c>
      <c r="D719" s="188" t="s">
        <v>307</v>
      </c>
      <c r="E719" s="188" t="s">
        <v>308</v>
      </c>
      <c r="F719" s="195"/>
      <c r="G719" s="188" t="s">
        <v>145</v>
      </c>
      <c r="H719" s="73"/>
      <c r="I719" s="165">
        <v>5000</v>
      </c>
      <c r="J719" s="190"/>
      <c r="K719" s="190">
        <f t="shared" si="11"/>
        <v>5000</v>
      </c>
      <c r="L719" s="190"/>
      <c r="M719" s="20"/>
      <c r="N719" s="16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97"/>
    </row>
    <row r="720" spans="1:127" s="29" customFormat="1" ht="37.5" x14ac:dyDescent="0.25">
      <c r="A720" s="15"/>
      <c r="B720" s="187" t="s">
        <v>141</v>
      </c>
      <c r="C720" s="188"/>
      <c r="D720" s="188"/>
      <c r="E720" s="188"/>
      <c r="F720" s="187" t="s">
        <v>286</v>
      </c>
      <c r="G720" s="188"/>
      <c r="H720" s="190"/>
      <c r="I720" s="190"/>
      <c r="J720" s="190"/>
      <c r="K720" s="190">
        <f t="shared" si="11"/>
        <v>0</v>
      </c>
      <c r="L720" s="190"/>
      <c r="M720" s="20"/>
      <c r="N720" s="16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  <c r="BL720" s="28"/>
      <c r="BM720" s="28"/>
      <c r="BN720" s="28"/>
      <c r="BO720" s="28"/>
      <c r="BP720" s="28"/>
      <c r="BQ720" s="28"/>
      <c r="BR720" s="28"/>
      <c r="BS720" s="28"/>
      <c r="BT720" s="28"/>
      <c r="BU720" s="28"/>
      <c r="BV720" s="28"/>
      <c r="BW720" s="28"/>
      <c r="BX720" s="28"/>
      <c r="BY720" s="28"/>
      <c r="BZ720" s="28"/>
      <c r="CA720" s="28"/>
      <c r="CB720" s="28"/>
      <c r="CC720" s="28"/>
      <c r="CD720" s="28"/>
      <c r="CE720" s="28"/>
      <c r="CF720" s="28"/>
      <c r="CG720" s="28"/>
      <c r="CH720" s="28"/>
      <c r="CI720" s="28"/>
      <c r="CJ720" s="28"/>
      <c r="CK720" s="28"/>
      <c r="CL720" s="28"/>
      <c r="CM720" s="28"/>
      <c r="CN720" s="28"/>
      <c r="CO720" s="28"/>
      <c r="CP720" s="28"/>
      <c r="CQ720" s="28"/>
      <c r="CR720" s="28"/>
      <c r="CS720" s="28"/>
      <c r="CT720" s="28"/>
      <c r="CU720" s="28"/>
      <c r="CV720" s="28"/>
      <c r="CW720" s="28"/>
      <c r="CX720" s="28"/>
      <c r="CY720" s="28"/>
      <c r="CZ720" s="28"/>
      <c r="DA720" s="28"/>
      <c r="DB720" s="28"/>
      <c r="DC720" s="28"/>
      <c r="DD720" s="28"/>
      <c r="DE720" s="28"/>
      <c r="DF720" s="28"/>
      <c r="DG720" s="28"/>
      <c r="DH720" s="28"/>
      <c r="DI720" s="28"/>
      <c r="DJ720" s="28"/>
      <c r="DK720" s="28"/>
      <c r="DL720" s="28"/>
      <c r="DM720" s="28"/>
      <c r="DN720" s="28"/>
      <c r="DO720" s="28"/>
      <c r="DP720" s="28"/>
      <c r="DQ720" s="28"/>
      <c r="DR720" s="28"/>
      <c r="DS720" s="28"/>
      <c r="DT720" s="28"/>
      <c r="DU720" s="28"/>
      <c r="DV720" s="28"/>
      <c r="DW720" s="98"/>
    </row>
    <row r="721" spans="1:127" s="29" customFormat="1" x14ac:dyDescent="0.25">
      <c r="A721" s="15"/>
      <c r="B721" s="187" t="s">
        <v>142</v>
      </c>
      <c r="C721" s="188"/>
      <c r="D721" s="188"/>
      <c r="E721" s="188"/>
      <c r="F721" s="187" t="s">
        <v>143</v>
      </c>
      <c r="G721" s="188"/>
      <c r="H721" s="190"/>
      <c r="I721" s="73"/>
      <c r="J721" s="190"/>
      <c r="K721" s="190">
        <f t="shared" si="11"/>
        <v>0</v>
      </c>
      <c r="L721" s="190"/>
      <c r="M721" s="20"/>
      <c r="N721" s="16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  <c r="BL721" s="28"/>
      <c r="BM721" s="28"/>
      <c r="BN721" s="28"/>
      <c r="BO721" s="28"/>
      <c r="BP721" s="28"/>
      <c r="BQ721" s="28"/>
      <c r="BR721" s="28"/>
      <c r="BS721" s="28"/>
      <c r="BT721" s="28"/>
      <c r="BU721" s="28"/>
      <c r="BV721" s="28"/>
      <c r="BW721" s="28"/>
      <c r="BX721" s="28"/>
      <c r="BY721" s="28"/>
      <c r="BZ721" s="28"/>
      <c r="CA721" s="28"/>
      <c r="CB721" s="28"/>
      <c r="CC721" s="28"/>
      <c r="CD721" s="28"/>
      <c r="CE721" s="28"/>
      <c r="CF721" s="28"/>
      <c r="CG721" s="28"/>
      <c r="CH721" s="28"/>
      <c r="CI721" s="28"/>
      <c r="CJ721" s="28"/>
      <c r="CK721" s="28"/>
      <c r="CL721" s="28"/>
      <c r="CM721" s="28"/>
      <c r="CN721" s="28"/>
      <c r="CO721" s="28"/>
      <c r="CP721" s="28"/>
      <c r="CQ721" s="28"/>
      <c r="CR721" s="28"/>
      <c r="CS721" s="28"/>
      <c r="CT721" s="28"/>
      <c r="CU721" s="28"/>
      <c r="CV721" s="28"/>
      <c r="CW721" s="28"/>
      <c r="CX721" s="28"/>
      <c r="CY721" s="28"/>
      <c r="CZ721" s="28"/>
      <c r="DA721" s="28"/>
      <c r="DB721" s="28"/>
      <c r="DC721" s="28"/>
      <c r="DD721" s="28"/>
      <c r="DE721" s="28"/>
      <c r="DF721" s="28"/>
      <c r="DG721" s="28"/>
      <c r="DH721" s="28"/>
      <c r="DI721" s="28"/>
      <c r="DJ721" s="28"/>
      <c r="DK721" s="28"/>
      <c r="DL721" s="28"/>
      <c r="DM721" s="28"/>
      <c r="DN721" s="28"/>
      <c r="DO721" s="28"/>
      <c r="DP721" s="28"/>
      <c r="DQ721" s="28"/>
      <c r="DR721" s="28"/>
      <c r="DS721" s="28"/>
      <c r="DT721" s="28"/>
      <c r="DU721" s="28"/>
      <c r="DV721" s="28"/>
      <c r="DW721" s="98"/>
    </row>
    <row r="722" spans="1:127" s="29" customFormat="1" ht="25" x14ac:dyDescent="0.25">
      <c r="A722" s="15" t="s">
        <v>480</v>
      </c>
      <c r="B722" s="197" t="s">
        <v>1390</v>
      </c>
      <c r="C722" s="18" t="s">
        <v>306</v>
      </c>
      <c r="D722" s="188" t="s">
        <v>307</v>
      </c>
      <c r="E722" s="188" t="s">
        <v>308</v>
      </c>
      <c r="F722" s="187" t="s">
        <v>287</v>
      </c>
      <c r="G722" s="188" t="s">
        <v>309</v>
      </c>
      <c r="H722" s="190"/>
      <c r="I722" s="190">
        <v>21</v>
      </c>
      <c r="J722" s="190"/>
      <c r="K722" s="190">
        <f t="shared" si="11"/>
        <v>21</v>
      </c>
      <c r="L722" s="190"/>
      <c r="M722" s="20"/>
      <c r="N722" s="16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  <c r="BL722" s="28"/>
      <c r="BM722" s="28"/>
      <c r="BN722" s="28"/>
      <c r="BO722" s="28"/>
      <c r="BP722" s="28"/>
      <c r="BQ722" s="28"/>
      <c r="BR722" s="28"/>
      <c r="BS722" s="28"/>
      <c r="BT722" s="28"/>
      <c r="BU722" s="28"/>
      <c r="BV722" s="28"/>
      <c r="BW722" s="28"/>
      <c r="BX722" s="28"/>
      <c r="BY722" s="28"/>
      <c r="BZ722" s="28"/>
      <c r="CA722" s="28"/>
      <c r="CB722" s="28"/>
      <c r="CC722" s="28"/>
      <c r="CD722" s="28"/>
      <c r="CE722" s="28"/>
      <c r="CF722" s="28"/>
      <c r="CG722" s="28"/>
      <c r="CH722" s="28"/>
      <c r="CI722" s="28"/>
      <c r="CJ722" s="28"/>
      <c r="CK722" s="28"/>
      <c r="CL722" s="28"/>
      <c r="CM722" s="28"/>
      <c r="CN722" s="28"/>
      <c r="CO722" s="28"/>
      <c r="CP722" s="28"/>
      <c r="CQ722" s="28"/>
      <c r="CR722" s="28"/>
      <c r="CS722" s="28"/>
      <c r="CT722" s="28"/>
      <c r="CU722" s="28"/>
      <c r="CV722" s="28"/>
      <c r="CW722" s="28"/>
      <c r="CX722" s="28"/>
      <c r="CY722" s="28"/>
      <c r="CZ722" s="28"/>
      <c r="DA722" s="28"/>
      <c r="DB722" s="28"/>
      <c r="DC722" s="28"/>
      <c r="DD722" s="28"/>
      <c r="DE722" s="28"/>
      <c r="DF722" s="28"/>
      <c r="DG722" s="28"/>
      <c r="DH722" s="28"/>
      <c r="DI722" s="28"/>
      <c r="DJ722" s="28"/>
      <c r="DK722" s="28"/>
      <c r="DL722" s="28"/>
      <c r="DM722" s="28"/>
      <c r="DN722" s="28"/>
      <c r="DO722" s="28"/>
      <c r="DP722" s="28"/>
      <c r="DQ722" s="28"/>
      <c r="DR722" s="28"/>
      <c r="DS722" s="28"/>
      <c r="DT722" s="28"/>
      <c r="DU722" s="28"/>
      <c r="DV722" s="28"/>
      <c r="DW722" s="98"/>
    </row>
    <row r="723" spans="1:127" s="29" customFormat="1" ht="13" x14ac:dyDescent="0.25">
      <c r="A723" s="15"/>
      <c r="B723" s="187"/>
      <c r="C723" s="188"/>
      <c r="D723" s="188"/>
      <c r="E723" s="188"/>
      <c r="F723" s="269" t="s">
        <v>57</v>
      </c>
      <c r="G723" s="270"/>
      <c r="H723" s="271"/>
      <c r="I723" s="272">
        <f>SUM(K5:K232)</f>
        <v>76715</v>
      </c>
      <c r="J723" s="273"/>
      <c r="K723" s="274"/>
      <c r="L723" s="190"/>
      <c r="M723" s="20"/>
      <c r="N723" s="16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  <c r="BL723" s="28"/>
      <c r="BM723" s="28"/>
      <c r="BN723" s="28"/>
      <c r="BO723" s="28"/>
      <c r="BP723" s="28"/>
      <c r="BQ723" s="28"/>
      <c r="BR723" s="28"/>
      <c r="BS723" s="28"/>
      <c r="BT723" s="28"/>
      <c r="BU723" s="28"/>
      <c r="BV723" s="28"/>
      <c r="BW723" s="28"/>
      <c r="BX723" s="28"/>
      <c r="BY723" s="28"/>
      <c r="BZ723" s="28"/>
      <c r="CA723" s="28"/>
      <c r="CB723" s="28"/>
      <c r="CC723" s="28"/>
      <c r="CD723" s="28"/>
      <c r="CE723" s="28"/>
      <c r="CF723" s="28"/>
      <c r="CG723" s="28"/>
      <c r="CH723" s="28"/>
      <c r="CI723" s="28"/>
      <c r="CJ723" s="28"/>
      <c r="CK723" s="28"/>
      <c r="CL723" s="28"/>
      <c r="CM723" s="28"/>
      <c r="CN723" s="28"/>
      <c r="CO723" s="28"/>
      <c r="CP723" s="28"/>
      <c r="CQ723" s="28"/>
      <c r="CR723" s="28"/>
      <c r="CS723" s="28"/>
      <c r="CT723" s="28"/>
      <c r="CU723" s="28"/>
      <c r="CV723" s="28"/>
      <c r="CW723" s="28"/>
      <c r="CX723" s="28"/>
      <c r="CY723" s="28"/>
      <c r="CZ723" s="28"/>
      <c r="DA723" s="28"/>
      <c r="DB723" s="28"/>
      <c r="DC723" s="28"/>
      <c r="DD723" s="28"/>
      <c r="DE723" s="28"/>
      <c r="DF723" s="28"/>
      <c r="DG723" s="28"/>
      <c r="DH723" s="28"/>
      <c r="DI723" s="28"/>
      <c r="DJ723" s="28"/>
      <c r="DK723" s="28"/>
      <c r="DL723" s="28"/>
      <c r="DM723" s="28"/>
      <c r="DN723" s="28"/>
      <c r="DO723" s="28"/>
      <c r="DP723" s="28"/>
      <c r="DQ723" s="28"/>
      <c r="DR723" s="28"/>
      <c r="DS723" s="28"/>
      <c r="DT723" s="28"/>
      <c r="DU723" s="28"/>
      <c r="DV723" s="28"/>
      <c r="DW723" s="98"/>
    </row>
    <row r="724" spans="1:127" s="29" customFormat="1" ht="13" x14ac:dyDescent="0.25">
      <c r="A724" s="15"/>
      <c r="B724" s="187"/>
      <c r="C724" s="188"/>
      <c r="D724" s="188"/>
      <c r="E724" s="188"/>
      <c r="F724" s="269" t="s">
        <v>58</v>
      </c>
      <c r="G724" s="270"/>
      <c r="H724" s="271"/>
      <c r="I724" s="272">
        <f>SUM(K235:K445)</f>
        <v>459170</v>
      </c>
      <c r="J724" s="273"/>
      <c r="K724" s="274"/>
      <c r="L724" s="190"/>
      <c r="M724" s="20"/>
      <c r="N724" s="16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  <c r="BL724" s="28"/>
      <c r="BM724" s="28"/>
      <c r="BN724" s="28"/>
      <c r="BO724" s="28"/>
      <c r="BP724" s="28"/>
      <c r="BQ724" s="28"/>
      <c r="BR724" s="28"/>
      <c r="BS724" s="28"/>
      <c r="BT724" s="28"/>
      <c r="BU724" s="28"/>
      <c r="BV724" s="28"/>
      <c r="BW724" s="28"/>
      <c r="BX724" s="28"/>
      <c r="BY724" s="28"/>
      <c r="BZ724" s="28"/>
      <c r="CA724" s="28"/>
      <c r="CB724" s="28"/>
      <c r="CC724" s="28"/>
      <c r="CD724" s="28"/>
      <c r="CE724" s="28"/>
      <c r="CF724" s="28"/>
      <c r="CG724" s="28"/>
      <c r="CH724" s="28"/>
      <c r="CI724" s="28"/>
      <c r="CJ724" s="28"/>
      <c r="CK724" s="28"/>
      <c r="CL724" s="28"/>
      <c r="CM724" s="28"/>
      <c r="CN724" s="28"/>
      <c r="CO724" s="28"/>
      <c r="CP724" s="28"/>
      <c r="CQ724" s="28"/>
      <c r="CR724" s="28"/>
      <c r="CS724" s="28"/>
      <c r="CT724" s="28"/>
      <c r="CU724" s="28"/>
      <c r="CV724" s="28"/>
      <c r="CW724" s="28"/>
      <c r="CX724" s="28"/>
      <c r="CY724" s="28"/>
      <c r="CZ724" s="28"/>
      <c r="DA724" s="28"/>
      <c r="DB724" s="28"/>
      <c r="DC724" s="28"/>
      <c r="DD724" s="28"/>
      <c r="DE724" s="28"/>
      <c r="DF724" s="28"/>
      <c r="DG724" s="28"/>
      <c r="DH724" s="28"/>
      <c r="DI724" s="28"/>
      <c r="DJ724" s="28"/>
      <c r="DK724" s="28"/>
      <c r="DL724" s="28"/>
      <c r="DM724" s="28"/>
      <c r="DN724" s="28"/>
      <c r="DO724" s="28"/>
      <c r="DP724" s="28"/>
      <c r="DQ724" s="28"/>
      <c r="DR724" s="28"/>
      <c r="DS724" s="28"/>
      <c r="DT724" s="28"/>
      <c r="DU724" s="28"/>
      <c r="DV724" s="28"/>
      <c r="DW724" s="98"/>
    </row>
    <row r="725" spans="1:127" s="29" customFormat="1" ht="13" x14ac:dyDescent="0.25">
      <c r="A725" s="15"/>
      <c r="B725" s="187"/>
      <c r="C725" s="188"/>
      <c r="D725" s="188"/>
      <c r="E725" s="188"/>
      <c r="F725" s="269" t="s">
        <v>59</v>
      </c>
      <c r="G725" s="270"/>
      <c r="H725" s="271"/>
      <c r="I725" s="272">
        <f>SUM(K447:K628)</f>
        <v>993150</v>
      </c>
      <c r="J725" s="273"/>
      <c r="K725" s="274"/>
      <c r="L725" s="190"/>
      <c r="M725" s="20"/>
      <c r="N725" s="16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  <c r="BL725" s="28"/>
      <c r="BM725" s="28"/>
      <c r="BN725" s="28"/>
      <c r="BO725" s="28"/>
      <c r="BP725" s="28"/>
      <c r="BQ725" s="28"/>
      <c r="BR725" s="28"/>
      <c r="BS725" s="28"/>
      <c r="BT725" s="28"/>
      <c r="BU725" s="28"/>
      <c r="BV725" s="28"/>
      <c r="BW725" s="28"/>
      <c r="BX725" s="28"/>
      <c r="BY725" s="28"/>
      <c r="BZ725" s="28"/>
      <c r="CA725" s="28"/>
      <c r="CB725" s="28"/>
      <c r="CC725" s="28"/>
      <c r="CD725" s="28"/>
      <c r="CE725" s="28"/>
      <c r="CF725" s="28"/>
      <c r="CG725" s="28"/>
      <c r="CH725" s="28"/>
      <c r="CI725" s="28"/>
      <c r="CJ725" s="28"/>
      <c r="CK725" s="28"/>
      <c r="CL725" s="28"/>
      <c r="CM725" s="28"/>
      <c r="CN725" s="28"/>
      <c r="CO725" s="28"/>
      <c r="CP725" s="28"/>
      <c r="CQ725" s="28"/>
      <c r="CR725" s="28"/>
      <c r="CS725" s="28"/>
      <c r="CT725" s="28"/>
      <c r="CU725" s="28"/>
      <c r="CV725" s="28"/>
      <c r="CW725" s="28"/>
      <c r="CX725" s="28"/>
      <c r="CY725" s="28"/>
      <c r="CZ725" s="28"/>
      <c r="DA725" s="28"/>
      <c r="DB725" s="28"/>
      <c r="DC725" s="28"/>
      <c r="DD725" s="28"/>
      <c r="DE725" s="28"/>
      <c r="DF725" s="28"/>
      <c r="DG725" s="28"/>
      <c r="DH725" s="28"/>
      <c r="DI725" s="28"/>
      <c r="DJ725" s="28"/>
      <c r="DK725" s="28"/>
      <c r="DL725" s="28"/>
      <c r="DM725" s="28"/>
      <c r="DN725" s="28"/>
      <c r="DO725" s="28"/>
      <c r="DP725" s="28"/>
      <c r="DQ725" s="28"/>
      <c r="DR725" s="28"/>
      <c r="DS725" s="28"/>
      <c r="DT725" s="28"/>
      <c r="DU725" s="28"/>
      <c r="DV725" s="28"/>
      <c r="DW725" s="98"/>
    </row>
    <row r="726" spans="1:127" s="30" customFormat="1" ht="13" x14ac:dyDescent="0.25">
      <c r="A726" s="198"/>
      <c r="B726" s="194"/>
      <c r="C726" s="57"/>
      <c r="D726" s="57"/>
      <c r="E726" s="57"/>
      <c r="F726" s="275" t="s">
        <v>119</v>
      </c>
      <c r="G726" s="276"/>
      <c r="H726" s="277"/>
      <c r="I726" s="272">
        <f>SUM(K631:K722)</f>
        <v>196361</v>
      </c>
      <c r="J726" s="273"/>
      <c r="K726" s="274"/>
      <c r="L726" s="55"/>
      <c r="M726" s="14"/>
      <c r="N726" s="16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  <c r="BL726" s="28"/>
      <c r="BM726" s="28"/>
      <c r="BN726" s="28"/>
      <c r="BO726" s="28"/>
      <c r="BP726" s="28"/>
      <c r="BQ726" s="28"/>
      <c r="BR726" s="28"/>
      <c r="BS726" s="28"/>
      <c r="BT726" s="28"/>
      <c r="BU726" s="28"/>
      <c r="BV726" s="28"/>
      <c r="BW726" s="28"/>
      <c r="BX726" s="28"/>
      <c r="BY726" s="28"/>
      <c r="BZ726" s="28"/>
      <c r="CA726" s="28"/>
      <c r="CB726" s="28"/>
      <c r="CC726" s="28"/>
      <c r="CD726" s="28"/>
      <c r="CE726" s="28"/>
      <c r="CF726" s="28"/>
      <c r="CG726" s="28"/>
      <c r="CH726" s="28"/>
      <c r="CI726" s="28"/>
      <c r="CJ726" s="28"/>
      <c r="CK726" s="28"/>
      <c r="CL726" s="28"/>
      <c r="CM726" s="28"/>
      <c r="CN726" s="28"/>
      <c r="CO726" s="28"/>
      <c r="CP726" s="28"/>
      <c r="CQ726" s="28"/>
      <c r="CR726" s="28"/>
      <c r="CS726" s="28"/>
      <c r="CT726" s="28"/>
      <c r="CU726" s="28"/>
      <c r="CV726" s="28"/>
      <c r="CW726" s="28"/>
      <c r="CX726" s="28"/>
      <c r="CY726" s="28"/>
      <c r="CZ726" s="28"/>
      <c r="DA726" s="28"/>
      <c r="DB726" s="28"/>
      <c r="DC726" s="28"/>
      <c r="DD726" s="28"/>
      <c r="DE726" s="28"/>
      <c r="DF726" s="28"/>
      <c r="DG726" s="28"/>
      <c r="DH726" s="28"/>
      <c r="DI726" s="28"/>
      <c r="DJ726" s="28"/>
      <c r="DK726" s="28"/>
      <c r="DL726" s="28"/>
      <c r="DM726" s="28"/>
      <c r="DN726" s="28"/>
      <c r="DO726" s="28"/>
      <c r="DP726" s="28"/>
      <c r="DQ726" s="28"/>
      <c r="DR726" s="28"/>
      <c r="DS726" s="28"/>
      <c r="DT726" s="28"/>
      <c r="DU726" s="28"/>
      <c r="DV726" s="28"/>
      <c r="DW726" s="99"/>
    </row>
    <row r="727" spans="1:127" s="29" customFormat="1" ht="15.5" x14ac:dyDescent="0.25">
      <c r="A727" s="15"/>
      <c r="B727" s="187"/>
      <c r="C727" s="188"/>
      <c r="D727" s="188"/>
      <c r="E727" s="188"/>
      <c r="F727" s="278" t="s">
        <v>168</v>
      </c>
      <c r="G727" s="278"/>
      <c r="H727" s="278"/>
      <c r="I727" s="272">
        <f>SUM(I723:K726)</f>
        <v>1725396</v>
      </c>
      <c r="J727" s="273"/>
      <c r="K727" s="274"/>
      <c r="L727" s="190"/>
      <c r="M727" s="20"/>
      <c r="N727" s="16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  <c r="BL727" s="28"/>
      <c r="BM727" s="28"/>
      <c r="BN727" s="28"/>
      <c r="BO727" s="28"/>
      <c r="BP727" s="28"/>
      <c r="BQ727" s="28"/>
      <c r="BR727" s="28"/>
      <c r="BS727" s="28"/>
      <c r="BT727" s="28"/>
      <c r="BU727" s="28"/>
      <c r="BV727" s="28"/>
      <c r="BW727" s="28"/>
      <c r="BX727" s="28"/>
      <c r="BY727" s="28"/>
      <c r="BZ727" s="28"/>
      <c r="CA727" s="28"/>
      <c r="CB727" s="28"/>
      <c r="CC727" s="28"/>
      <c r="CD727" s="28"/>
      <c r="CE727" s="28"/>
      <c r="CF727" s="28"/>
      <c r="CG727" s="28"/>
      <c r="CH727" s="28"/>
      <c r="CI727" s="28"/>
      <c r="CJ727" s="28"/>
      <c r="CK727" s="28"/>
      <c r="CL727" s="28"/>
      <c r="CM727" s="28"/>
      <c r="CN727" s="28"/>
      <c r="CO727" s="28"/>
      <c r="CP727" s="28"/>
      <c r="CQ727" s="28"/>
      <c r="CR727" s="28"/>
      <c r="CS727" s="28"/>
      <c r="CT727" s="28"/>
      <c r="CU727" s="28"/>
      <c r="CV727" s="28"/>
      <c r="CW727" s="28"/>
      <c r="CX727" s="28"/>
      <c r="CY727" s="28"/>
      <c r="CZ727" s="28"/>
      <c r="DA727" s="28"/>
      <c r="DB727" s="28"/>
      <c r="DC727" s="28"/>
      <c r="DD727" s="28"/>
      <c r="DE727" s="28"/>
      <c r="DF727" s="28"/>
      <c r="DG727" s="28"/>
      <c r="DH727" s="28"/>
      <c r="DI727" s="28"/>
      <c r="DJ727" s="28"/>
      <c r="DK727" s="28"/>
      <c r="DL727" s="28"/>
      <c r="DM727" s="28"/>
      <c r="DN727" s="28"/>
      <c r="DO727" s="28"/>
      <c r="DP727" s="28"/>
      <c r="DQ727" s="28"/>
      <c r="DR727" s="28"/>
      <c r="DS727" s="28"/>
      <c r="DT727" s="28"/>
      <c r="DU727" s="28"/>
      <c r="DV727" s="28"/>
      <c r="DW727" s="98"/>
    </row>
    <row r="728" spans="1:127" s="37" customFormat="1" ht="13" x14ac:dyDescent="0.25">
      <c r="A728" s="35"/>
      <c r="B728" s="32"/>
      <c r="C728" s="38"/>
      <c r="D728" s="38"/>
      <c r="E728" s="38"/>
      <c r="F728" s="41"/>
      <c r="G728" s="38"/>
      <c r="H728" s="46"/>
      <c r="I728" s="72"/>
      <c r="J728" s="71"/>
      <c r="K728" s="46"/>
      <c r="L728" s="46"/>
      <c r="M728" s="39"/>
      <c r="N728" s="100"/>
    </row>
    <row r="729" spans="1:127" s="37" customFormat="1" x14ac:dyDescent="0.25">
      <c r="A729" s="35"/>
      <c r="B729" s="32"/>
      <c r="C729" s="38"/>
      <c r="D729" s="38"/>
      <c r="E729" s="38"/>
      <c r="F729" s="184"/>
      <c r="G729" s="38"/>
      <c r="H729" s="46"/>
      <c r="I729" s="44"/>
      <c r="J729" s="44"/>
      <c r="K729" s="100"/>
      <c r="L729" s="46"/>
      <c r="M729" s="39"/>
      <c r="N729" s="100"/>
    </row>
    <row r="730" spans="1:127" s="37" customFormat="1" ht="15.5" x14ac:dyDescent="0.35">
      <c r="A730" s="35"/>
      <c r="B730" s="41" t="s">
        <v>180</v>
      </c>
      <c r="C730" s="38"/>
      <c r="D730" s="38"/>
      <c r="E730" s="38"/>
      <c r="F730" s="184"/>
      <c r="G730" s="38"/>
      <c r="H730" s="46"/>
      <c r="I730" s="53"/>
      <c r="J730" s="54" t="s">
        <v>181</v>
      </c>
      <c r="K730" s="46"/>
      <c r="L730" s="46"/>
      <c r="M730" s="39"/>
      <c r="N730" s="100"/>
    </row>
    <row r="731" spans="1:127" s="28" customFormat="1" x14ac:dyDescent="0.25">
      <c r="A731" s="31"/>
      <c r="B731" s="41"/>
      <c r="C731" s="33"/>
      <c r="D731" s="33"/>
      <c r="E731" s="33"/>
      <c r="F731" s="177"/>
      <c r="G731" s="33"/>
      <c r="H731" s="44"/>
      <c r="I731" s="40"/>
      <c r="J731" s="45"/>
      <c r="K731" s="44"/>
      <c r="L731" s="44"/>
      <c r="M731" s="34"/>
      <c r="N731" s="63"/>
    </row>
    <row r="732" spans="1:127" s="28" customFormat="1" x14ac:dyDescent="0.25">
      <c r="A732" s="31"/>
      <c r="B732" s="41"/>
      <c r="C732" s="33"/>
      <c r="D732" s="33"/>
      <c r="E732" s="33"/>
      <c r="F732" s="177"/>
      <c r="G732" s="33"/>
      <c r="H732" s="48"/>
      <c r="I732" s="47"/>
      <c r="J732" s="46"/>
      <c r="K732" s="48"/>
      <c r="L732" s="44"/>
      <c r="M732" s="34"/>
      <c r="N732" s="63"/>
    </row>
    <row r="733" spans="1:127" s="28" customFormat="1" x14ac:dyDescent="0.25">
      <c r="A733" s="31"/>
      <c r="B733" s="41"/>
      <c r="C733" s="33"/>
      <c r="D733" s="33"/>
      <c r="E733" s="33"/>
      <c r="F733" s="177"/>
      <c r="G733" s="33"/>
      <c r="H733" s="48"/>
      <c r="I733" s="47"/>
      <c r="J733" s="46"/>
      <c r="K733" s="48"/>
      <c r="L733" s="44"/>
      <c r="M733" s="34"/>
      <c r="N733" s="63"/>
    </row>
    <row r="734" spans="1:127" s="28" customFormat="1" ht="15.5" x14ac:dyDescent="0.25">
      <c r="A734" s="31"/>
      <c r="B734" s="52" t="s">
        <v>1425</v>
      </c>
      <c r="C734" s="33"/>
      <c r="D734" s="33"/>
      <c r="F734" s="52" t="s">
        <v>139</v>
      </c>
      <c r="G734" s="33"/>
      <c r="H734" s="48"/>
      <c r="I734" s="51"/>
      <c r="J734" s="52" t="s">
        <v>140</v>
      </c>
      <c r="K734" s="48"/>
      <c r="L734" s="44"/>
      <c r="M734" s="34"/>
      <c r="N734" s="63"/>
    </row>
    <row r="735" spans="1:127" s="28" customFormat="1" x14ac:dyDescent="0.25">
      <c r="A735" s="31"/>
      <c r="B735" s="41" t="s">
        <v>1426</v>
      </c>
      <c r="C735" s="33"/>
      <c r="D735" s="33"/>
      <c r="F735" s="41" t="s">
        <v>495</v>
      </c>
      <c r="G735" s="33"/>
      <c r="H735" s="48"/>
      <c r="I735" s="36"/>
      <c r="J735" s="41" t="s">
        <v>496</v>
      </c>
      <c r="K735" s="48"/>
      <c r="L735" s="44"/>
      <c r="M735" s="34"/>
      <c r="N735" s="63"/>
    </row>
    <row r="736" spans="1:127" s="28" customFormat="1" x14ac:dyDescent="0.25">
      <c r="A736" s="31"/>
      <c r="B736" s="41"/>
      <c r="C736" s="33"/>
      <c r="D736" s="33"/>
      <c r="F736" s="33"/>
      <c r="G736" s="33"/>
      <c r="H736" s="48"/>
      <c r="I736" s="46"/>
      <c r="J736" s="46"/>
      <c r="K736" s="48"/>
      <c r="L736" s="44"/>
      <c r="M736" s="34"/>
      <c r="N736" s="63"/>
    </row>
    <row r="737" spans="1:14" s="28" customFormat="1" x14ac:dyDescent="0.25">
      <c r="A737" s="31"/>
      <c r="B737" s="41"/>
      <c r="C737" s="33"/>
      <c r="D737" s="33"/>
      <c r="E737" s="33"/>
      <c r="F737" s="32"/>
      <c r="G737" s="33"/>
      <c r="H737" s="48"/>
      <c r="I737" s="46"/>
      <c r="J737" s="46"/>
      <c r="K737" s="48"/>
      <c r="L737" s="44"/>
      <c r="M737" s="34"/>
      <c r="N737" s="63"/>
    </row>
    <row r="738" spans="1:14" s="28" customFormat="1" x14ac:dyDescent="0.25">
      <c r="A738" s="31"/>
      <c r="B738" s="41"/>
      <c r="C738" s="33"/>
      <c r="D738" s="33"/>
      <c r="E738" s="33"/>
      <c r="F738" s="177"/>
      <c r="G738" s="33"/>
      <c r="H738" s="48"/>
      <c r="I738" s="46"/>
      <c r="J738" s="46"/>
      <c r="K738" s="48"/>
      <c r="L738" s="44"/>
      <c r="M738" s="34"/>
      <c r="N738" s="63"/>
    </row>
    <row r="739" spans="1:14" s="28" customFormat="1" x14ac:dyDescent="0.25">
      <c r="A739" s="31"/>
      <c r="B739" s="41"/>
      <c r="C739" s="33"/>
      <c r="D739" s="33"/>
      <c r="E739" s="33"/>
      <c r="F739" s="32"/>
      <c r="G739" s="33"/>
      <c r="H739" s="48"/>
      <c r="I739" s="46"/>
      <c r="J739" s="268"/>
      <c r="K739" s="268"/>
      <c r="L739" s="44"/>
      <c r="M739" s="34"/>
      <c r="N739" s="63"/>
    </row>
    <row r="740" spans="1:14" s="28" customFormat="1" x14ac:dyDescent="0.25">
      <c r="A740" s="31"/>
      <c r="B740" s="41"/>
      <c r="C740" s="33"/>
      <c r="D740" s="33"/>
      <c r="E740" s="33"/>
      <c r="F740" s="32"/>
      <c r="G740" s="33"/>
      <c r="H740" s="48"/>
      <c r="I740" s="46"/>
      <c r="J740" s="46"/>
      <c r="K740" s="85"/>
      <c r="L740" s="44"/>
      <c r="M740" s="34"/>
      <c r="N740" s="63"/>
    </row>
    <row r="741" spans="1:14" s="2" customFormat="1" x14ac:dyDescent="0.25">
      <c r="A741" s="31"/>
      <c r="B741" s="41"/>
      <c r="C741" s="33"/>
      <c r="D741" s="33"/>
      <c r="E741" s="33"/>
      <c r="F741" s="32"/>
      <c r="G741" s="33"/>
      <c r="H741" s="48"/>
      <c r="I741" s="46"/>
      <c r="J741" s="63"/>
      <c r="K741" s="85"/>
      <c r="L741" s="44"/>
      <c r="M741" s="34"/>
      <c r="N741" s="63"/>
    </row>
    <row r="742" spans="1:14" s="2" customFormat="1" x14ac:dyDescent="0.25">
      <c r="A742" s="31"/>
      <c r="B742" s="41"/>
      <c r="C742" s="33"/>
      <c r="D742" s="33"/>
      <c r="E742" s="33"/>
      <c r="F742" s="32"/>
      <c r="G742" s="33"/>
      <c r="H742" s="48"/>
      <c r="I742" s="46"/>
      <c r="J742" s="44"/>
      <c r="K742" s="85"/>
      <c r="L742" s="44"/>
      <c r="M742" s="34"/>
      <c r="N742" s="63"/>
    </row>
    <row r="743" spans="1:14" s="2" customFormat="1" x14ac:dyDescent="0.25">
      <c r="A743" s="31"/>
      <c r="B743" s="32"/>
      <c r="C743" s="33"/>
      <c r="D743" s="33"/>
      <c r="E743" s="33"/>
      <c r="F743" s="32"/>
      <c r="G743" s="33"/>
      <c r="H743" s="48"/>
      <c r="I743" s="44"/>
      <c r="J743" s="44"/>
      <c r="K743" s="85"/>
      <c r="L743" s="44"/>
      <c r="M743" s="34"/>
      <c r="N743" s="63"/>
    </row>
    <row r="744" spans="1:14" s="2" customFormat="1" x14ac:dyDescent="0.25">
      <c r="A744" s="31"/>
      <c r="B744" s="32"/>
      <c r="C744" s="33"/>
      <c r="D744" s="33"/>
      <c r="E744" s="33"/>
      <c r="F744" s="32"/>
      <c r="G744" s="33"/>
      <c r="H744" s="48"/>
      <c r="I744" s="48"/>
      <c r="J744" s="48"/>
      <c r="K744" s="85"/>
      <c r="L744" s="44"/>
      <c r="M744" s="34"/>
      <c r="N744" s="63"/>
    </row>
    <row r="745" spans="1:14" s="2" customFormat="1" x14ac:dyDescent="0.25">
      <c r="A745" s="31"/>
      <c r="B745" s="32"/>
      <c r="C745" s="33"/>
      <c r="D745" s="33"/>
      <c r="E745" s="33"/>
      <c r="F745" s="32"/>
      <c r="G745" s="33"/>
      <c r="H745" s="48"/>
      <c r="I745" s="48"/>
      <c r="J745" s="268"/>
      <c r="K745" s="268"/>
      <c r="L745" s="44"/>
      <c r="M745" s="34"/>
      <c r="N745" s="63"/>
    </row>
    <row r="746" spans="1:14" s="4" customFormat="1" x14ac:dyDescent="0.25">
      <c r="A746" s="31"/>
      <c r="B746" s="32"/>
      <c r="C746" s="33"/>
      <c r="D746" s="33"/>
      <c r="E746" s="33"/>
      <c r="F746" s="32"/>
      <c r="G746" s="33"/>
      <c r="H746" s="48"/>
      <c r="I746" s="48"/>
      <c r="J746" s="48"/>
      <c r="K746" s="85"/>
      <c r="L746" s="44"/>
      <c r="M746" s="34"/>
      <c r="N746" s="63"/>
    </row>
    <row r="747" spans="1:14" s="4" customFormat="1" x14ac:dyDescent="0.25">
      <c r="A747" s="31"/>
      <c r="B747" s="32"/>
      <c r="C747" s="33"/>
      <c r="D747" s="33"/>
      <c r="E747" s="33"/>
      <c r="F747" s="32"/>
      <c r="G747" s="33"/>
      <c r="H747" s="48"/>
      <c r="I747" s="48"/>
      <c r="J747" s="48"/>
      <c r="K747" s="85"/>
      <c r="L747" s="44"/>
      <c r="M747" s="34"/>
      <c r="N747" s="63"/>
    </row>
    <row r="748" spans="1:14" s="4" customFormat="1" x14ac:dyDescent="0.25">
      <c r="A748" s="31"/>
      <c r="B748" s="32"/>
      <c r="C748" s="33"/>
      <c r="D748" s="33"/>
      <c r="E748" s="33"/>
      <c r="F748" s="32"/>
      <c r="G748" s="33"/>
      <c r="H748" s="48"/>
      <c r="I748" s="48"/>
      <c r="J748" s="48"/>
      <c r="K748" s="48"/>
      <c r="L748" s="44"/>
      <c r="M748" s="34"/>
      <c r="N748" s="63"/>
    </row>
    <row r="749" spans="1:14" s="4" customFormat="1" x14ac:dyDescent="0.25">
      <c r="A749" s="31"/>
      <c r="B749" s="32"/>
      <c r="C749" s="33"/>
      <c r="D749" s="33"/>
      <c r="E749" s="33"/>
      <c r="F749" s="32"/>
      <c r="G749" s="33"/>
      <c r="H749" s="48"/>
      <c r="I749" s="48"/>
      <c r="J749" s="48"/>
      <c r="K749" s="48"/>
      <c r="L749" s="44"/>
      <c r="M749" s="34"/>
      <c r="N749" s="63"/>
    </row>
    <row r="750" spans="1:14" s="4" customFormat="1" x14ac:dyDescent="0.25">
      <c r="A750" s="31"/>
      <c r="B750" s="32"/>
      <c r="C750" s="33"/>
      <c r="D750" s="33"/>
      <c r="E750" s="33"/>
      <c r="F750" s="32"/>
      <c r="G750" s="33"/>
      <c r="H750" s="48"/>
      <c r="I750" s="48"/>
      <c r="J750" s="48"/>
      <c r="K750" s="48"/>
      <c r="L750" s="44"/>
      <c r="M750" s="34"/>
      <c r="N750" s="63"/>
    </row>
    <row r="751" spans="1:14" s="4" customFormat="1" x14ac:dyDescent="0.25">
      <c r="A751" s="31"/>
      <c r="B751" s="32"/>
      <c r="C751" s="33"/>
      <c r="D751" s="33"/>
      <c r="E751" s="33"/>
      <c r="F751" s="32"/>
      <c r="G751" s="33"/>
      <c r="H751" s="48"/>
      <c r="I751" s="48"/>
      <c r="J751" s="48"/>
      <c r="K751" s="48"/>
      <c r="L751" s="44"/>
      <c r="M751" s="34"/>
      <c r="N751" s="63"/>
    </row>
    <row r="752" spans="1:14" s="4" customFormat="1" x14ac:dyDescent="0.25">
      <c r="A752" s="31"/>
      <c r="B752" s="32"/>
      <c r="C752" s="33"/>
      <c r="D752" s="33"/>
      <c r="E752" s="33"/>
      <c r="F752" s="32"/>
      <c r="G752" s="33"/>
      <c r="H752" s="48"/>
      <c r="I752" s="48"/>
      <c r="J752" s="48"/>
      <c r="K752" s="48"/>
      <c r="L752" s="44"/>
      <c r="M752" s="34"/>
      <c r="N752" s="63"/>
    </row>
    <row r="753" spans="1:14" s="4" customFormat="1" x14ac:dyDescent="0.25">
      <c r="A753" s="31"/>
      <c r="B753" s="32"/>
      <c r="C753" s="33"/>
      <c r="D753" s="33"/>
      <c r="E753" s="33"/>
      <c r="F753" s="32"/>
      <c r="G753" s="33"/>
      <c r="H753" s="48"/>
      <c r="I753" s="48"/>
      <c r="J753" s="48"/>
      <c r="K753" s="48"/>
      <c r="L753" s="44"/>
      <c r="M753" s="34"/>
      <c r="N753" s="63"/>
    </row>
    <row r="754" spans="1:14" s="4" customFormat="1" x14ac:dyDescent="0.25">
      <c r="A754" s="31"/>
      <c r="B754" s="32"/>
      <c r="C754" s="33"/>
      <c r="D754" s="33"/>
      <c r="E754" s="33"/>
      <c r="F754" s="32"/>
      <c r="G754" s="33"/>
      <c r="H754" s="48"/>
      <c r="I754" s="48"/>
      <c r="J754" s="48"/>
      <c r="K754" s="48"/>
      <c r="L754" s="44"/>
      <c r="M754" s="34"/>
      <c r="N754" s="63"/>
    </row>
    <row r="755" spans="1:14" s="4" customFormat="1" x14ac:dyDescent="0.25">
      <c r="A755" s="31"/>
      <c r="B755" s="32"/>
      <c r="C755" s="33"/>
      <c r="D755" s="33"/>
      <c r="E755" s="33"/>
      <c r="F755" s="32"/>
      <c r="G755" s="33"/>
      <c r="H755" s="48"/>
      <c r="I755" s="48"/>
      <c r="J755" s="48"/>
      <c r="K755" s="48"/>
      <c r="L755" s="44"/>
      <c r="M755" s="34"/>
      <c r="N755" s="63"/>
    </row>
    <row r="756" spans="1:14" s="4" customFormat="1" x14ac:dyDescent="0.25">
      <c r="A756" s="31"/>
      <c r="B756" s="32"/>
      <c r="C756" s="33"/>
      <c r="D756" s="33"/>
      <c r="E756" s="33"/>
      <c r="F756" s="32"/>
      <c r="G756" s="33"/>
      <c r="H756" s="48"/>
      <c r="I756" s="48"/>
      <c r="J756" s="48"/>
      <c r="K756" s="48"/>
      <c r="L756" s="44"/>
      <c r="M756" s="34"/>
      <c r="N756" s="63"/>
    </row>
    <row r="757" spans="1:14" s="4" customFormat="1" x14ac:dyDescent="0.25">
      <c r="A757" s="31"/>
      <c r="B757" s="32"/>
      <c r="C757" s="33"/>
      <c r="D757" s="33"/>
      <c r="E757" s="33"/>
      <c r="F757" s="32"/>
      <c r="G757" s="33"/>
      <c r="H757" s="48"/>
      <c r="I757" s="48"/>
      <c r="J757" s="48"/>
      <c r="K757" s="48"/>
      <c r="L757" s="44"/>
      <c r="M757" s="34"/>
      <c r="N757" s="63"/>
    </row>
    <row r="758" spans="1:14" s="4" customFormat="1" x14ac:dyDescent="0.25">
      <c r="A758" s="31"/>
      <c r="B758" s="32"/>
      <c r="C758" s="33"/>
      <c r="D758" s="33"/>
      <c r="E758" s="33"/>
      <c r="F758" s="32"/>
      <c r="G758" s="33"/>
      <c r="H758" s="48"/>
      <c r="I758" s="48"/>
      <c r="J758" s="48"/>
      <c r="K758" s="48"/>
      <c r="L758" s="44"/>
      <c r="M758" s="34"/>
      <c r="N758" s="63"/>
    </row>
    <row r="759" spans="1:14" s="4" customFormat="1" x14ac:dyDescent="0.25">
      <c r="A759" s="31"/>
      <c r="B759" s="32"/>
      <c r="C759" s="33"/>
      <c r="D759" s="33"/>
      <c r="E759" s="33"/>
      <c r="F759" s="32"/>
      <c r="G759" s="33"/>
      <c r="H759" s="48"/>
      <c r="I759" s="48"/>
      <c r="J759" s="48"/>
      <c r="K759" s="48"/>
      <c r="L759" s="44"/>
      <c r="M759" s="34"/>
      <c r="N759" s="63"/>
    </row>
    <row r="760" spans="1:14" s="4" customFormat="1" x14ac:dyDescent="0.25">
      <c r="A760" s="31"/>
      <c r="B760" s="32"/>
      <c r="C760" s="33"/>
      <c r="D760" s="33"/>
      <c r="E760" s="33"/>
      <c r="F760" s="32"/>
      <c r="G760" s="33"/>
      <c r="H760" s="48"/>
      <c r="I760" s="48"/>
      <c r="J760" s="48"/>
      <c r="K760" s="48"/>
      <c r="L760" s="44"/>
      <c r="M760" s="34"/>
      <c r="N760" s="63"/>
    </row>
    <row r="761" spans="1:14" s="4" customFormat="1" x14ac:dyDescent="0.25">
      <c r="A761" s="31"/>
      <c r="B761" s="32"/>
      <c r="C761" s="33"/>
      <c r="D761" s="33"/>
      <c r="E761" s="33"/>
      <c r="F761" s="32"/>
      <c r="G761" s="33"/>
      <c r="H761" s="48"/>
      <c r="I761" s="48"/>
      <c r="J761" s="48"/>
      <c r="K761" s="48"/>
      <c r="L761" s="44"/>
      <c r="M761" s="34"/>
      <c r="N761" s="63"/>
    </row>
    <row r="762" spans="1:14" s="4" customFormat="1" x14ac:dyDescent="0.25">
      <c r="A762" s="31"/>
      <c r="B762" s="32"/>
      <c r="C762" s="33"/>
      <c r="D762" s="33"/>
      <c r="E762" s="33"/>
      <c r="F762" s="32"/>
      <c r="G762" s="33"/>
      <c r="H762" s="48"/>
      <c r="I762" s="48"/>
      <c r="J762" s="48"/>
      <c r="K762" s="48"/>
      <c r="L762" s="44"/>
      <c r="M762" s="34"/>
      <c r="N762" s="63"/>
    </row>
    <row r="763" spans="1:14" s="4" customFormat="1" x14ac:dyDescent="0.25">
      <c r="A763" s="31"/>
      <c r="B763" s="32"/>
      <c r="C763" s="33"/>
      <c r="D763" s="33"/>
      <c r="E763" s="33"/>
      <c r="F763" s="32"/>
      <c r="G763" s="33"/>
      <c r="H763" s="48"/>
      <c r="I763" s="48"/>
      <c r="J763" s="48"/>
      <c r="K763" s="48"/>
      <c r="L763" s="44"/>
      <c r="M763" s="34"/>
      <c r="N763" s="63"/>
    </row>
    <row r="764" spans="1:14" s="4" customFormat="1" x14ac:dyDescent="0.25">
      <c r="A764" s="31"/>
      <c r="B764" s="32"/>
      <c r="C764" s="33"/>
      <c r="D764" s="33"/>
      <c r="E764" s="33"/>
      <c r="F764" s="32"/>
      <c r="G764" s="33"/>
      <c r="H764" s="48"/>
      <c r="I764" s="48"/>
      <c r="J764" s="48"/>
      <c r="K764" s="48"/>
      <c r="L764" s="44"/>
      <c r="M764" s="34"/>
      <c r="N764" s="63"/>
    </row>
    <row r="765" spans="1:14" s="4" customFormat="1" x14ac:dyDescent="0.25">
      <c r="A765" s="31"/>
      <c r="B765" s="32"/>
      <c r="C765" s="33"/>
      <c r="D765" s="33"/>
      <c r="E765" s="33"/>
      <c r="F765" s="32"/>
      <c r="G765" s="33"/>
      <c r="H765" s="48"/>
      <c r="I765" s="48"/>
      <c r="J765" s="48"/>
      <c r="K765" s="48"/>
      <c r="L765" s="44"/>
      <c r="M765" s="34"/>
      <c r="N765" s="63"/>
    </row>
    <row r="766" spans="1:14" s="4" customFormat="1" x14ac:dyDescent="0.25">
      <c r="A766" s="31"/>
      <c r="B766" s="32"/>
      <c r="C766" s="33"/>
      <c r="D766" s="33"/>
      <c r="E766" s="33"/>
      <c r="F766" s="32"/>
      <c r="G766" s="33"/>
      <c r="H766" s="48"/>
      <c r="I766" s="48"/>
      <c r="J766" s="48"/>
      <c r="K766" s="48"/>
      <c r="L766" s="44"/>
      <c r="M766" s="34"/>
      <c r="N766" s="63"/>
    </row>
    <row r="767" spans="1:14" s="4" customFormat="1" x14ac:dyDescent="0.25">
      <c r="A767" s="31"/>
      <c r="B767" s="32"/>
      <c r="C767" s="33"/>
      <c r="D767" s="33"/>
      <c r="E767" s="33"/>
      <c r="F767" s="32"/>
      <c r="G767" s="33"/>
      <c r="H767" s="48"/>
      <c r="I767" s="48"/>
      <c r="J767" s="48"/>
      <c r="K767" s="48"/>
      <c r="L767" s="44"/>
      <c r="M767" s="34"/>
      <c r="N767" s="63"/>
    </row>
    <row r="768" spans="1:14" s="4" customFormat="1" x14ac:dyDescent="0.25">
      <c r="A768" s="31"/>
      <c r="B768" s="32"/>
      <c r="C768" s="33"/>
      <c r="D768" s="33"/>
      <c r="E768" s="33"/>
      <c r="F768" s="32"/>
      <c r="G768" s="33"/>
      <c r="H768" s="48"/>
      <c r="I768" s="48"/>
      <c r="J768" s="48"/>
      <c r="K768" s="48"/>
      <c r="L768" s="44"/>
      <c r="M768" s="34"/>
      <c r="N768" s="63"/>
    </row>
    <row r="769" spans="1:14" s="4" customFormat="1" x14ac:dyDescent="0.25">
      <c r="A769" s="31"/>
      <c r="B769" s="32"/>
      <c r="C769" s="33"/>
      <c r="D769" s="33"/>
      <c r="E769" s="33"/>
      <c r="F769" s="32"/>
      <c r="G769" s="33"/>
      <c r="H769" s="48"/>
      <c r="I769" s="48"/>
      <c r="J769" s="48"/>
      <c r="K769" s="48"/>
      <c r="L769" s="44"/>
      <c r="M769" s="34"/>
      <c r="N769" s="63"/>
    </row>
    <row r="770" spans="1:14" s="4" customFormat="1" x14ac:dyDescent="0.25">
      <c r="A770" s="31"/>
      <c r="B770" s="32"/>
      <c r="C770" s="33"/>
      <c r="D770" s="33"/>
      <c r="E770" s="33"/>
      <c r="F770" s="32"/>
      <c r="G770" s="33"/>
      <c r="H770" s="48"/>
      <c r="I770" s="48"/>
      <c r="J770" s="48"/>
      <c r="K770" s="48"/>
      <c r="L770" s="44"/>
      <c r="M770" s="34"/>
      <c r="N770" s="63"/>
    </row>
    <row r="771" spans="1:14" s="4" customFormat="1" x14ac:dyDescent="0.25">
      <c r="A771" s="31"/>
      <c r="B771" s="32"/>
      <c r="C771" s="33"/>
      <c r="D771" s="33"/>
      <c r="E771" s="33"/>
      <c r="F771" s="32"/>
      <c r="G771" s="33"/>
      <c r="H771" s="48"/>
      <c r="I771" s="48"/>
      <c r="J771" s="48"/>
      <c r="K771" s="48"/>
      <c r="L771" s="44"/>
      <c r="M771" s="34"/>
      <c r="N771" s="63"/>
    </row>
    <row r="772" spans="1:14" s="4" customFormat="1" x14ac:dyDescent="0.25">
      <c r="A772" s="31"/>
      <c r="B772" s="32"/>
      <c r="C772" s="33"/>
      <c r="D772" s="33"/>
      <c r="E772" s="33"/>
      <c r="F772" s="32"/>
      <c r="G772" s="33"/>
      <c r="H772" s="48"/>
      <c r="I772" s="48"/>
      <c r="J772" s="48"/>
      <c r="K772" s="48"/>
      <c r="L772" s="44"/>
      <c r="M772" s="34"/>
      <c r="N772" s="63"/>
    </row>
    <row r="773" spans="1:14" s="4" customFormat="1" x14ac:dyDescent="0.25">
      <c r="A773" s="31"/>
      <c r="B773" s="32"/>
      <c r="C773" s="33"/>
      <c r="D773" s="33"/>
      <c r="E773" s="33"/>
      <c r="F773" s="32"/>
      <c r="G773" s="33"/>
      <c r="H773" s="48"/>
      <c r="I773" s="48"/>
      <c r="J773" s="48"/>
      <c r="K773" s="48"/>
      <c r="L773" s="44"/>
      <c r="M773" s="34"/>
      <c r="N773" s="63"/>
    </row>
    <row r="774" spans="1:14" s="4" customFormat="1" x14ac:dyDescent="0.25">
      <c r="A774" s="31"/>
      <c r="B774" s="32"/>
      <c r="C774" s="33"/>
      <c r="D774" s="33"/>
      <c r="E774" s="33"/>
      <c r="F774" s="32"/>
      <c r="G774" s="33"/>
      <c r="H774" s="48"/>
      <c r="I774" s="48"/>
      <c r="J774" s="48"/>
      <c r="K774" s="48"/>
      <c r="L774" s="44"/>
      <c r="M774" s="34"/>
      <c r="N774" s="63"/>
    </row>
    <row r="775" spans="1:14" s="4" customFormat="1" x14ac:dyDescent="0.25">
      <c r="A775" s="31"/>
      <c r="B775" s="32"/>
      <c r="C775" s="33"/>
      <c r="D775" s="33"/>
      <c r="E775" s="33"/>
      <c r="F775" s="32"/>
      <c r="G775" s="33"/>
      <c r="H775" s="48"/>
      <c r="I775" s="48"/>
      <c r="J775" s="48"/>
      <c r="K775" s="48"/>
      <c r="L775" s="44"/>
      <c r="M775" s="34"/>
      <c r="N775" s="63"/>
    </row>
    <row r="776" spans="1:14" s="4" customFormat="1" x14ac:dyDescent="0.25">
      <c r="A776" s="31"/>
      <c r="B776" s="32"/>
      <c r="C776" s="33"/>
      <c r="D776" s="33"/>
      <c r="E776" s="33"/>
      <c r="F776" s="32"/>
      <c r="G776" s="33"/>
      <c r="H776" s="48"/>
      <c r="I776" s="48"/>
      <c r="J776" s="48"/>
      <c r="K776" s="48"/>
      <c r="L776" s="44"/>
      <c r="M776" s="34"/>
      <c r="N776" s="63"/>
    </row>
    <row r="777" spans="1:14" s="4" customFormat="1" x14ac:dyDescent="0.25">
      <c r="A777" s="31"/>
      <c r="B777" s="32"/>
      <c r="C777" s="33"/>
      <c r="D777" s="33"/>
      <c r="E777" s="33"/>
      <c r="F777" s="32"/>
      <c r="G777" s="33"/>
      <c r="H777" s="48"/>
      <c r="I777" s="48"/>
      <c r="J777" s="48"/>
      <c r="K777" s="48"/>
      <c r="L777" s="44"/>
      <c r="M777" s="34"/>
      <c r="N777" s="63"/>
    </row>
    <row r="778" spans="1:14" s="4" customFormat="1" x14ac:dyDescent="0.25">
      <c r="A778" s="31"/>
      <c r="B778" s="32"/>
      <c r="C778" s="33"/>
      <c r="D778" s="33"/>
      <c r="E778" s="33"/>
      <c r="F778" s="32"/>
      <c r="G778" s="33"/>
      <c r="H778" s="48"/>
      <c r="I778" s="48"/>
      <c r="J778" s="48"/>
      <c r="K778" s="48"/>
      <c r="L778" s="44"/>
      <c r="M778" s="34"/>
      <c r="N778" s="63"/>
    </row>
    <row r="779" spans="1:14" s="4" customFormat="1" x14ac:dyDescent="0.25">
      <c r="A779" s="31"/>
      <c r="B779" s="32"/>
      <c r="C779" s="33"/>
      <c r="D779" s="33"/>
      <c r="E779" s="33"/>
      <c r="F779" s="32"/>
      <c r="G779" s="33"/>
      <c r="H779" s="48"/>
      <c r="I779" s="48"/>
      <c r="J779" s="48"/>
      <c r="K779" s="48"/>
      <c r="L779" s="44"/>
      <c r="M779" s="34"/>
      <c r="N779" s="63"/>
    </row>
    <row r="780" spans="1:14" s="4" customFormat="1" x14ac:dyDescent="0.25">
      <c r="A780" s="31"/>
      <c r="B780" s="32"/>
      <c r="C780" s="33"/>
      <c r="D780" s="33"/>
      <c r="E780" s="33"/>
      <c r="F780" s="32"/>
      <c r="G780" s="33"/>
      <c r="H780" s="48"/>
      <c r="I780" s="48"/>
      <c r="J780" s="48"/>
      <c r="K780" s="48"/>
      <c r="L780" s="44"/>
      <c r="M780" s="34"/>
      <c r="N780" s="63"/>
    </row>
    <row r="781" spans="1:14" s="4" customFormat="1" x14ac:dyDescent="0.25">
      <c r="A781" s="31"/>
      <c r="B781" s="32"/>
      <c r="C781" s="33"/>
      <c r="D781" s="33"/>
      <c r="E781" s="33"/>
      <c r="F781" s="32"/>
      <c r="G781" s="33"/>
      <c r="H781" s="48"/>
      <c r="I781" s="48"/>
      <c r="J781" s="48"/>
      <c r="K781" s="48"/>
      <c r="L781" s="44"/>
      <c r="M781" s="34"/>
      <c r="N781" s="63"/>
    </row>
    <row r="782" spans="1:14" s="4" customFormat="1" x14ac:dyDescent="0.25">
      <c r="A782" s="31"/>
      <c r="B782" s="32"/>
      <c r="C782" s="33"/>
      <c r="D782" s="33"/>
      <c r="E782" s="33"/>
      <c r="F782" s="32"/>
      <c r="G782" s="33"/>
      <c r="H782" s="48"/>
      <c r="I782" s="48"/>
      <c r="J782" s="48"/>
      <c r="K782" s="48"/>
      <c r="L782" s="44"/>
      <c r="M782" s="34"/>
      <c r="N782" s="63"/>
    </row>
    <row r="783" spans="1:14" s="4" customFormat="1" x14ac:dyDescent="0.25">
      <c r="A783" s="31"/>
      <c r="B783" s="32"/>
      <c r="C783" s="33"/>
      <c r="D783" s="33"/>
      <c r="E783" s="33"/>
      <c r="F783" s="32"/>
      <c r="G783" s="33"/>
      <c r="H783" s="48"/>
      <c r="I783" s="48"/>
      <c r="J783" s="48"/>
      <c r="K783" s="48"/>
      <c r="L783" s="44"/>
      <c r="M783" s="34"/>
      <c r="N783" s="63"/>
    </row>
    <row r="784" spans="1:14" s="4" customFormat="1" x14ac:dyDescent="0.25">
      <c r="A784" s="31"/>
      <c r="B784" s="32"/>
      <c r="C784" s="33"/>
      <c r="D784" s="33"/>
      <c r="E784" s="33"/>
      <c r="F784" s="32"/>
      <c r="G784" s="33"/>
      <c r="H784" s="48"/>
      <c r="I784" s="48"/>
      <c r="J784" s="48"/>
      <c r="K784" s="48"/>
      <c r="L784" s="44"/>
      <c r="M784" s="34"/>
      <c r="N784" s="63"/>
    </row>
    <row r="785" spans="1:14" s="4" customFormat="1" x14ac:dyDescent="0.25">
      <c r="A785" s="31"/>
      <c r="B785" s="32"/>
      <c r="C785" s="33"/>
      <c r="D785" s="33"/>
      <c r="E785" s="33"/>
      <c r="F785" s="32"/>
      <c r="G785" s="33"/>
      <c r="H785" s="48"/>
      <c r="I785" s="48"/>
      <c r="J785" s="48"/>
      <c r="K785" s="48"/>
      <c r="L785" s="44"/>
      <c r="M785" s="34"/>
      <c r="N785" s="63"/>
    </row>
    <row r="786" spans="1:14" s="4" customFormat="1" x14ac:dyDescent="0.25">
      <c r="A786" s="31"/>
      <c r="B786" s="32"/>
      <c r="C786" s="33"/>
      <c r="D786" s="33"/>
      <c r="E786" s="33"/>
      <c r="F786" s="32"/>
      <c r="G786" s="33"/>
      <c r="H786" s="48"/>
      <c r="I786" s="48"/>
      <c r="J786" s="48"/>
      <c r="K786" s="48"/>
      <c r="L786" s="44"/>
      <c r="M786" s="34"/>
      <c r="N786" s="63"/>
    </row>
    <row r="787" spans="1:14" s="4" customFormat="1" x14ac:dyDescent="0.25">
      <c r="A787" s="31"/>
      <c r="B787" s="32"/>
      <c r="C787" s="33"/>
      <c r="D787" s="33"/>
      <c r="E787" s="33"/>
      <c r="F787" s="32"/>
      <c r="G787" s="33"/>
      <c r="H787" s="48"/>
      <c r="I787" s="48"/>
      <c r="J787" s="48"/>
      <c r="K787" s="48"/>
      <c r="L787" s="44"/>
      <c r="M787" s="34"/>
      <c r="N787" s="63"/>
    </row>
    <row r="788" spans="1:14" s="4" customFormat="1" x14ac:dyDescent="0.25">
      <c r="A788" s="31"/>
      <c r="B788" s="32"/>
      <c r="C788" s="33"/>
      <c r="D788" s="33"/>
      <c r="E788" s="33"/>
      <c r="F788" s="32"/>
      <c r="G788" s="33"/>
      <c r="H788" s="48"/>
      <c r="I788" s="48"/>
      <c r="J788" s="48"/>
      <c r="K788" s="48"/>
      <c r="L788" s="44"/>
      <c r="M788" s="34"/>
      <c r="N788" s="63"/>
    </row>
    <row r="789" spans="1:14" s="4" customFormat="1" x14ac:dyDescent="0.25">
      <c r="A789" s="31"/>
      <c r="B789" s="32"/>
      <c r="C789" s="33"/>
      <c r="D789" s="33"/>
      <c r="E789" s="33"/>
      <c r="F789" s="32"/>
      <c r="G789" s="33"/>
      <c r="H789" s="48"/>
      <c r="I789" s="48"/>
      <c r="J789" s="48"/>
      <c r="K789" s="48"/>
      <c r="L789" s="44"/>
      <c r="M789" s="34"/>
      <c r="N789" s="63"/>
    </row>
    <row r="790" spans="1:14" s="4" customFormat="1" x14ac:dyDescent="0.25">
      <c r="A790" s="31"/>
      <c r="B790" s="32"/>
      <c r="C790" s="33"/>
      <c r="D790" s="33"/>
      <c r="E790" s="33"/>
      <c r="F790" s="32"/>
      <c r="G790" s="33"/>
      <c r="H790" s="48"/>
      <c r="I790" s="48"/>
      <c r="J790" s="48"/>
      <c r="K790" s="48"/>
      <c r="L790" s="44"/>
      <c r="M790" s="34"/>
      <c r="N790" s="63"/>
    </row>
    <row r="791" spans="1:14" s="4" customFormat="1" x14ac:dyDescent="0.25">
      <c r="A791" s="31"/>
      <c r="B791" s="32"/>
      <c r="C791" s="33"/>
      <c r="D791" s="33"/>
      <c r="E791" s="33"/>
      <c r="F791" s="32"/>
      <c r="G791" s="33"/>
      <c r="H791" s="48"/>
      <c r="I791" s="48"/>
      <c r="J791" s="48"/>
      <c r="K791" s="48"/>
      <c r="L791" s="44"/>
      <c r="M791" s="34"/>
      <c r="N791" s="63"/>
    </row>
    <row r="792" spans="1:14" s="4" customFormat="1" x14ac:dyDescent="0.25">
      <c r="A792" s="31"/>
      <c r="B792" s="32"/>
      <c r="C792" s="33"/>
      <c r="D792" s="33"/>
      <c r="E792" s="33"/>
      <c r="F792" s="32"/>
      <c r="G792" s="33"/>
      <c r="H792" s="48"/>
      <c r="I792" s="48"/>
      <c r="J792" s="48"/>
      <c r="K792" s="48"/>
      <c r="L792" s="44"/>
      <c r="M792" s="34"/>
      <c r="N792" s="63"/>
    </row>
    <row r="793" spans="1:14" s="4" customFormat="1" x14ac:dyDescent="0.25">
      <c r="A793" s="31"/>
      <c r="B793" s="32"/>
      <c r="C793" s="33"/>
      <c r="D793" s="33"/>
      <c r="E793" s="33"/>
      <c r="F793" s="32"/>
      <c r="G793" s="33"/>
      <c r="H793" s="48"/>
      <c r="I793" s="48"/>
      <c r="J793" s="48"/>
      <c r="K793" s="48"/>
      <c r="L793" s="44"/>
      <c r="M793" s="34"/>
      <c r="N793" s="63"/>
    </row>
    <row r="794" spans="1:14" s="4" customFormat="1" x14ac:dyDescent="0.25">
      <c r="A794" s="31"/>
      <c r="B794" s="32"/>
      <c r="C794" s="33"/>
      <c r="D794" s="33"/>
      <c r="E794" s="33"/>
      <c r="F794" s="32"/>
      <c r="G794" s="33"/>
      <c r="H794" s="48"/>
      <c r="I794" s="48"/>
      <c r="J794" s="48"/>
      <c r="K794" s="48"/>
      <c r="L794" s="44"/>
      <c r="M794" s="34"/>
      <c r="N794" s="63"/>
    </row>
    <row r="795" spans="1:14" s="4" customFormat="1" x14ac:dyDescent="0.25">
      <c r="A795" s="31"/>
      <c r="B795" s="32"/>
      <c r="C795" s="33"/>
      <c r="D795" s="33"/>
      <c r="E795" s="33"/>
      <c r="F795" s="32"/>
      <c r="G795" s="33"/>
      <c r="H795" s="48"/>
      <c r="I795" s="48"/>
      <c r="J795" s="48"/>
      <c r="K795" s="48"/>
      <c r="L795" s="44"/>
      <c r="M795" s="34"/>
      <c r="N795" s="63"/>
    </row>
    <row r="796" spans="1:14" s="4" customFormat="1" x14ac:dyDescent="0.25">
      <c r="A796" s="31"/>
      <c r="B796" s="32"/>
      <c r="C796" s="33"/>
      <c r="D796" s="33"/>
      <c r="E796" s="33"/>
      <c r="F796" s="32"/>
      <c r="G796" s="33"/>
      <c r="H796" s="48"/>
      <c r="I796" s="48"/>
      <c r="J796" s="48"/>
      <c r="K796" s="48"/>
      <c r="L796" s="44"/>
      <c r="M796" s="34"/>
      <c r="N796" s="63"/>
    </row>
    <row r="797" spans="1:14" s="4" customFormat="1" x14ac:dyDescent="0.25">
      <c r="A797" s="31"/>
      <c r="B797" s="32"/>
      <c r="C797" s="33"/>
      <c r="D797" s="33"/>
      <c r="E797" s="33"/>
      <c r="F797" s="32"/>
      <c r="G797" s="33"/>
      <c r="H797" s="48"/>
      <c r="I797" s="48"/>
      <c r="J797" s="48"/>
      <c r="K797" s="48"/>
      <c r="L797" s="44"/>
      <c r="M797" s="34"/>
      <c r="N797" s="63"/>
    </row>
    <row r="798" spans="1:14" s="4" customFormat="1" x14ac:dyDescent="0.25">
      <c r="A798" s="31"/>
      <c r="B798" s="32"/>
      <c r="C798" s="33"/>
      <c r="D798" s="33"/>
      <c r="E798" s="33"/>
      <c r="F798" s="32"/>
      <c r="G798" s="33"/>
      <c r="H798" s="48"/>
      <c r="I798" s="48"/>
      <c r="J798" s="48"/>
      <c r="K798" s="48"/>
      <c r="L798" s="44"/>
      <c r="M798" s="34"/>
      <c r="N798" s="63"/>
    </row>
    <row r="799" spans="1:14" s="4" customFormat="1" x14ac:dyDescent="0.25">
      <c r="A799" s="31"/>
      <c r="B799" s="32"/>
      <c r="C799" s="33"/>
      <c r="D799" s="33"/>
      <c r="E799" s="33"/>
      <c r="F799" s="32"/>
      <c r="G799" s="33"/>
      <c r="H799" s="48"/>
      <c r="I799" s="48"/>
      <c r="J799" s="48"/>
      <c r="K799" s="48"/>
      <c r="L799" s="44"/>
      <c r="M799" s="34"/>
      <c r="N799" s="63"/>
    </row>
    <row r="800" spans="1:14" s="4" customFormat="1" x14ac:dyDescent="0.25">
      <c r="A800" s="31"/>
      <c r="B800" s="32"/>
      <c r="C800" s="33"/>
      <c r="D800" s="33"/>
      <c r="E800" s="33"/>
      <c r="F800" s="32"/>
      <c r="G800" s="33"/>
      <c r="H800" s="48"/>
      <c r="I800" s="48"/>
      <c r="J800" s="48"/>
      <c r="K800" s="48"/>
      <c r="L800" s="44"/>
      <c r="M800" s="34"/>
      <c r="N800" s="63"/>
    </row>
    <row r="801" spans="1:14" s="4" customFormat="1" x14ac:dyDescent="0.25">
      <c r="A801" s="31"/>
      <c r="B801" s="32"/>
      <c r="C801" s="33"/>
      <c r="D801" s="33"/>
      <c r="E801" s="33"/>
      <c r="F801" s="32"/>
      <c r="G801" s="33"/>
      <c r="H801" s="48"/>
      <c r="I801" s="48"/>
      <c r="J801" s="48"/>
      <c r="K801" s="48"/>
      <c r="L801" s="44"/>
      <c r="M801" s="34"/>
      <c r="N801" s="63"/>
    </row>
    <row r="802" spans="1:14" s="4" customFormat="1" x14ac:dyDescent="0.25">
      <c r="A802" s="31"/>
      <c r="B802" s="32"/>
      <c r="C802" s="33"/>
      <c r="D802" s="33"/>
      <c r="E802" s="33"/>
      <c r="F802" s="32"/>
      <c r="G802" s="33"/>
      <c r="H802" s="48"/>
      <c r="I802" s="48"/>
      <c r="J802" s="48"/>
      <c r="K802" s="48"/>
      <c r="L802" s="44"/>
      <c r="M802" s="34"/>
      <c r="N802" s="63"/>
    </row>
    <row r="803" spans="1:14" s="4" customFormat="1" x14ac:dyDescent="0.25">
      <c r="A803" s="31"/>
      <c r="B803" s="32"/>
      <c r="C803" s="33"/>
      <c r="D803" s="33"/>
      <c r="E803" s="33"/>
      <c r="F803" s="32"/>
      <c r="G803" s="33"/>
      <c r="H803" s="48"/>
      <c r="I803" s="48"/>
      <c r="J803" s="48"/>
      <c r="K803" s="48"/>
      <c r="L803" s="44"/>
      <c r="M803" s="34"/>
      <c r="N803" s="63"/>
    </row>
    <row r="804" spans="1:14" s="4" customFormat="1" x14ac:dyDescent="0.25">
      <c r="A804" s="31"/>
      <c r="B804" s="32"/>
      <c r="C804" s="33"/>
      <c r="D804" s="33"/>
      <c r="E804" s="33"/>
      <c r="F804" s="32"/>
      <c r="G804" s="33"/>
      <c r="H804" s="48"/>
      <c r="I804" s="48"/>
      <c r="J804" s="48"/>
      <c r="K804" s="48"/>
      <c r="L804" s="44"/>
      <c r="M804" s="34"/>
      <c r="N804" s="63"/>
    </row>
    <row r="805" spans="1:14" s="4" customFormat="1" x14ac:dyDescent="0.25">
      <c r="A805" s="31"/>
      <c r="B805" s="32"/>
      <c r="C805" s="33"/>
      <c r="D805" s="33"/>
      <c r="E805" s="33"/>
      <c r="F805" s="32"/>
      <c r="G805" s="33"/>
      <c r="H805" s="48"/>
      <c r="I805" s="48"/>
      <c r="J805" s="48"/>
      <c r="K805" s="48"/>
      <c r="L805" s="44"/>
      <c r="M805" s="34"/>
      <c r="N805" s="63"/>
    </row>
    <row r="806" spans="1:14" s="4" customFormat="1" x14ac:dyDescent="0.25">
      <c r="A806" s="31"/>
      <c r="B806" s="32"/>
      <c r="C806" s="33"/>
      <c r="D806" s="33"/>
      <c r="E806" s="33"/>
      <c r="F806" s="32"/>
      <c r="G806" s="33"/>
      <c r="H806" s="48"/>
      <c r="I806" s="48"/>
      <c r="J806" s="48"/>
      <c r="K806" s="48"/>
      <c r="L806" s="44"/>
      <c r="M806" s="34"/>
      <c r="N806" s="63"/>
    </row>
    <row r="807" spans="1:14" s="4" customFormat="1" x14ac:dyDescent="0.25">
      <c r="A807" s="31"/>
      <c r="B807" s="32"/>
      <c r="C807" s="33"/>
      <c r="D807" s="33"/>
      <c r="E807" s="33"/>
      <c r="F807" s="32"/>
      <c r="G807" s="33"/>
      <c r="H807" s="48"/>
      <c r="I807" s="48"/>
      <c r="J807" s="48"/>
      <c r="K807" s="48"/>
      <c r="L807" s="44"/>
      <c r="M807" s="34"/>
      <c r="N807" s="63"/>
    </row>
    <row r="808" spans="1:14" s="4" customFormat="1" x14ac:dyDescent="0.25">
      <c r="A808" s="31"/>
      <c r="B808" s="32"/>
      <c r="C808" s="33"/>
      <c r="D808" s="33"/>
      <c r="E808" s="33"/>
      <c r="F808" s="32"/>
      <c r="G808" s="33"/>
      <c r="H808" s="48"/>
      <c r="I808" s="48"/>
      <c r="J808" s="48"/>
      <c r="K808" s="48"/>
      <c r="L808" s="44"/>
      <c r="M808" s="34"/>
      <c r="N808" s="63"/>
    </row>
    <row r="809" spans="1:14" s="4" customFormat="1" x14ac:dyDescent="0.25">
      <c r="A809" s="31"/>
      <c r="B809" s="32"/>
      <c r="C809" s="33"/>
      <c r="D809" s="33"/>
      <c r="E809" s="33"/>
      <c r="F809" s="32"/>
      <c r="G809" s="33"/>
      <c r="H809" s="48"/>
      <c r="I809" s="48"/>
      <c r="J809" s="48"/>
      <c r="K809" s="48"/>
      <c r="L809" s="44"/>
      <c r="M809" s="34"/>
      <c r="N809" s="63"/>
    </row>
    <row r="810" spans="1:14" s="4" customFormat="1" x14ac:dyDescent="0.25">
      <c r="A810" s="31"/>
      <c r="B810" s="32"/>
      <c r="C810" s="33"/>
      <c r="D810" s="33"/>
      <c r="E810" s="33"/>
      <c r="F810" s="32"/>
      <c r="G810" s="33"/>
      <c r="H810" s="48"/>
      <c r="I810" s="48"/>
      <c r="J810" s="48"/>
      <c r="K810" s="48"/>
      <c r="L810" s="44"/>
      <c r="M810" s="34"/>
      <c r="N810" s="63"/>
    </row>
    <row r="811" spans="1:14" s="4" customFormat="1" x14ac:dyDescent="0.25">
      <c r="A811" s="31"/>
      <c r="B811" s="32"/>
      <c r="C811" s="33"/>
      <c r="D811" s="33"/>
      <c r="E811" s="33"/>
      <c r="F811" s="32"/>
      <c r="G811" s="33"/>
      <c r="H811" s="48"/>
      <c r="I811" s="48"/>
      <c r="J811" s="48"/>
      <c r="K811" s="48"/>
      <c r="L811" s="44"/>
      <c r="M811" s="34"/>
      <c r="N811" s="63"/>
    </row>
    <row r="812" spans="1:14" s="4" customFormat="1" x14ac:dyDescent="0.25">
      <c r="A812" s="31"/>
      <c r="B812" s="32"/>
      <c r="C812" s="33"/>
      <c r="D812" s="33"/>
      <c r="E812" s="33"/>
      <c r="F812" s="32"/>
      <c r="G812" s="33"/>
      <c r="H812" s="48"/>
      <c r="I812" s="48"/>
      <c r="J812" s="48"/>
      <c r="K812" s="48"/>
      <c r="L812" s="44"/>
      <c r="M812" s="34"/>
      <c r="N812" s="63"/>
    </row>
    <row r="813" spans="1:14" s="4" customFormat="1" x14ac:dyDescent="0.25">
      <c r="A813" s="31"/>
      <c r="B813" s="32"/>
      <c r="C813" s="33"/>
      <c r="D813" s="33"/>
      <c r="E813" s="33"/>
      <c r="F813" s="32"/>
      <c r="G813" s="33"/>
      <c r="H813" s="48"/>
      <c r="I813" s="48"/>
      <c r="J813" s="48"/>
      <c r="K813" s="48"/>
      <c r="L813" s="44"/>
      <c r="M813" s="34"/>
      <c r="N813" s="63"/>
    </row>
    <row r="814" spans="1:14" s="4" customFormat="1" x14ac:dyDescent="0.25">
      <c r="A814" s="31"/>
      <c r="B814" s="32"/>
      <c r="C814" s="33"/>
      <c r="D814" s="33"/>
      <c r="E814" s="33"/>
      <c r="F814" s="32"/>
      <c r="G814" s="33"/>
      <c r="H814" s="48"/>
      <c r="I814" s="48"/>
      <c r="J814" s="48"/>
      <c r="K814" s="48"/>
      <c r="L814" s="44"/>
      <c r="M814" s="34"/>
      <c r="N814" s="63"/>
    </row>
    <row r="815" spans="1:14" s="4" customFormat="1" x14ac:dyDescent="0.25">
      <c r="A815" s="31"/>
      <c r="B815" s="32"/>
      <c r="C815" s="33"/>
      <c r="D815" s="33"/>
      <c r="E815" s="33"/>
      <c r="F815" s="32"/>
      <c r="G815" s="33"/>
      <c r="H815" s="48"/>
      <c r="I815" s="48"/>
      <c r="J815" s="48"/>
      <c r="K815" s="48"/>
      <c r="L815" s="44"/>
      <c r="M815" s="34"/>
      <c r="N815" s="63"/>
    </row>
    <row r="816" spans="1:14" s="4" customFormat="1" x14ac:dyDescent="0.25">
      <c r="A816" s="31"/>
      <c r="B816" s="32"/>
      <c r="C816" s="33"/>
      <c r="D816" s="33"/>
      <c r="E816" s="33"/>
      <c r="F816" s="32"/>
      <c r="G816" s="33"/>
      <c r="H816" s="48"/>
      <c r="I816" s="48"/>
      <c r="J816" s="48"/>
      <c r="K816" s="48"/>
      <c r="L816" s="44"/>
      <c r="M816" s="34"/>
      <c r="N816" s="63"/>
    </row>
    <row r="817" spans="1:14" s="4" customFormat="1" x14ac:dyDescent="0.25">
      <c r="A817" s="31"/>
      <c r="B817" s="32"/>
      <c r="C817" s="33"/>
      <c r="D817" s="33"/>
      <c r="E817" s="33"/>
      <c r="F817" s="32"/>
      <c r="G817" s="33"/>
      <c r="H817" s="48"/>
      <c r="I817" s="48"/>
      <c r="J817" s="48"/>
      <c r="K817" s="48"/>
      <c r="L817" s="44"/>
      <c r="M817" s="34"/>
      <c r="N817" s="63"/>
    </row>
    <row r="818" spans="1:14" s="4" customFormat="1" x14ac:dyDescent="0.25">
      <c r="A818" s="31"/>
      <c r="B818" s="32"/>
      <c r="C818" s="33"/>
      <c r="D818" s="33"/>
      <c r="E818" s="33"/>
      <c r="F818" s="32"/>
      <c r="G818" s="33"/>
      <c r="H818" s="48"/>
      <c r="I818" s="48"/>
      <c r="J818" s="48"/>
      <c r="K818" s="48"/>
      <c r="L818" s="44"/>
      <c r="M818" s="34"/>
      <c r="N818" s="63"/>
    </row>
    <row r="819" spans="1:14" s="4" customFormat="1" x14ac:dyDescent="0.25">
      <c r="A819" s="31"/>
      <c r="B819" s="32"/>
      <c r="C819" s="33"/>
      <c r="D819" s="33"/>
      <c r="E819" s="33"/>
      <c r="F819" s="32"/>
      <c r="G819" s="33"/>
      <c r="H819" s="48"/>
      <c r="I819" s="48"/>
      <c r="J819" s="48"/>
      <c r="K819" s="48"/>
      <c r="L819" s="44"/>
      <c r="M819" s="34"/>
      <c r="N819" s="63"/>
    </row>
    <row r="820" spans="1:14" s="4" customFormat="1" x14ac:dyDescent="0.25">
      <c r="A820" s="31"/>
      <c r="B820" s="32"/>
      <c r="C820" s="33"/>
      <c r="D820" s="33"/>
      <c r="E820" s="33"/>
      <c r="F820" s="32"/>
      <c r="G820" s="33"/>
      <c r="H820" s="48"/>
      <c r="I820" s="48"/>
      <c r="J820" s="48"/>
      <c r="K820" s="48"/>
      <c r="L820" s="44"/>
      <c r="M820" s="34"/>
      <c r="N820" s="63"/>
    </row>
    <row r="821" spans="1:14" s="4" customFormat="1" x14ac:dyDescent="0.25">
      <c r="A821" s="31"/>
      <c r="B821" s="32"/>
      <c r="C821" s="33"/>
      <c r="D821" s="33"/>
      <c r="E821" s="33"/>
      <c r="F821" s="32"/>
      <c r="G821" s="33"/>
      <c r="H821" s="48"/>
      <c r="I821" s="48"/>
      <c r="J821" s="48"/>
      <c r="K821" s="48"/>
      <c r="L821" s="44"/>
      <c r="M821" s="34"/>
      <c r="N821" s="63"/>
    </row>
    <row r="822" spans="1:14" s="4" customFormat="1" x14ac:dyDescent="0.25">
      <c r="A822" s="31"/>
      <c r="B822" s="32"/>
      <c r="C822" s="33"/>
      <c r="D822" s="33"/>
      <c r="E822" s="33"/>
      <c r="F822" s="32"/>
      <c r="G822" s="33"/>
      <c r="H822" s="48"/>
      <c r="I822" s="48"/>
      <c r="J822" s="48"/>
      <c r="K822" s="48"/>
      <c r="L822" s="44"/>
      <c r="M822" s="34"/>
      <c r="N822" s="63"/>
    </row>
    <row r="823" spans="1:14" s="4" customFormat="1" x14ac:dyDescent="0.25">
      <c r="A823" s="31"/>
      <c r="B823" s="32"/>
      <c r="C823" s="33"/>
      <c r="D823" s="33"/>
      <c r="E823" s="33"/>
      <c r="F823" s="32"/>
      <c r="G823" s="33"/>
      <c r="H823" s="48"/>
      <c r="I823" s="48"/>
      <c r="J823" s="48"/>
      <c r="K823" s="48"/>
      <c r="L823" s="44"/>
      <c r="M823" s="34"/>
      <c r="N823" s="63"/>
    </row>
    <row r="824" spans="1:14" s="4" customFormat="1" x14ac:dyDescent="0.25">
      <c r="A824" s="31"/>
      <c r="B824" s="32"/>
      <c r="C824" s="33"/>
      <c r="D824" s="33"/>
      <c r="E824" s="33"/>
      <c r="F824" s="32"/>
      <c r="G824" s="33"/>
      <c r="H824" s="48"/>
      <c r="I824" s="48"/>
      <c r="J824" s="48"/>
      <c r="K824" s="48"/>
      <c r="L824" s="44"/>
      <c r="M824" s="34"/>
      <c r="N824" s="63"/>
    </row>
    <row r="825" spans="1:14" s="4" customFormat="1" x14ac:dyDescent="0.25">
      <c r="A825" s="31"/>
      <c r="B825" s="32"/>
      <c r="C825" s="33"/>
      <c r="D825" s="33"/>
      <c r="E825" s="33"/>
      <c r="F825" s="32"/>
      <c r="G825" s="33"/>
      <c r="H825" s="48"/>
      <c r="I825" s="48"/>
      <c r="J825" s="48"/>
      <c r="K825" s="48"/>
      <c r="L825" s="44"/>
      <c r="M825" s="34"/>
      <c r="N825" s="63"/>
    </row>
    <row r="826" spans="1:14" s="4" customFormat="1" x14ac:dyDescent="0.25">
      <c r="A826" s="31"/>
      <c r="B826" s="32"/>
      <c r="C826" s="33"/>
      <c r="D826" s="33"/>
      <c r="E826" s="33"/>
      <c r="F826" s="32"/>
      <c r="G826" s="33"/>
      <c r="H826" s="48"/>
      <c r="I826" s="48"/>
      <c r="J826" s="48"/>
      <c r="K826" s="48"/>
      <c r="L826" s="44"/>
      <c r="M826" s="34"/>
      <c r="N826" s="63"/>
    </row>
    <row r="827" spans="1:14" s="4" customFormat="1" x14ac:dyDescent="0.25">
      <c r="A827" s="31"/>
      <c r="B827" s="32"/>
      <c r="C827" s="33"/>
      <c r="D827" s="33"/>
      <c r="E827" s="33"/>
      <c r="F827" s="32"/>
      <c r="G827" s="33"/>
      <c r="H827" s="48"/>
      <c r="I827" s="48"/>
      <c r="J827" s="48"/>
      <c r="K827" s="48"/>
      <c r="L827" s="44"/>
      <c r="M827" s="34"/>
      <c r="N827" s="63"/>
    </row>
    <row r="828" spans="1:14" s="4" customFormat="1" x14ac:dyDescent="0.25">
      <c r="A828" s="31"/>
      <c r="B828" s="32"/>
      <c r="C828" s="33"/>
      <c r="D828" s="33"/>
      <c r="E828" s="33"/>
      <c r="F828" s="32"/>
      <c r="G828" s="33"/>
      <c r="H828" s="48"/>
      <c r="I828" s="48"/>
      <c r="J828" s="48"/>
      <c r="K828" s="48"/>
      <c r="L828" s="44"/>
      <c r="M828" s="34"/>
      <c r="N828" s="63"/>
    </row>
    <row r="829" spans="1:14" s="4" customFormat="1" x14ac:dyDescent="0.25">
      <c r="A829" s="31"/>
      <c r="B829" s="32"/>
      <c r="C829" s="33"/>
      <c r="D829" s="33"/>
      <c r="E829" s="33"/>
      <c r="F829" s="32"/>
      <c r="G829" s="33"/>
      <c r="H829" s="48"/>
      <c r="I829" s="48"/>
      <c r="J829" s="48"/>
      <c r="K829" s="48"/>
      <c r="L829" s="44"/>
      <c r="M829" s="34"/>
      <c r="N829" s="63"/>
    </row>
    <row r="830" spans="1:14" s="4" customFormat="1" x14ac:dyDescent="0.25">
      <c r="A830" s="31"/>
      <c r="B830" s="32"/>
      <c r="C830" s="33"/>
      <c r="D830" s="33"/>
      <c r="E830" s="33"/>
      <c r="F830" s="32"/>
      <c r="G830" s="33"/>
      <c r="H830" s="48"/>
      <c r="I830" s="48"/>
      <c r="J830" s="48"/>
      <c r="K830" s="48"/>
      <c r="L830" s="44"/>
      <c r="M830" s="34"/>
      <c r="N830" s="63"/>
    </row>
    <row r="831" spans="1:14" s="4" customFormat="1" x14ac:dyDescent="0.25">
      <c r="A831" s="31"/>
      <c r="B831" s="32"/>
      <c r="C831" s="33"/>
      <c r="D831" s="33"/>
      <c r="E831" s="33"/>
      <c r="F831" s="32"/>
      <c r="G831" s="33"/>
      <c r="H831" s="48"/>
      <c r="I831" s="48"/>
      <c r="J831" s="48"/>
      <c r="K831" s="48"/>
      <c r="L831" s="44"/>
      <c r="M831" s="34"/>
      <c r="N831" s="63"/>
    </row>
    <row r="832" spans="1:14" s="4" customFormat="1" x14ac:dyDescent="0.25">
      <c r="A832" s="31"/>
      <c r="B832" s="32"/>
      <c r="C832" s="33"/>
      <c r="D832" s="33"/>
      <c r="E832" s="33"/>
      <c r="F832" s="32"/>
      <c r="G832" s="33"/>
      <c r="H832" s="48"/>
      <c r="I832" s="48"/>
      <c r="J832" s="48"/>
      <c r="K832" s="48"/>
      <c r="L832" s="44"/>
      <c r="M832" s="34"/>
      <c r="N832" s="63"/>
    </row>
    <row r="833" spans="1:14" s="4" customFormat="1" x14ac:dyDescent="0.25">
      <c r="A833" s="31"/>
      <c r="B833" s="32"/>
      <c r="C833" s="33"/>
      <c r="D833" s="33"/>
      <c r="E833" s="33"/>
      <c r="F833" s="32"/>
      <c r="G833" s="33"/>
      <c r="H833" s="48"/>
      <c r="I833" s="48"/>
      <c r="J833" s="48"/>
      <c r="K833" s="48"/>
      <c r="L833" s="44"/>
      <c r="M833" s="34"/>
      <c r="N833" s="63"/>
    </row>
    <row r="834" spans="1:14" s="4" customFormat="1" x14ac:dyDescent="0.25">
      <c r="A834" s="31"/>
      <c r="B834" s="32"/>
      <c r="C834" s="33"/>
      <c r="D834" s="33"/>
      <c r="E834" s="33"/>
      <c r="F834" s="32"/>
      <c r="G834" s="33"/>
      <c r="H834" s="48"/>
      <c r="I834" s="48"/>
      <c r="J834" s="48"/>
      <c r="K834" s="48"/>
      <c r="L834" s="44"/>
      <c r="M834" s="34"/>
      <c r="N834" s="63"/>
    </row>
    <row r="835" spans="1:14" s="4" customFormat="1" x14ac:dyDescent="0.25">
      <c r="A835" s="31"/>
      <c r="B835" s="32"/>
      <c r="C835" s="33"/>
      <c r="D835" s="33"/>
      <c r="E835" s="33"/>
      <c r="F835" s="32"/>
      <c r="G835" s="33"/>
      <c r="H835" s="48"/>
      <c r="I835" s="48"/>
      <c r="J835" s="48"/>
      <c r="K835" s="48"/>
      <c r="L835" s="44"/>
      <c r="M835" s="34"/>
      <c r="N835" s="63"/>
    </row>
    <row r="836" spans="1:14" s="4" customFormat="1" x14ac:dyDescent="0.25">
      <c r="A836" s="31"/>
      <c r="B836" s="32"/>
      <c r="C836" s="33"/>
      <c r="D836" s="33"/>
      <c r="E836" s="33"/>
      <c r="F836" s="32"/>
      <c r="G836" s="33"/>
      <c r="H836" s="48"/>
      <c r="I836" s="48"/>
      <c r="J836" s="48"/>
      <c r="K836" s="48"/>
      <c r="L836" s="44"/>
      <c r="M836" s="34"/>
      <c r="N836" s="63"/>
    </row>
    <row r="837" spans="1:14" s="4" customFormat="1" x14ac:dyDescent="0.25">
      <c r="A837" s="31"/>
      <c r="B837" s="32"/>
      <c r="C837" s="33"/>
      <c r="D837" s="33"/>
      <c r="E837" s="33"/>
      <c r="F837" s="32"/>
      <c r="G837" s="33"/>
      <c r="H837" s="48"/>
      <c r="I837" s="48"/>
      <c r="J837" s="48"/>
      <c r="K837" s="48"/>
      <c r="L837" s="44"/>
      <c r="M837" s="34"/>
      <c r="N837" s="63"/>
    </row>
    <row r="838" spans="1:14" s="4" customFormat="1" x14ac:dyDescent="0.25">
      <c r="A838" s="31"/>
      <c r="B838" s="32"/>
      <c r="C838" s="33"/>
      <c r="D838" s="33"/>
      <c r="E838" s="33"/>
      <c r="F838" s="32"/>
      <c r="G838" s="33"/>
      <c r="H838" s="48"/>
      <c r="I838" s="48"/>
      <c r="J838" s="48"/>
      <c r="K838" s="48"/>
      <c r="L838" s="44"/>
      <c r="M838" s="34"/>
      <c r="N838" s="63"/>
    </row>
    <row r="839" spans="1:14" s="4" customFormat="1" x14ac:dyDescent="0.25">
      <c r="A839" s="31"/>
      <c r="B839" s="32"/>
      <c r="C839" s="33"/>
      <c r="D839" s="33"/>
      <c r="E839" s="33"/>
      <c r="F839" s="32"/>
      <c r="G839" s="33"/>
      <c r="H839" s="48"/>
      <c r="I839" s="48"/>
      <c r="J839" s="48"/>
      <c r="K839" s="48"/>
      <c r="L839" s="44"/>
      <c r="M839" s="34"/>
      <c r="N839" s="63"/>
    </row>
    <row r="840" spans="1:14" s="4" customFormat="1" x14ac:dyDescent="0.25">
      <c r="A840" s="31"/>
      <c r="B840" s="32"/>
      <c r="C840" s="33"/>
      <c r="D840" s="33"/>
      <c r="E840" s="33"/>
      <c r="F840" s="32"/>
      <c r="G840" s="33"/>
      <c r="H840" s="48"/>
      <c r="I840" s="48"/>
      <c r="J840" s="48"/>
      <c r="K840" s="48"/>
      <c r="L840" s="44"/>
      <c r="M840" s="34"/>
      <c r="N840" s="63"/>
    </row>
    <row r="841" spans="1:14" s="4" customFormat="1" x14ac:dyDescent="0.25">
      <c r="A841" s="31"/>
      <c r="B841" s="32"/>
      <c r="C841" s="33"/>
      <c r="D841" s="33"/>
      <c r="E841" s="33"/>
      <c r="F841" s="32"/>
      <c r="G841" s="33"/>
      <c r="H841" s="48"/>
      <c r="I841" s="48"/>
      <c r="J841" s="48"/>
      <c r="K841" s="48"/>
      <c r="L841" s="44"/>
      <c r="M841" s="34"/>
      <c r="N841" s="63"/>
    </row>
    <row r="842" spans="1:14" s="4" customFormat="1" x14ac:dyDescent="0.25">
      <c r="A842" s="31"/>
      <c r="B842" s="32"/>
      <c r="C842" s="33"/>
      <c r="D842" s="33"/>
      <c r="E842" s="33"/>
      <c r="F842" s="32"/>
      <c r="G842" s="33"/>
      <c r="H842" s="48"/>
      <c r="I842" s="48"/>
      <c r="J842" s="48"/>
      <c r="K842" s="48"/>
      <c r="L842" s="44"/>
      <c r="M842" s="34"/>
      <c r="N842" s="63"/>
    </row>
    <row r="843" spans="1:14" s="4" customFormat="1" x14ac:dyDescent="0.25">
      <c r="A843" s="31"/>
      <c r="B843" s="32"/>
      <c r="C843" s="33"/>
      <c r="D843" s="33"/>
      <c r="E843" s="33"/>
      <c r="F843" s="32"/>
      <c r="G843" s="33"/>
      <c r="H843" s="48"/>
      <c r="I843" s="48"/>
      <c r="J843" s="48"/>
      <c r="K843" s="48"/>
      <c r="L843" s="44"/>
      <c r="M843" s="34"/>
      <c r="N843" s="63"/>
    </row>
    <row r="844" spans="1:14" s="4" customFormat="1" x14ac:dyDescent="0.25">
      <c r="A844" s="31"/>
      <c r="B844" s="32"/>
      <c r="C844" s="33"/>
      <c r="D844" s="33"/>
      <c r="E844" s="33"/>
      <c r="F844" s="32"/>
      <c r="G844" s="33"/>
      <c r="H844" s="48"/>
      <c r="I844" s="48"/>
      <c r="J844" s="48"/>
      <c r="K844" s="48"/>
      <c r="L844" s="44"/>
      <c r="M844" s="34"/>
      <c r="N844" s="63"/>
    </row>
    <row r="845" spans="1:14" s="4" customFormat="1" x14ac:dyDescent="0.25">
      <c r="A845" s="31"/>
      <c r="B845" s="32"/>
      <c r="C845" s="33"/>
      <c r="D845" s="33"/>
      <c r="E845" s="33"/>
      <c r="F845" s="32"/>
      <c r="G845" s="33"/>
      <c r="H845" s="48"/>
      <c r="I845" s="48"/>
      <c r="J845" s="48"/>
      <c r="K845" s="48"/>
      <c r="L845" s="44"/>
      <c r="M845" s="34"/>
      <c r="N845" s="63"/>
    </row>
    <row r="846" spans="1:14" s="4" customFormat="1" x14ac:dyDescent="0.25">
      <c r="A846" s="31"/>
      <c r="B846" s="32"/>
      <c r="C846" s="33"/>
      <c r="D846" s="33"/>
      <c r="E846" s="33"/>
      <c r="F846" s="32"/>
      <c r="G846" s="33"/>
      <c r="H846" s="48"/>
      <c r="I846" s="48"/>
      <c r="J846" s="48"/>
      <c r="K846" s="48"/>
      <c r="L846" s="44"/>
      <c r="M846" s="34"/>
      <c r="N846" s="63"/>
    </row>
    <row r="847" spans="1:14" s="4" customFormat="1" x14ac:dyDescent="0.25">
      <c r="A847" s="31"/>
      <c r="B847" s="32"/>
      <c r="C847" s="33"/>
      <c r="D847" s="33"/>
      <c r="E847" s="33"/>
      <c r="F847" s="32"/>
      <c r="G847" s="33"/>
      <c r="H847" s="48"/>
      <c r="I847" s="48"/>
      <c r="J847" s="48"/>
      <c r="K847" s="48"/>
      <c r="L847" s="44"/>
      <c r="M847" s="34"/>
      <c r="N847" s="63"/>
    </row>
    <row r="848" spans="1:14" s="4" customFormat="1" x14ac:dyDescent="0.25">
      <c r="A848" s="31"/>
      <c r="B848" s="32"/>
      <c r="C848" s="33"/>
      <c r="D848" s="33"/>
      <c r="E848" s="33"/>
      <c r="F848" s="32"/>
      <c r="G848" s="33"/>
      <c r="H848" s="48"/>
      <c r="I848" s="48"/>
      <c r="J848" s="48"/>
      <c r="K848" s="48"/>
      <c r="L848" s="44"/>
      <c r="M848" s="34"/>
      <c r="N848" s="63"/>
    </row>
    <row r="849" spans="1:14" s="4" customFormat="1" x14ac:dyDescent="0.25">
      <c r="A849" s="31"/>
      <c r="B849" s="32"/>
      <c r="C849" s="33"/>
      <c r="D849" s="33"/>
      <c r="E849" s="33"/>
      <c r="F849" s="32"/>
      <c r="G849" s="33"/>
      <c r="H849" s="48"/>
      <c r="I849" s="48"/>
      <c r="J849" s="48"/>
      <c r="K849" s="48"/>
      <c r="L849" s="44"/>
      <c r="M849" s="34"/>
      <c r="N849" s="63"/>
    </row>
    <row r="850" spans="1:14" s="4" customFormat="1" x14ac:dyDescent="0.25">
      <c r="A850" s="31"/>
      <c r="B850" s="32"/>
      <c r="C850" s="33"/>
      <c r="D850" s="33"/>
      <c r="E850" s="33"/>
      <c r="F850" s="32"/>
      <c r="G850" s="33"/>
      <c r="H850" s="48"/>
      <c r="I850" s="48"/>
      <c r="J850" s="48"/>
      <c r="K850" s="48"/>
      <c r="L850" s="44"/>
      <c r="M850" s="34"/>
      <c r="N850" s="63"/>
    </row>
    <row r="851" spans="1:14" s="4" customFormat="1" x14ac:dyDescent="0.25">
      <c r="A851" s="31"/>
      <c r="B851" s="32"/>
      <c r="C851" s="33"/>
      <c r="D851" s="33"/>
      <c r="E851" s="33"/>
      <c r="F851" s="32"/>
      <c r="G851" s="33"/>
      <c r="H851" s="48"/>
      <c r="I851" s="48"/>
      <c r="J851" s="48"/>
      <c r="K851" s="48"/>
      <c r="L851" s="44"/>
      <c r="M851" s="34"/>
      <c r="N851" s="63"/>
    </row>
    <row r="852" spans="1:14" s="4" customFormat="1" x14ac:dyDescent="0.25">
      <c r="A852" s="31"/>
      <c r="B852" s="32"/>
      <c r="C852" s="33"/>
      <c r="D852" s="33"/>
      <c r="E852" s="33"/>
      <c r="F852" s="32"/>
      <c r="G852" s="33"/>
      <c r="H852" s="48"/>
      <c r="I852" s="48"/>
      <c r="J852" s="48"/>
      <c r="K852" s="48"/>
      <c r="L852" s="44"/>
      <c r="M852" s="34"/>
      <c r="N852" s="63"/>
    </row>
    <row r="853" spans="1:14" s="4" customFormat="1" x14ac:dyDescent="0.25">
      <c r="A853" s="31"/>
      <c r="B853" s="32"/>
      <c r="C853" s="33"/>
      <c r="D853" s="33"/>
      <c r="E853" s="33"/>
      <c r="F853" s="32"/>
      <c r="G853" s="33"/>
      <c r="H853" s="48"/>
      <c r="I853" s="48"/>
      <c r="J853" s="48"/>
      <c r="K853" s="48"/>
      <c r="L853" s="44"/>
      <c r="M853" s="34"/>
      <c r="N853" s="63"/>
    </row>
    <row r="854" spans="1:14" s="4" customFormat="1" x14ac:dyDescent="0.25">
      <c r="A854" s="31"/>
      <c r="B854" s="32"/>
      <c r="C854" s="33"/>
      <c r="D854" s="33"/>
      <c r="E854" s="33"/>
      <c r="F854" s="32"/>
      <c r="G854" s="33"/>
      <c r="H854" s="48"/>
      <c r="I854" s="48"/>
      <c r="J854" s="48"/>
      <c r="K854" s="48"/>
      <c r="L854" s="44"/>
      <c r="M854" s="34"/>
      <c r="N854" s="63"/>
    </row>
    <row r="855" spans="1:14" s="4" customFormat="1" x14ac:dyDescent="0.25">
      <c r="A855" s="31"/>
      <c r="B855" s="32"/>
      <c r="C855" s="33"/>
      <c r="D855" s="33"/>
      <c r="E855" s="33"/>
      <c r="F855" s="32"/>
      <c r="G855" s="33"/>
      <c r="H855" s="48"/>
      <c r="I855" s="48"/>
      <c r="J855" s="48"/>
      <c r="K855" s="48"/>
      <c r="L855" s="44"/>
      <c r="M855" s="34"/>
      <c r="N855" s="63"/>
    </row>
    <row r="856" spans="1:14" s="4" customFormat="1" x14ac:dyDescent="0.25">
      <c r="A856" s="31"/>
      <c r="B856" s="32"/>
      <c r="C856" s="33"/>
      <c r="D856" s="33"/>
      <c r="E856" s="33"/>
      <c r="F856" s="32"/>
      <c r="G856" s="33"/>
      <c r="H856" s="48"/>
      <c r="I856" s="48"/>
      <c r="J856" s="48"/>
      <c r="K856" s="48"/>
      <c r="L856" s="44"/>
      <c r="M856" s="34"/>
      <c r="N856" s="63"/>
    </row>
    <row r="857" spans="1:14" s="4" customFormat="1" x14ac:dyDescent="0.25">
      <c r="A857" s="31"/>
      <c r="B857" s="32"/>
      <c r="C857" s="33"/>
      <c r="D857" s="33"/>
      <c r="E857" s="33"/>
      <c r="F857" s="32"/>
      <c r="G857" s="33"/>
      <c r="H857" s="48"/>
      <c r="I857" s="48"/>
      <c r="J857" s="48"/>
      <c r="K857" s="48"/>
      <c r="L857" s="44"/>
      <c r="M857" s="34"/>
      <c r="N857" s="63"/>
    </row>
    <row r="858" spans="1:14" s="4" customFormat="1" x14ac:dyDescent="0.25">
      <c r="A858" s="31"/>
      <c r="B858" s="32"/>
      <c r="C858" s="33"/>
      <c r="D858" s="33"/>
      <c r="E858" s="33"/>
      <c r="F858" s="32"/>
      <c r="G858" s="33"/>
      <c r="H858" s="48"/>
      <c r="I858" s="48"/>
      <c r="J858" s="48"/>
      <c r="K858" s="48"/>
      <c r="L858" s="44"/>
      <c r="M858" s="34"/>
      <c r="N858" s="63"/>
    </row>
    <row r="859" spans="1:14" s="4" customFormat="1" x14ac:dyDescent="0.25">
      <c r="A859" s="31"/>
      <c r="B859" s="32"/>
      <c r="C859" s="33"/>
      <c r="D859" s="33"/>
      <c r="E859" s="33"/>
      <c r="F859" s="32"/>
      <c r="G859" s="33"/>
      <c r="H859" s="48"/>
      <c r="I859" s="48"/>
      <c r="J859" s="48"/>
      <c r="K859" s="48"/>
      <c r="L859" s="44"/>
      <c r="M859" s="34"/>
      <c r="N859" s="63"/>
    </row>
    <row r="860" spans="1:14" s="4" customFormat="1" x14ac:dyDescent="0.25">
      <c r="A860" s="31"/>
      <c r="B860" s="32"/>
      <c r="C860" s="33"/>
      <c r="D860" s="33"/>
      <c r="E860" s="33"/>
      <c r="F860" s="32"/>
      <c r="G860" s="33"/>
      <c r="H860" s="48"/>
      <c r="I860" s="48"/>
      <c r="J860" s="48"/>
      <c r="K860" s="48"/>
      <c r="L860" s="44"/>
      <c r="M860" s="34"/>
      <c r="N860" s="63"/>
    </row>
    <row r="861" spans="1:14" s="4" customFormat="1" x14ac:dyDescent="0.25">
      <c r="A861" s="31"/>
      <c r="B861" s="32"/>
      <c r="C861" s="33"/>
      <c r="D861" s="33"/>
      <c r="E861" s="33"/>
      <c r="F861" s="32"/>
      <c r="G861" s="33"/>
      <c r="H861" s="48"/>
      <c r="I861" s="48"/>
      <c r="J861" s="48"/>
      <c r="K861" s="48"/>
      <c r="L861" s="44"/>
      <c r="M861" s="34"/>
      <c r="N861" s="63"/>
    </row>
    <row r="862" spans="1:14" s="4" customFormat="1" x14ac:dyDescent="0.25">
      <c r="A862" s="31"/>
      <c r="B862" s="32"/>
      <c r="C862" s="33"/>
      <c r="D862" s="33"/>
      <c r="E862" s="33"/>
      <c r="F862" s="32"/>
      <c r="G862" s="33"/>
      <c r="H862" s="48"/>
      <c r="I862" s="48"/>
      <c r="J862" s="48"/>
      <c r="K862" s="48"/>
      <c r="L862" s="44"/>
      <c r="M862" s="34"/>
      <c r="N862" s="63"/>
    </row>
    <row r="863" spans="1:14" s="4" customFormat="1" x14ac:dyDescent="0.25">
      <c r="A863" s="31"/>
      <c r="B863" s="32"/>
      <c r="C863" s="33"/>
      <c r="D863" s="33"/>
      <c r="E863" s="33"/>
      <c r="F863" s="32"/>
      <c r="G863" s="33"/>
      <c r="H863" s="48"/>
      <c r="I863" s="48"/>
      <c r="J863" s="48"/>
      <c r="K863" s="48"/>
      <c r="L863" s="44"/>
      <c r="M863" s="34"/>
      <c r="N863" s="63"/>
    </row>
    <row r="864" spans="1:14" s="4" customFormat="1" x14ac:dyDescent="0.25">
      <c r="A864" s="31"/>
      <c r="B864" s="32"/>
      <c r="C864" s="33"/>
      <c r="D864" s="33"/>
      <c r="E864" s="33"/>
      <c r="F864" s="32"/>
      <c r="G864" s="33"/>
      <c r="H864" s="48"/>
      <c r="I864" s="48"/>
      <c r="J864" s="48"/>
      <c r="K864" s="48"/>
      <c r="L864" s="44"/>
      <c r="M864" s="34"/>
      <c r="N864" s="63"/>
    </row>
    <row r="865" spans="1:14" s="4" customFormat="1" x14ac:dyDescent="0.25">
      <c r="A865" s="31"/>
      <c r="B865" s="32"/>
      <c r="C865" s="33"/>
      <c r="D865" s="33"/>
      <c r="E865" s="33"/>
      <c r="F865" s="32"/>
      <c r="G865" s="33"/>
      <c r="H865" s="48"/>
      <c r="I865" s="48"/>
      <c r="J865" s="48"/>
      <c r="K865" s="48"/>
      <c r="L865" s="44"/>
      <c r="M865" s="34"/>
      <c r="N865" s="63"/>
    </row>
    <row r="866" spans="1:14" s="4" customFormat="1" x14ac:dyDescent="0.25">
      <c r="A866" s="31"/>
      <c r="B866" s="32"/>
      <c r="C866" s="33"/>
      <c r="D866" s="33"/>
      <c r="E866" s="33"/>
      <c r="F866" s="32"/>
      <c r="G866" s="33"/>
      <c r="H866" s="48"/>
      <c r="I866" s="48"/>
      <c r="J866" s="48"/>
      <c r="K866" s="48"/>
      <c r="L866" s="44"/>
      <c r="M866" s="34"/>
      <c r="N866" s="63"/>
    </row>
    <row r="867" spans="1:14" s="4" customFormat="1" x14ac:dyDescent="0.25">
      <c r="A867" s="31"/>
      <c r="B867" s="32"/>
      <c r="C867" s="33"/>
      <c r="D867" s="33"/>
      <c r="E867" s="33"/>
      <c r="F867" s="32"/>
      <c r="G867" s="33"/>
      <c r="H867" s="48"/>
      <c r="I867" s="48"/>
      <c r="J867" s="48"/>
      <c r="K867" s="48"/>
      <c r="L867" s="44"/>
      <c r="M867" s="34"/>
      <c r="N867" s="63"/>
    </row>
    <row r="868" spans="1:14" s="4" customFormat="1" x14ac:dyDescent="0.25">
      <c r="A868" s="31"/>
      <c r="B868" s="32"/>
      <c r="C868" s="33"/>
      <c r="D868" s="33"/>
      <c r="E868" s="33"/>
      <c r="F868" s="32"/>
      <c r="G868" s="33"/>
      <c r="H868" s="48"/>
      <c r="I868" s="48"/>
      <c r="J868" s="48"/>
      <c r="K868" s="48"/>
      <c r="L868" s="44"/>
      <c r="M868" s="34"/>
      <c r="N868" s="63"/>
    </row>
    <row r="869" spans="1:14" s="4" customFormat="1" x14ac:dyDescent="0.25">
      <c r="A869" s="31"/>
      <c r="B869" s="32"/>
      <c r="C869" s="33"/>
      <c r="D869" s="33"/>
      <c r="E869" s="33"/>
      <c r="F869" s="32"/>
      <c r="G869" s="33"/>
      <c r="H869" s="48"/>
      <c r="I869" s="48"/>
      <c r="J869" s="48"/>
      <c r="K869" s="48"/>
      <c r="L869" s="44"/>
      <c r="M869" s="34"/>
      <c r="N869" s="63"/>
    </row>
    <row r="870" spans="1:14" s="4" customFormat="1" x14ac:dyDescent="0.25">
      <c r="A870" s="31"/>
      <c r="B870" s="32"/>
      <c r="C870" s="33"/>
      <c r="D870" s="33"/>
      <c r="E870" s="33"/>
      <c r="F870" s="32"/>
      <c r="G870" s="33"/>
      <c r="H870" s="48"/>
      <c r="I870" s="48"/>
      <c r="J870" s="48"/>
      <c r="K870" s="48"/>
      <c r="L870" s="44"/>
      <c r="M870" s="34"/>
      <c r="N870" s="63"/>
    </row>
    <row r="871" spans="1:14" s="4" customFormat="1" x14ac:dyDescent="0.25">
      <c r="A871" s="31"/>
      <c r="B871" s="32"/>
      <c r="C871" s="33"/>
      <c r="D871" s="33"/>
      <c r="E871" s="33"/>
      <c r="F871" s="32"/>
      <c r="G871" s="33"/>
      <c r="H871" s="48"/>
      <c r="I871" s="48"/>
      <c r="J871" s="48"/>
      <c r="K871" s="48"/>
      <c r="L871" s="44"/>
      <c r="M871" s="34"/>
      <c r="N871" s="63"/>
    </row>
    <row r="872" spans="1:14" s="4" customFormat="1" x14ac:dyDescent="0.25">
      <c r="A872" s="31"/>
      <c r="B872" s="32"/>
      <c r="C872" s="33"/>
      <c r="D872" s="33"/>
      <c r="E872" s="33"/>
      <c r="F872" s="32"/>
      <c r="G872" s="33"/>
      <c r="H872" s="48"/>
      <c r="I872" s="48"/>
      <c r="J872" s="48"/>
      <c r="K872" s="48"/>
      <c r="L872" s="44"/>
      <c r="M872" s="34"/>
      <c r="N872" s="63"/>
    </row>
    <row r="873" spans="1:14" s="4" customFormat="1" x14ac:dyDescent="0.25">
      <c r="A873" s="31"/>
      <c r="B873" s="32"/>
      <c r="C873" s="33"/>
      <c r="D873" s="33"/>
      <c r="E873" s="33"/>
      <c r="F873" s="32"/>
      <c r="G873" s="33"/>
      <c r="H873" s="48"/>
      <c r="I873" s="48"/>
      <c r="J873" s="48"/>
      <c r="K873" s="48"/>
      <c r="L873" s="44"/>
      <c r="M873" s="34"/>
      <c r="N873" s="63"/>
    </row>
    <row r="874" spans="1:14" s="4" customFormat="1" x14ac:dyDescent="0.25">
      <c r="A874" s="31"/>
      <c r="B874" s="32"/>
      <c r="C874" s="33"/>
      <c r="D874" s="33"/>
      <c r="E874" s="33"/>
      <c r="F874" s="32"/>
      <c r="G874" s="33"/>
      <c r="H874" s="48"/>
      <c r="I874" s="48"/>
      <c r="J874" s="48"/>
      <c r="K874" s="48"/>
      <c r="L874" s="44"/>
      <c r="M874" s="34"/>
      <c r="N874" s="63"/>
    </row>
    <row r="875" spans="1:14" s="4" customFormat="1" x14ac:dyDescent="0.25">
      <c r="A875" s="31"/>
      <c r="B875" s="32"/>
      <c r="C875" s="33"/>
      <c r="D875" s="33"/>
      <c r="E875" s="33"/>
      <c r="F875" s="32"/>
      <c r="G875" s="33"/>
      <c r="H875" s="48"/>
      <c r="I875" s="48"/>
      <c r="J875" s="48"/>
      <c r="K875" s="48"/>
      <c r="L875" s="44"/>
      <c r="M875" s="34"/>
      <c r="N875" s="63"/>
    </row>
    <row r="876" spans="1:14" s="4" customFormat="1" x14ac:dyDescent="0.25">
      <c r="A876" s="31"/>
      <c r="B876" s="32"/>
      <c r="C876" s="33"/>
      <c r="D876" s="33"/>
      <c r="E876" s="33"/>
      <c r="F876" s="32"/>
      <c r="G876" s="33"/>
      <c r="H876" s="48"/>
      <c r="I876" s="48"/>
      <c r="J876" s="48"/>
      <c r="K876" s="48"/>
      <c r="L876" s="44"/>
      <c r="M876" s="34"/>
      <c r="N876" s="63"/>
    </row>
    <row r="877" spans="1:14" s="4" customFormat="1" x14ac:dyDescent="0.25">
      <c r="A877" s="31"/>
      <c r="B877" s="32"/>
      <c r="C877" s="33"/>
      <c r="D877" s="33"/>
      <c r="E877" s="33"/>
      <c r="F877" s="32"/>
      <c r="G877" s="33"/>
      <c r="H877" s="48"/>
      <c r="I877" s="48"/>
      <c r="J877" s="48"/>
      <c r="K877" s="48"/>
      <c r="L877" s="44"/>
      <c r="M877" s="34"/>
      <c r="N877" s="63"/>
    </row>
    <row r="878" spans="1:14" s="4" customFormat="1" x14ac:dyDescent="0.25">
      <c r="A878" s="31"/>
      <c r="B878" s="32"/>
      <c r="C878" s="33"/>
      <c r="D878" s="33"/>
      <c r="E878" s="33"/>
      <c r="F878" s="32"/>
      <c r="G878" s="33"/>
      <c r="H878" s="48"/>
      <c r="I878" s="48"/>
      <c r="J878" s="48"/>
      <c r="K878" s="48"/>
      <c r="L878" s="44"/>
      <c r="M878" s="34"/>
      <c r="N878" s="63"/>
    </row>
    <row r="879" spans="1:14" s="4" customFormat="1" x14ac:dyDescent="0.25">
      <c r="A879" s="31"/>
      <c r="B879" s="32"/>
      <c r="C879" s="33"/>
      <c r="D879" s="33"/>
      <c r="E879" s="33"/>
      <c r="F879" s="32"/>
      <c r="G879" s="33"/>
      <c r="H879" s="48"/>
      <c r="I879" s="48"/>
      <c r="J879" s="48"/>
      <c r="K879" s="48"/>
      <c r="L879" s="44"/>
      <c r="M879" s="34"/>
      <c r="N879" s="63"/>
    </row>
    <row r="880" spans="1:14" s="4" customFormat="1" x14ac:dyDescent="0.25">
      <c r="A880" s="31"/>
      <c r="B880" s="32"/>
      <c r="C880" s="33"/>
      <c r="D880" s="33"/>
      <c r="E880" s="33"/>
      <c r="F880" s="32"/>
      <c r="G880" s="33"/>
      <c r="H880" s="48"/>
      <c r="I880" s="48"/>
      <c r="J880" s="48"/>
      <c r="K880" s="48"/>
      <c r="L880" s="44"/>
      <c r="M880" s="34"/>
      <c r="N880" s="63"/>
    </row>
    <row r="881" spans="1:14" s="4" customFormat="1" x14ac:dyDescent="0.25">
      <c r="A881" s="31"/>
      <c r="B881" s="32"/>
      <c r="C881" s="33"/>
      <c r="D881" s="33"/>
      <c r="E881" s="33"/>
      <c r="F881" s="32"/>
      <c r="G881" s="33"/>
      <c r="H881" s="48"/>
      <c r="I881" s="48"/>
      <c r="J881" s="48"/>
      <c r="K881" s="48"/>
      <c r="L881" s="44"/>
      <c r="M881" s="34"/>
      <c r="N881" s="63"/>
    </row>
    <row r="882" spans="1:14" s="4" customFormat="1" x14ac:dyDescent="0.25">
      <c r="A882" s="31"/>
      <c r="B882" s="32"/>
      <c r="C882" s="33"/>
      <c r="D882" s="33"/>
      <c r="E882" s="33"/>
      <c r="F882" s="32"/>
      <c r="G882" s="33"/>
      <c r="H882" s="48"/>
      <c r="I882" s="48"/>
      <c r="J882" s="48"/>
      <c r="K882" s="48"/>
      <c r="L882" s="44"/>
      <c r="M882" s="34"/>
      <c r="N882" s="63"/>
    </row>
    <row r="883" spans="1:14" s="4" customFormat="1" x14ac:dyDescent="0.25">
      <c r="A883" s="31"/>
      <c r="B883" s="32"/>
      <c r="C883" s="33"/>
      <c r="D883" s="33"/>
      <c r="E883" s="33"/>
      <c r="F883" s="32"/>
      <c r="G883" s="33"/>
      <c r="H883" s="48"/>
      <c r="I883" s="48"/>
      <c r="J883" s="48"/>
      <c r="K883" s="48"/>
      <c r="L883" s="44"/>
      <c r="M883" s="34"/>
      <c r="N883" s="63"/>
    </row>
    <row r="884" spans="1:14" s="4" customFormat="1" x14ac:dyDescent="0.25">
      <c r="A884" s="31"/>
      <c r="B884" s="32"/>
      <c r="C884" s="33"/>
      <c r="D884" s="33"/>
      <c r="E884" s="33"/>
      <c r="F884" s="32"/>
      <c r="G884" s="33"/>
      <c r="H884" s="48"/>
      <c r="I884" s="48"/>
      <c r="J884" s="48"/>
      <c r="K884" s="48"/>
      <c r="L884" s="44"/>
      <c r="M884" s="34"/>
      <c r="N884" s="63"/>
    </row>
    <row r="885" spans="1:14" s="4" customFormat="1" x14ac:dyDescent="0.25">
      <c r="A885" s="31"/>
      <c r="B885" s="32"/>
      <c r="C885" s="33"/>
      <c r="D885" s="33"/>
      <c r="E885" s="33"/>
      <c r="F885" s="32"/>
      <c r="G885" s="33"/>
      <c r="H885" s="48"/>
      <c r="I885" s="48"/>
      <c r="J885" s="48"/>
      <c r="K885" s="48"/>
      <c r="L885" s="44"/>
      <c r="M885" s="34"/>
      <c r="N885" s="63"/>
    </row>
    <row r="886" spans="1:14" s="4" customFormat="1" x14ac:dyDescent="0.25">
      <c r="A886" s="31"/>
      <c r="B886" s="32"/>
      <c r="C886" s="33"/>
      <c r="D886" s="33"/>
      <c r="E886" s="33"/>
      <c r="F886" s="32"/>
      <c r="G886" s="33"/>
      <c r="H886" s="48"/>
      <c r="I886" s="48"/>
      <c r="J886" s="48"/>
      <c r="K886" s="48"/>
      <c r="L886" s="44"/>
      <c r="M886" s="34"/>
      <c r="N886" s="63"/>
    </row>
    <row r="887" spans="1:14" s="4" customFormat="1" x14ac:dyDescent="0.25">
      <c r="A887" s="31"/>
      <c r="B887" s="32"/>
      <c r="C887" s="33"/>
      <c r="D887" s="33"/>
      <c r="E887" s="33"/>
      <c r="F887" s="32"/>
      <c r="G887" s="33"/>
      <c r="H887" s="48"/>
      <c r="I887" s="48"/>
      <c r="J887" s="48"/>
      <c r="K887" s="48"/>
      <c r="L887" s="44"/>
      <c r="M887" s="34"/>
      <c r="N887" s="63"/>
    </row>
    <row r="888" spans="1:14" s="4" customFormat="1" x14ac:dyDescent="0.25">
      <c r="A888" s="31"/>
      <c r="B888" s="32"/>
      <c r="C888" s="33"/>
      <c r="D888" s="33"/>
      <c r="E888" s="33"/>
      <c r="F888" s="32"/>
      <c r="G888" s="33"/>
      <c r="H888" s="48"/>
      <c r="I888" s="48"/>
      <c r="J888" s="48"/>
      <c r="K888" s="48"/>
      <c r="L888" s="44"/>
      <c r="M888" s="34"/>
      <c r="N888" s="63"/>
    </row>
    <row r="889" spans="1:14" s="4" customFormat="1" x14ac:dyDescent="0.25">
      <c r="A889" s="31"/>
      <c r="B889" s="32"/>
      <c r="C889" s="33"/>
      <c r="D889" s="33"/>
      <c r="E889" s="33"/>
      <c r="F889" s="32"/>
      <c r="G889" s="33"/>
      <c r="H889" s="48"/>
      <c r="I889" s="48"/>
      <c r="J889" s="48"/>
      <c r="K889" s="48"/>
      <c r="L889" s="44"/>
      <c r="M889" s="34"/>
      <c r="N889" s="63"/>
    </row>
    <row r="890" spans="1:14" s="4" customFormat="1" x14ac:dyDescent="0.25">
      <c r="A890" s="31"/>
      <c r="B890" s="32"/>
      <c r="C890" s="33"/>
      <c r="D890" s="33"/>
      <c r="E890" s="33"/>
      <c r="F890" s="32"/>
      <c r="G890" s="33"/>
      <c r="H890" s="48"/>
      <c r="I890" s="48"/>
      <c r="J890" s="48"/>
      <c r="K890" s="48"/>
      <c r="L890" s="44"/>
      <c r="M890" s="34"/>
      <c r="N890" s="63"/>
    </row>
    <row r="891" spans="1:14" s="4" customFormat="1" x14ac:dyDescent="0.25">
      <c r="A891" s="31"/>
      <c r="B891" s="32"/>
      <c r="C891" s="33"/>
      <c r="D891" s="33"/>
      <c r="E891" s="33"/>
      <c r="F891" s="32"/>
      <c r="G891" s="33"/>
      <c r="H891" s="48"/>
      <c r="I891" s="48"/>
      <c r="J891" s="48"/>
      <c r="K891" s="48"/>
      <c r="L891" s="44"/>
      <c r="M891" s="34"/>
      <c r="N891" s="63"/>
    </row>
    <row r="892" spans="1:14" s="4" customFormat="1" x14ac:dyDescent="0.25">
      <c r="A892" s="31"/>
      <c r="B892" s="32"/>
      <c r="C892" s="33"/>
      <c r="D892" s="33"/>
      <c r="E892" s="33"/>
      <c r="F892" s="32"/>
      <c r="G892" s="33"/>
      <c r="H892" s="48"/>
      <c r="I892" s="48"/>
      <c r="J892" s="48"/>
      <c r="K892" s="48"/>
      <c r="L892" s="44"/>
      <c r="M892" s="34"/>
      <c r="N892" s="63"/>
    </row>
    <row r="893" spans="1:14" s="4" customFormat="1" x14ac:dyDescent="0.25">
      <c r="A893" s="31"/>
      <c r="B893" s="32"/>
      <c r="C893" s="33"/>
      <c r="D893" s="33"/>
      <c r="E893" s="33"/>
      <c r="F893" s="32"/>
      <c r="G893" s="33"/>
      <c r="H893" s="48"/>
      <c r="I893" s="48"/>
      <c r="J893" s="48"/>
      <c r="K893" s="48"/>
      <c r="L893" s="44"/>
      <c r="M893" s="34"/>
      <c r="N893" s="63"/>
    </row>
    <row r="894" spans="1:14" s="4" customFormat="1" x14ac:dyDescent="0.25">
      <c r="A894" s="31"/>
      <c r="B894" s="32"/>
      <c r="C894" s="33"/>
      <c r="D894" s="33"/>
      <c r="E894" s="33"/>
      <c r="F894" s="32"/>
      <c r="G894" s="33"/>
      <c r="H894" s="48"/>
      <c r="I894" s="48"/>
      <c r="J894" s="48"/>
      <c r="K894" s="48"/>
      <c r="L894" s="44"/>
      <c r="M894" s="34"/>
      <c r="N894" s="63"/>
    </row>
    <row r="895" spans="1:14" s="4" customFormat="1" x14ac:dyDescent="0.25">
      <c r="A895" s="31"/>
      <c r="B895" s="32"/>
      <c r="C895" s="33"/>
      <c r="D895" s="33"/>
      <c r="E895" s="33"/>
      <c r="F895" s="32"/>
      <c r="G895" s="33"/>
      <c r="H895" s="48"/>
      <c r="I895" s="48"/>
      <c r="J895" s="48"/>
      <c r="K895" s="48"/>
      <c r="L895" s="44"/>
      <c r="M895" s="34"/>
      <c r="N895" s="63"/>
    </row>
    <row r="896" spans="1:14" s="4" customFormat="1" x14ac:dyDescent="0.25">
      <c r="A896" s="31"/>
      <c r="B896" s="32"/>
      <c r="C896" s="33"/>
      <c r="D896" s="33"/>
      <c r="E896" s="33"/>
      <c r="F896" s="32"/>
      <c r="G896" s="33"/>
      <c r="H896" s="48"/>
      <c r="I896" s="48"/>
      <c r="J896" s="48"/>
      <c r="K896" s="48"/>
      <c r="L896" s="44"/>
      <c r="M896" s="34"/>
      <c r="N896" s="63"/>
    </row>
    <row r="897" spans="1:14" s="4" customFormat="1" x14ac:dyDescent="0.25">
      <c r="A897" s="31"/>
      <c r="B897" s="32"/>
      <c r="C897" s="33"/>
      <c r="D897" s="33"/>
      <c r="E897" s="33"/>
      <c r="F897" s="32"/>
      <c r="G897" s="33"/>
      <c r="H897" s="48"/>
      <c r="I897" s="48"/>
      <c r="J897" s="48"/>
      <c r="K897" s="48"/>
      <c r="L897" s="44"/>
      <c r="M897" s="34"/>
      <c r="N897" s="63"/>
    </row>
    <row r="898" spans="1:14" s="4" customFormat="1" x14ac:dyDescent="0.25">
      <c r="A898" s="31"/>
      <c r="B898" s="32"/>
      <c r="C898" s="33"/>
      <c r="D898" s="33"/>
      <c r="E898" s="33"/>
      <c r="F898" s="32"/>
      <c r="G898" s="33"/>
      <c r="H898" s="48"/>
      <c r="I898" s="48"/>
      <c r="J898" s="48"/>
      <c r="K898" s="48"/>
      <c r="L898" s="44"/>
      <c r="M898" s="34"/>
      <c r="N898" s="63"/>
    </row>
    <row r="899" spans="1:14" s="4" customFormat="1" x14ac:dyDescent="0.25">
      <c r="A899" s="31"/>
      <c r="B899" s="32"/>
      <c r="C899" s="33"/>
      <c r="D899" s="33"/>
      <c r="E899" s="33"/>
      <c r="F899" s="32"/>
      <c r="G899" s="33"/>
      <c r="H899" s="48"/>
      <c r="I899" s="48"/>
      <c r="J899" s="48"/>
      <c r="K899" s="48"/>
      <c r="L899" s="44"/>
      <c r="M899" s="34"/>
      <c r="N899" s="63"/>
    </row>
    <row r="900" spans="1:14" s="4" customFormat="1" x14ac:dyDescent="0.25">
      <c r="A900" s="31"/>
      <c r="B900" s="32"/>
      <c r="C900" s="33"/>
      <c r="D900" s="33"/>
      <c r="E900" s="33"/>
      <c r="F900" s="32"/>
      <c r="G900" s="33"/>
      <c r="H900" s="48"/>
      <c r="I900" s="48"/>
      <c r="J900" s="48"/>
      <c r="K900" s="48"/>
      <c r="L900" s="44"/>
      <c r="M900" s="34"/>
      <c r="N900" s="63"/>
    </row>
    <row r="901" spans="1:14" s="4" customFormat="1" x14ac:dyDescent="0.25">
      <c r="A901" s="31"/>
      <c r="B901" s="32"/>
      <c r="C901" s="33"/>
      <c r="D901" s="33"/>
      <c r="E901" s="33"/>
      <c r="F901" s="32"/>
      <c r="G901" s="33"/>
      <c r="H901" s="48"/>
      <c r="I901" s="48"/>
      <c r="J901" s="48"/>
      <c r="K901" s="48"/>
      <c r="L901" s="44"/>
      <c r="M901" s="34"/>
      <c r="N901" s="63"/>
    </row>
    <row r="902" spans="1:14" s="4" customFormat="1" x14ac:dyDescent="0.25">
      <c r="A902" s="31"/>
      <c r="B902" s="32"/>
      <c r="C902" s="33"/>
      <c r="D902" s="33"/>
      <c r="E902" s="33"/>
      <c r="F902" s="32"/>
      <c r="G902" s="33"/>
      <c r="H902" s="48"/>
      <c r="I902" s="48"/>
      <c r="J902" s="48"/>
      <c r="K902" s="48"/>
      <c r="L902" s="44"/>
      <c r="M902" s="34"/>
      <c r="N902" s="63"/>
    </row>
    <row r="903" spans="1:14" s="4" customFormat="1" x14ac:dyDescent="0.25">
      <c r="A903" s="31"/>
      <c r="B903" s="32"/>
      <c r="C903" s="33"/>
      <c r="D903" s="33"/>
      <c r="E903" s="33"/>
      <c r="F903" s="32"/>
      <c r="G903" s="33"/>
      <c r="H903" s="48"/>
      <c r="I903" s="48"/>
      <c r="J903" s="48"/>
      <c r="K903" s="48"/>
      <c r="L903" s="44"/>
      <c r="M903" s="34"/>
      <c r="N903" s="63"/>
    </row>
    <row r="904" spans="1:14" s="4" customFormat="1" x14ac:dyDescent="0.25">
      <c r="A904" s="31"/>
      <c r="B904" s="32"/>
      <c r="C904" s="33"/>
      <c r="D904" s="33"/>
      <c r="E904" s="33"/>
      <c r="F904" s="32"/>
      <c r="G904" s="33"/>
      <c r="H904" s="48"/>
      <c r="I904" s="48"/>
      <c r="J904" s="48"/>
      <c r="K904" s="48"/>
      <c r="L904" s="44"/>
      <c r="M904" s="34"/>
      <c r="N904" s="63"/>
    </row>
    <row r="905" spans="1:14" s="4" customFormat="1" x14ac:dyDescent="0.25">
      <c r="A905" s="31"/>
      <c r="B905" s="32"/>
      <c r="C905" s="33"/>
      <c r="D905" s="33"/>
      <c r="E905" s="33"/>
      <c r="F905" s="32"/>
      <c r="G905" s="33"/>
      <c r="H905" s="48"/>
      <c r="I905" s="48"/>
      <c r="J905" s="48"/>
      <c r="K905" s="48"/>
      <c r="L905" s="44"/>
      <c r="M905" s="34"/>
      <c r="N905" s="63"/>
    </row>
    <row r="906" spans="1:14" s="4" customFormat="1" x14ac:dyDescent="0.25">
      <c r="A906" s="31"/>
      <c r="B906" s="32"/>
      <c r="C906" s="33"/>
      <c r="D906" s="33"/>
      <c r="E906" s="33"/>
      <c r="F906" s="32"/>
      <c r="G906" s="33"/>
      <c r="H906" s="48"/>
      <c r="I906" s="48"/>
      <c r="J906" s="48"/>
      <c r="K906" s="48"/>
      <c r="L906" s="44"/>
      <c r="M906" s="34"/>
      <c r="N906" s="63"/>
    </row>
    <row r="907" spans="1:14" s="4" customFormat="1" x14ac:dyDescent="0.25">
      <c r="A907" s="31"/>
      <c r="B907" s="32"/>
      <c r="C907" s="33"/>
      <c r="D907" s="33"/>
      <c r="E907" s="33"/>
      <c r="F907" s="32"/>
      <c r="G907" s="33"/>
      <c r="H907" s="48"/>
      <c r="I907" s="48"/>
      <c r="J907" s="48"/>
      <c r="K907" s="48"/>
      <c r="L907" s="44"/>
      <c r="M907" s="34"/>
      <c r="N907" s="63"/>
    </row>
    <row r="908" spans="1:14" s="4" customFormat="1" x14ac:dyDescent="0.25">
      <c r="A908" s="31"/>
      <c r="B908" s="32"/>
      <c r="C908" s="33"/>
      <c r="D908" s="33"/>
      <c r="E908" s="33"/>
      <c r="F908" s="32"/>
      <c r="G908" s="33"/>
      <c r="H908" s="48"/>
      <c r="I908" s="48"/>
      <c r="J908" s="48"/>
      <c r="K908" s="48"/>
      <c r="L908" s="44"/>
      <c r="M908" s="34"/>
      <c r="N908" s="63"/>
    </row>
    <row r="909" spans="1:14" s="4" customFormat="1" x14ac:dyDescent="0.25">
      <c r="A909" s="31"/>
      <c r="B909" s="32"/>
      <c r="C909" s="33"/>
      <c r="D909" s="33"/>
      <c r="E909" s="33"/>
      <c r="F909" s="32"/>
      <c r="G909" s="33"/>
      <c r="H909" s="48"/>
      <c r="I909" s="48"/>
      <c r="J909" s="48"/>
      <c r="K909" s="48"/>
      <c r="L909" s="44"/>
      <c r="M909" s="34"/>
      <c r="N909" s="63"/>
    </row>
    <row r="910" spans="1:14" s="4" customFormat="1" x14ac:dyDescent="0.25">
      <c r="A910" s="31"/>
      <c r="B910" s="32"/>
      <c r="C910" s="33"/>
      <c r="D910" s="33"/>
      <c r="E910" s="33"/>
      <c r="F910" s="32"/>
      <c r="G910" s="33"/>
      <c r="H910" s="48"/>
      <c r="I910" s="48"/>
      <c r="J910" s="48"/>
      <c r="K910" s="48"/>
      <c r="L910" s="44"/>
      <c r="M910" s="34"/>
      <c r="N910" s="63"/>
    </row>
    <row r="911" spans="1:14" s="4" customFormat="1" x14ac:dyDescent="0.25">
      <c r="A911" s="31"/>
      <c r="B911" s="32"/>
      <c r="C911" s="33"/>
      <c r="D911" s="33"/>
      <c r="E911" s="33"/>
      <c r="F911" s="32"/>
      <c r="G911" s="33"/>
      <c r="H911" s="48"/>
      <c r="I911" s="48"/>
      <c r="J911" s="48"/>
      <c r="K911" s="48"/>
      <c r="L911" s="44"/>
      <c r="M911" s="34"/>
      <c r="N911" s="63"/>
    </row>
    <row r="912" spans="1:14" s="4" customFormat="1" x14ac:dyDescent="0.25">
      <c r="A912" s="31"/>
      <c r="B912" s="32"/>
      <c r="C912" s="33"/>
      <c r="D912" s="33"/>
      <c r="E912" s="33"/>
      <c r="F912" s="32"/>
      <c r="G912" s="33"/>
      <c r="H912" s="48"/>
      <c r="I912" s="48"/>
      <c r="J912" s="48"/>
      <c r="K912" s="48"/>
      <c r="L912" s="44"/>
      <c r="M912" s="34"/>
      <c r="N912" s="63"/>
    </row>
    <row r="913" spans="1:14" s="4" customFormat="1" x14ac:dyDescent="0.25">
      <c r="A913" s="31"/>
      <c r="B913" s="32"/>
      <c r="C913" s="33"/>
      <c r="D913" s="33"/>
      <c r="E913" s="33"/>
      <c r="F913" s="32"/>
      <c r="G913" s="33"/>
      <c r="H913" s="48"/>
      <c r="I913" s="48"/>
      <c r="J913" s="48"/>
      <c r="K913" s="48"/>
      <c r="L913" s="44"/>
      <c r="M913" s="34"/>
      <c r="N913" s="63"/>
    </row>
    <row r="914" spans="1:14" s="4" customFormat="1" x14ac:dyDescent="0.25">
      <c r="A914" s="31"/>
      <c r="B914" s="32"/>
      <c r="C914" s="33"/>
      <c r="D914" s="33"/>
      <c r="E914" s="33"/>
      <c r="F914" s="32"/>
      <c r="G914" s="33"/>
      <c r="H914" s="48"/>
      <c r="I914" s="48"/>
      <c r="J914" s="48"/>
      <c r="K914" s="48"/>
      <c r="L914" s="44"/>
      <c r="M914" s="34"/>
      <c r="N914" s="63"/>
    </row>
    <row r="915" spans="1:14" s="4" customFormat="1" x14ac:dyDescent="0.25">
      <c r="A915" s="31"/>
      <c r="B915" s="32"/>
      <c r="C915" s="33"/>
      <c r="D915" s="33"/>
      <c r="E915" s="33"/>
      <c r="F915" s="32"/>
      <c r="G915" s="33"/>
      <c r="H915" s="48"/>
      <c r="I915" s="48"/>
      <c r="J915" s="48"/>
      <c r="K915" s="48"/>
      <c r="L915" s="44"/>
      <c r="M915" s="34"/>
      <c r="N915" s="63"/>
    </row>
    <row r="916" spans="1:14" s="4" customFormat="1" x14ac:dyDescent="0.25">
      <c r="A916" s="31"/>
      <c r="B916" s="32"/>
      <c r="C916" s="33"/>
      <c r="D916" s="33"/>
      <c r="E916" s="33"/>
      <c r="F916" s="32"/>
      <c r="G916" s="33"/>
      <c r="H916" s="48"/>
      <c r="I916" s="48"/>
      <c r="J916" s="48"/>
      <c r="K916" s="48"/>
      <c r="L916" s="44"/>
      <c r="M916" s="34"/>
      <c r="N916" s="63"/>
    </row>
    <row r="917" spans="1:14" s="4" customFormat="1" x14ac:dyDescent="0.25">
      <c r="A917" s="31"/>
      <c r="B917" s="32"/>
      <c r="C917" s="33"/>
      <c r="D917" s="33"/>
      <c r="E917" s="33"/>
      <c r="F917" s="32"/>
      <c r="G917" s="33"/>
      <c r="H917" s="48"/>
      <c r="I917" s="48"/>
      <c r="J917" s="48"/>
      <c r="K917" s="48"/>
      <c r="L917" s="44"/>
      <c r="M917" s="34"/>
      <c r="N917" s="63"/>
    </row>
    <row r="918" spans="1:14" s="4" customFormat="1" x14ac:dyDescent="0.25">
      <c r="A918" s="31"/>
      <c r="B918" s="32"/>
      <c r="C918" s="33"/>
      <c r="D918" s="33"/>
      <c r="E918" s="33"/>
      <c r="F918" s="32"/>
      <c r="G918" s="33"/>
      <c r="H918" s="48"/>
      <c r="I918" s="48"/>
      <c r="J918" s="48"/>
      <c r="K918" s="48"/>
      <c r="L918" s="44"/>
      <c r="M918" s="34"/>
      <c r="N918" s="63"/>
    </row>
    <row r="919" spans="1:14" s="4" customFormat="1" x14ac:dyDescent="0.25">
      <c r="A919" s="31"/>
      <c r="B919" s="32"/>
      <c r="C919" s="33"/>
      <c r="D919" s="33"/>
      <c r="E919" s="33"/>
      <c r="F919" s="32"/>
      <c r="G919" s="33"/>
      <c r="H919" s="48"/>
      <c r="I919" s="48"/>
      <c r="J919" s="48"/>
      <c r="K919" s="48"/>
      <c r="L919" s="44"/>
      <c r="M919" s="34"/>
      <c r="N919" s="63"/>
    </row>
    <row r="920" spans="1:14" s="4" customFormat="1" x14ac:dyDescent="0.25">
      <c r="A920" s="31"/>
      <c r="B920" s="32"/>
      <c r="C920" s="33"/>
      <c r="D920" s="33"/>
      <c r="E920" s="33"/>
      <c r="F920" s="32"/>
      <c r="G920" s="33"/>
      <c r="H920" s="48"/>
      <c r="I920" s="48"/>
      <c r="J920" s="48"/>
      <c r="K920" s="48"/>
      <c r="L920" s="44"/>
      <c r="M920" s="34"/>
      <c r="N920" s="63"/>
    </row>
    <row r="921" spans="1:14" s="4" customFormat="1" x14ac:dyDescent="0.25">
      <c r="A921" s="31"/>
      <c r="B921" s="32"/>
      <c r="C921" s="33"/>
      <c r="D921" s="33"/>
      <c r="E921" s="33"/>
      <c r="F921" s="32"/>
      <c r="G921" s="33"/>
      <c r="H921" s="48"/>
      <c r="I921" s="48"/>
      <c r="J921" s="48"/>
      <c r="K921" s="48"/>
      <c r="L921" s="44"/>
      <c r="M921" s="34"/>
      <c r="N921" s="63"/>
    </row>
    <row r="922" spans="1:14" s="4" customFormat="1" x14ac:dyDescent="0.25">
      <c r="A922" s="31"/>
      <c r="B922" s="32"/>
      <c r="C922" s="33"/>
      <c r="D922" s="33"/>
      <c r="E922" s="33"/>
      <c r="F922" s="32"/>
      <c r="G922" s="33"/>
      <c r="H922" s="48"/>
      <c r="I922" s="48"/>
      <c r="J922" s="48"/>
      <c r="K922" s="48"/>
      <c r="L922" s="44"/>
      <c r="M922" s="34"/>
      <c r="N922" s="63"/>
    </row>
    <row r="923" spans="1:14" s="4" customFormat="1" x14ac:dyDescent="0.25">
      <c r="A923" s="31"/>
      <c r="B923" s="32"/>
      <c r="C923" s="33"/>
      <c r="D923" s="33"/>
      <c r="E923" s="33"/>
      <c r="F923" s="32"/>
      <c r="G923" s="33"/>
      <c r="H923" s="48"/>
      <c r="I923" s="48"/>
      <c r="J923" s="48"/>
      <c r="K923" s="48"/>
      <c r="L923" s="44"/>
      <c r="M923" s="34"/>
      <c r="N923" s="63"/>
    </row>
    <row r="924" spans="1:14" s="4" customFormat="1" x14ac:dyDescent="0.25">
      <c r="A924" s="31"/>
      <c r="B924" s="32"/>
      <c r="C924" s="33"/>
      <c r="D924" s="33"/>
      <c r="E924" s="33"/>
      <c r="F924" s="32"/>
      <c r="G924" s="33"/>
      <c r="H924" s="48"/>
      <c r="I924" s="48"/>
      <c r="J924" s="48"/>
      <c r="K924" s="48"/>
      <c r="L924" s="44"/>
      <c r="M924" s="34"/>
      <c r="N924" s="63"/>
    </row>
    <row r="925" spans="1:14" s="4" customFormat="1" x14ac:dyDescent="0.25">
      <c r="A925" s="31"/>
      <c r="B925" s="32"/>
      <c r="C925" s="33"/>
      <c r="D925" s="33"/>
      <c r="E925" s="33"/>
      <c r="F925" s="32"/>
      <c r="G925" s="33"/>
      <c r="H925" s="48"/>
      <c r="I925" s="48"/>
      <c r="J925" s="48"/>
      <c r="K925" s="48"/>
      <c r="L925" s="44"/>
      <c r="M925" s="34"/>
      <c r="N925" s="63"/>
    </row>
    <row r="926" spans="1:14" s="4" customFormat="1" x14ac:dyDescent="0.25">
      <c r="A926" s="31"/>
      <c r="B926" s="32"/>
      <c r="C926" s="33"/>
      <c r="D926" s="33"/>
      <c r="E926" s="33"/>
      <c r="F926" s="32"/>
      <c r="G926" s="33"/>
      <c r="H926" s="48"/>
      <c r="I926" s="48"/>
      <c r="J926" s="48"/>
      <c r="K926" s="48"/>
      <c r="L926" s="44"/>
      <c r="M926" s="34"/>
      <c r="N926" s="63"/>
    </row>
    <row r="927" spans="1:14" s="4" customFormat="1" x14ac:dyDescent="0.25">
      <c r="A927" s="31"/>
      <c r="B927" s="32"/>
      <c r="C927" s="33"/>
      <c r="D927" s="33"/>
      <c r="E927" s="33"/>
      <c r="F927" s="32"/>
      <c r="G927" s="33"/>
      <c r="H927" s="48"/>
      <c r="I927" s="48"/>
      <c r="J927" s="48"/>
      <c r="K927" s="48"/>
      <c r="L927" s="44"/>
      <c r="M927" s="34"/>
      <c r="N927" s="63"/>
    </row>
    <row r="928" spans="1:14" s="4" customFormat="1" x14ac:dyDescent="0.25">
      <c r="A928" s="31"/>
      <c r="B928" s="32"/>
      <c r="C928" s="33"/>
      <c r="D928" s="33"/>
      <c r="E928" s="33"/>
      <c r="F928" s="32"/>
      <c r="G928" s="33"/>
      <c r="H928" s="48"/>
      <c r="I928" s="48"/>
      <c r="J928" s="48"/>
      <c r="K928" s="48"/>
      <c r="L928" s="44"/>
      <c r="M928" s="34"/>
      <c r="N928" s="63"/>
    </row>
    <row r="929" spans="1:14" s="4" customFormat="1" x14ac:dyDescent="0.25">
      <c r="A929" s="31"/>
      <c r="B929" s="32"/>
      <c r="C929" s="33"/>
      <c r="D929" s="33"/>
      <c r="E929" s="33"/>
      <c r="F929" s="32"/>
      <c r="G929" s="33"/>
      <c r="H929" s="48"/>
      <c r="I929" s="48"/>
      <c r="J929" s="48"/>
      <c r="K929" s="48"/>
      <c r="L929" s="44"/>
      <c r="M929" s="34"/>
      <c r="N929" s="63"/>
    </row>
    <row r="930" spans="1:14" s="4" customFormat="1" x14ac:dyDescent="0.25">
      <c r="A930" s="31"/>
      <c r="B930" s="32"/>
      <c r="C930" s="33"/>
      <c r="D930" s="33"/>
      <c r="E930" s="33"/>
      <c r="F930" s="32"/>
      <c r="G930" s="33"/>
      <c r="H930" s="48"/>
      <c r="I930" s="48"/>
      <c r="J930" s="48"/>
      <c r="K930" s="48"/>
      <c r="L930" s="44"/>
      <c r="M930" s="34"/>
      <c r="N930" s="63"/>
    </row>
    <row r="931" spans="1:14" s="4" customFormat="1" x14ac:dyDescent="0.25">
      <c r="A931" s="31"/>
      <c r="B931" s="32"/>
      <c r="C931" s="33"/>
      <c r="D931" s="33"/>
      <c r="E931" s="33"/>
      <c r="F931" s="32"/>
      <c r="G931" s="33"/>
      <c r="H931" s="48"/>
      <c r="I931" s="48"/>
      <c r="J931" s="48"/>
      <c r="K931" s="48"/>
      <c r="L931" s="44"/>
      <c r="M931" s="34"/>
      <c r="N931" s="63"/>
    </row>
    <row r="932" spans="1:14" s="4" customFormat="1" x14ac:dyDescent="0.25">
      <c r="A932" s="31"/>
      <c r="B932" s="32"/>
      <c r="C932" s="33"/>
      <c r="D932" s="33"/>
      <c r="E932" s="33"/>
      <c r="F932" s="32"/>
      <c r="G932" s="33"/>
      <c r="H932" s="48"/>
      <c r="I932" s="48"/>
      <c r="J932" s="48"/>
      <c r="K932" s="48"/>
      <c r="L932" s="44"/>
      <c r="M932" s="34"/>
      <c r="N932" s="63"/>
    </row>
    <row r="933" spans="1:14" s="4" customFormat="1" x14ac:dyDescent="0.25">
      <c r="A933" s="31"/>
      <c r="B933" s="32"/>
      <c r="C933" s="33"/>
      <c r="D933" s="33"/>
      <c r="E933" s="33"/>
      <c r="F933" s="32"/>
      <c r="G933" s="33"/>
      <c r="H933" s="48"/>
      <c r="I933" s="48"/>
      <c r="J933" s="48"/>
      <c r="K933" s="48"/>
      <c r="L933" s="44"/>
      <c r="M933" s="34"/>
      <c r="N933" s="63"/>
    </row>
    <row r="934" spans="1:14" s="4" customFormat="1" x14ac:dyDescent="0.25">
      <c r="A934" s="31"/>
      <c r="B934" s="32"/>
      <c r="C934" s="33"/>
      <c r="D934" s="33"/>
      <c r="E934" s="33"/>
      <c r="F934" s="32"/>
      <c r="G934" s="33"/>
      <c r="H934" s="48"/>
      <c r="I934" s="48"/>
      <c r="J934" s="48"/>
      <c r="K934" s="48"/>
      <c r="L934" s="44"/>
      <c r="M934" s="34"/>
      <c r="N934" s="63"/>
    </row>
    <row r="935" spans="1:14" s="4" customFormat="1" x14ac:dyDescent="0.25">
      <c r="A935" s="31"/>
      <c r="B935" s="32"/>
      <c r="C935" s="33"/>
      <c r="D935" s="33"/>
      <c r="E935" s="33"/>
      <c r="F935" s="32"/>
      <c r="G935" s="33"/>
      <c r="H935" s="48"/>
      <c r="I935" s="48"/>
      <c r="J935" s="48"/>
      <c r="K935" s="48"/>
      <c r="L935" s="44"/>
      <c r="M935" s="34"/>
      <c r="N935" s="63"/>
    </row>
    <row r="936" spans="1:14" s="4" customFormat="1" x14ac:dyDescent="0.25">
      <c r="A936" s="31"/>
      <c r="B936" s="32"/>
      <c r="C936" s="33"/>
      <c r="D936" s="33"/>
      <c r="E936" s="33"/>
      <c r="F936" s="32"/>
      <c r="G936" s="33"/>
      <c r="H936" s="48"/>
      <c r="I936" s="48"/>
      <c r="J936" s="48"/>
      <c r="K936" s="48"/>
      <c r="L936" s="44"/>
      <c r="M936" s="34"/>
      <c r="N936" s="63"/>
    </row>
    <row r="937" spans="1:14" s="4" customFormat="1" x14ac:dyDescent="0.25">
      <c r="A937" s="31"/>
      <c r="B937" s="32"/>
      <c r="C937" s="33"/>
      <c r="D937" s="33"/>
      <c r="E937" s="33"/>
      <c r="F937" s="32"/>
      <c r="G937" s="33"/>
      <c r="H937" s="48"/>
      <c r="I937" s="48"/>
      <c r="J937" s="48"/>
      <c r="K937" s="48"/>
      <c r="L937" s="44"/>
      <c r="M937" s="34"/>
      <c r="N937" s="63"/>
    </row>
    <row r="938" spans="1:14" s="4" customFormat="1" x14ac:dyDescent="0.25">
      <c r="A938" s="31"/>
      <c r="B938" s="32"/>
      <c r="C938" s="33"/>
      <c r="D938" s="33"/>
      <c r="E938" s="33"/>
      <c r="F938" s="32"/>
      <c r="G938" s="33"/>
      <c r="H938" s="48"/>
      <c r="I938" s="48"/>
      <c r="J938" s="48"/>
      <c r="K938" s="48"/>
      <c r="L938" s="44"/>
      <c r="M938" s="34"/>
      <c r="N938" s="63"/>
    </row>
    <row r="939" spans="1:14" s="4" customFormat="1" x14ac:dyDescent="0.25">
      <c r="A939" s="31"/>
      <c r="B939" s="32"/>
      <c r="C939" s="33"/>
      <c r="D939" s="33"/>
      <c r="E939" s="33"/>
      <c r="F939" s="32"/>
      <c r="G939" s="33"/>
      <c r="H939" s="48"/>
      <c r="I939" s="48"/>
      <c r="J939" s="48"/>
      <c r="K939" s="48"/>
      <c r="L939" s="44"/>
      <c r="M939" s="34"/>
      <c r="N939" s="63"/>
    </row>
    <row r="940" spans="1:14" s="4" customFormat="1" x14ac:dyDescent="0.25">
      <c r="A940" s="31"/>
      <c r="B940" s="32"/>
      <c r="C940" s="33"/>
      <c r="D940" s="33"/>
      <c r="E940" s="33"/>
      <c r="F940" s="32"/>
      <c r="G940" s="33"/>
      <c r="H940" s="48"/>
      <c r="I940" s="48"/>
      <c r="J940" s="48"/>
      <c r="K940" s="48"/>
      <c r="L940" s="44"/>
      <c r="M940" s="34"/>
      <c r="N940" s="63"/>
    </row>
    <row r="941" spans="1:14" s="4" customFormat="1" x14ac:dyDescent="0.25">
      <c r="A941" s="31"/>
      <c r="B941" s="32"/>
      <c r="C941" s="33"/>
      <c r="D941" s="33"/>
      <c r="E941" s="33"/>
      <c r="F941" s="32"/>
      <c r="G941" s="33"/>
      <c r="H941" s="48"/>
      <c r="I941" s="48"/>
      <c r="J941" s="48"/>
      <c r="K941" s="48"/>
      <c r="L941" s="44"/>
      <c r="M941" s="34"/>
      <c r="N941" s="63"/>
    </row>
    <row r="942" spans="1:14" s="4" customFormat="1" x14ac:dyDescent="0.25">
      <c r="A942" s="31"/>
      <c r="B942" s="32"/>
      <c r="C942" s="33"/>
      <c r="D942" s="33"/>
      <c r="E942" s="33"/>
      <c r="F942" s="32"/>
      <c r="G942" s="33"/>
      <c r="H942" s="48"/>
      <c r="I942" s="48"/>
      <c r="J942" s="48"/>
      <c r="K942" s="48"/>
      <c r="L942" s="44"/>
      <c r="M942" s="34"/>
      <c r="N942" s="63"/>
    </row>
    <row r="943" spans="1:14" s="4" customFormat="1" x14ac:dyDescent="0.25">
      <c r="A943" s="31"/>
      <c r="B943" s="32"/>
      <c r="C943" s="33"/>
      <c r="D943" s="33"/>
      <c r="E943" s="33"/>
      <c r="F943" s="32"/>
      <c r="G943" s="33"/>
      <c r="H943" s="48"/>
      <c r="I943" s="48"/>
      <c r="J943" s="48"/>
      <c r="K943" s="48"/>
      <c r="L943" s="44"/>
      <c r="M943" s="34"/>
      <c r="N943" s="63"/>
    </row>
    <row r="944" spans="1:14" s="4" customFormat="1" x14ac:dyDescent="0.25">
      <c r="A944" s="31"/>
      <c r="B944" s="32"/>
      <c r="C944" s="33"/>
      <c r="D944" s="33"/>
      <c r="E944" s="33"/>
      <c r="F944" s="32"/>
      <c r="G944" s="33"/>
      <c r="H944" s="48"/>
      <c r="I944" s="48"/>
      <c r="J944" s="48"/>
      <c r="K944" s="48"/>
      <c r="L944" s="44"/>
      <c r="M944" s="34"/>
      <c r="N944" s="63"/>
    </row>
    <row r="945" spans="1:14" s="4" customFormat="1" x14ac:dyDescent="0.25">
      <c r="A945" s="31"/>
      <c r="B945" s="32"/>
      <c r="C945" s="33"/>
      <c r="D945" s="33"/>
      <c r="E945" s="33"/>
      <c r="F945" s="32"/>
      <c r="G945" s="33"/>
      <c r="H945" s="48"/>
      <c r="I945" s="48"/>
      <c r="J945" s="48"/>
      <c r="K945" s="48"/>
      <c r="L945" s="44"/>
      <c r="M945" s="34"/>
      <c r="N945" s="63"/>
    </row>
    <row r="946" spans="1:14" s="4" customFormat="1" x14ac:dyDescent="0.25">
      <c r="A946" s="31"/>
      <c r="B946" s="32"/>
      <c r="C946" s="33"/>
      <c r="D946" s="33"/>
      <c r="E946" s="33"/>
      <c r="F946" s="32"/>
      <c r="G946" s="33"/>
      <c r="H946" s="48"/>
      <c r="I946" s="48"/>
      <c r="J946" s="48"/>
      <c r="K946" s="48"/>
      <c r="L946" s="44"/>
      <c r="M946" s="34"/>
      <c r="N946" s="63"/>
    </row>
    <row r="947" spans="1:14" s="4" customFormat="1" x14ac:dyDescent="0.25">
      <c r="A947" s="31"/>
      <c r="B947" s="32"/>
      <c r="C947" s="33"/>
      <c r="D947" s="33"/>
      <c r="E947" s="33"/>
      <c r="F947" s="32"/>
      <c r="G947" s="33"/>
      <c r="H947" s="48"/>
      <c r="I947" s="48"/>
      <c r="J947" s="48"/>
      <c r="K947" s="48"/>
      <c r="L947" s="44"/>
      <c r="M947" s="34"/>
      <c r="N947" s="63"/>
    </row>
    <row r="948" spans="1:14" s="4" customFormat="1" x14ac:dyDescent="0.25">
      <c r="A948" s="31"/>
      <c r="B948" s="32"/>
      <c r="C948" s="33"/>
      <c r="D948" s="33"/>
      <c r="E948" s="33"/>
      <c r="F948" s="32"/>
      <c r="G948" s="33"/>
      <c r="H948" s="48"/>
      <c r="I948" s="48"/>
      <c r="J948" s="48"/>
      <c r="K948" s="48"/>
      <c r="L948" s="44"/>
      <c r="M948" s="34"/>
      <c r="N948" s="63"/>
    </row>
    <row r="949" spans="1:14" s="4" customFormat="1" x14ac:dyDescent="0.25">
      <c r="A949" s="31"/>
      <c r="B949" s="32"/>
      <c r="C949" s="33"/>
      <c r="D949" s="33"/>
      <c r="E949" s="33"/>
      <c r="F949" s="32"/>
      <c r="G949" s="33"/>
      <c r="H949" s="48"/>
      <c r="I949" s="48"/>
      <c r="J949" s="48"/>
      <c r="K949" s="48"/>
      <c r="L949" s="44"/>
      <c r="M949" s="34"/>
      <c r="N949" s="63"/>
    </row>
    <row r="950" spans="1:14" s="4" customFormat="1" x14ac:dyDescent="0.25">
      <c r="A950" s="31"/>
      <c r="B950" s="32"/>
      <c r="C950" s="33"/>
      <c r="D950" s="33"/>
      <c r="E950" s="33"/>
      <c r="F950" s="32"/>
      <c r="G950" s="33"/>
      <c r="H950" s="48"/>
      <c r="I950" s="48"/>
      <c r="J950" s="48"/>
      <c r="K950" s="48"/>
      <c r="L950" s="44"/>
      <c r="M950" s="34"/>
      <c r="N950" s="63"/>
    </row>
    <row r="951" spans="1:14" s="4" customFormat="1" x14ac:dyDescent="0.25">
      <c r="A951" s="31"/>
      <c r="B951" s="32"/>
      <c r="C951" s="33"/>
      <c r="D951" s="33"/>
      <c r="E951" s="33"/>
      <c r="F951" s="32"/>
      <c r="G951" s="33"/>
      <c r="H951" s="48"/>
      <c r="I951" s="48"/>
      <c r="J951" s="48"/>
      <c r="K951" s="48"/>
      <c r="L951" s="44"/>
      <c r="M951" s="34"/>
      <c r="N951" s="63"/>
    </row>
    <row r="952" spans="1:14" s="4" customFormat="1" x14ac:dyDescent="0.25">
      <c r="A952" s="31"/>
      <c r="B952" s="32"/>
      <c r="C952" s="33"/>
      <c r="D952" s="33"/>
      <c r="E952" s="33"/>
      <c r="F952" s="32"/>
      <c r="G952" s="33"/>
      <c r="H952" s="48"/>
      <c r="I952" s="48"/>
      <c r="J952" s="48"/>
      <c r="K952" s="48"/>
      <c r="L952" s="44"/>
      <c r="M952" s="34"/>
      <c r="N952" s="63"/>
    </row>
    <row r="953" spans="1:14" s="4" customFormat="1" x14ac:dyDescent="0.25">
      <c r="A953" s="31"/>
      <c r="B953" s="32"/>
      <c r="C953" s="33"/>
      <c r="D953" s="33"/>
      <c r="E953" s="33"/>
      <c r="F953" s="32"/>
      <c r="G953" s="33"/>
      <c r="H953" s="48"/>
      <c r="I953" s="48"/>
      <c r="J953" s="48"/>
      <c r="K953" s="48"/>
      <c r="L953" s="44"/>
      <c r="M953" s="34"/>
      <c r="N953" s="63"/>
    </row>
    <row r="954" spans="1:14" s="4" customFormat="1" x14ac:dyDescent="0.25">
      <c r="A954" s="31"/>
      <c r="B954" s="32"/>
      <c r="C954" s="33"/>
      <c r="D954" s="33"/>
      <c r="E954" s="33"/>
      <c r="F954" s="32"/>
      <c r="G954" s="33"/>
      <c r="H954" s="48"/>
      <c r="I954" s="48"/>
      <c r="J954" s="48"/>
      <c r="K954" s="48"/>
      <c r="L954" s="44"/>
      <c r="M954" s="34"/>
      <c r="N954" s="63"/>
    </row>
    <row r="955" spans="1:14" s="4" customFormat="1" x14ac:dyDescent="0.25">
      <c r="A955" s="31"/>
      <c r="B955" s="32"/>
      <c r="C955" s="33"/>
      <c r="D955" s="33"/>
      <c r="E955" s="33"/>
      <c r="F955" s="32"/>
      <c r="G955" s="33"/>
      <c r="H955" s="48"/>
      <c r="I955" s="48"/>
      <c r="J955" s="48"/>
      <c r="K955" s="48"/>
      <c r="L955" s="44"/>
      <c r="M955" s="34"/>
      <c r="N955" s="63"/>
    </row>
    <row r="956" spans="1:14" s="4" customFormat="1" x14ac:dyDescent="0.25">
      <c r="A956" s="31"/>
      <c r="B956" s="32"/>
      <c r="C956" s="33"/>
      <c r="D956" s="33"/>
      <c r="E956" s="33"/>
      <c r="F956" s="32"/>
      <c r="G956" s="33"/>
      <c r="H956" s="48"/>
      <c r="I956" s="48"/>
      <c r="J956" s="48"/>
      <c r="K956" s="48"/>
      <c r="L956" s="44"/>
      <c r="M956" s="34"/>
      <c r="N956" s="63"/>
    </row>
    <row r="957" spans="1:14" s="4" customFormat="1" x14ac:dyDescent="0.25">
      <c r="A957" s="31"/>
      <c r="B957" s="32"/>
      <c r="C957" s="33"/>
      <c r="D957" s="33"/>
      <c r="E957" s="33"/>
      <c r="F957" s="32"/>
      <c r="G957" s="33"/>
      <c r="H957" s="48"/>
      <c r="I957" s="48"/>
      <c r="J957" s="48"/>
      <c r="K957" s="48"/>
      <c r="L957" s="44"/>
      <c r="M957" s="34"/>
      <c r="N957" s="63"/>
    </row>
    <row r="958" spans="1:14" s="4" customFormat="1" x14ac:dyDescent="0.25">
      <c r="A958" s="31"/>
      <c r="B958" s="32"/>
      <c r="C958" s="33"/>
      <c r="D958" s="33"/>
      <c r="E958" s="33"/>
      <c r="F958" s="32"/>
      <c r="G958" s="33"/>
      <c r="H958" s="48"/>
      <c r="I958" s="48"/>
      <c r="J958" s="48"/>
      <c r="K958" s="48"/>
      <c r="L958" s="44"/>
      <c r="M958" s="34"/>
      <c r="N958" s="63"/>
    </row>
    <row r="959" spans="1:14" s="4" customFormat="1" x14ac:dyDescent="0.25">
      <c r="A959" s="31"/>
      <c r="B959" s="32"/>
      <c r="C959" s="33"/>
      <c r="D959" s="33"/>
      <c r="E959" s="33"/>
      <c r="F959" s="32"/>
      <c r="G959" s="33"/>
      <c r="H959" s="48"/>
      <c r="I959" s="48"/>
      <c r="J959" s="48"/>
      <c r="K959" s="48"/>
      <c r="L959" s="44"/>
      <c r="M959" s="34"/>
      <c r="N959" s="63"/>
    </row>
    <row r="960" spans="1:14" s="4" customFormat="1" x14ac:dyDescent="0.25">
      <c r="A960" s="31"/>
      <c r="B960" s="32"/>
      <c r="C960" s="33"/>
      <c r="D960" s="33"/>
      <c r="E960" s="33"/>
      <c r="F960" s="32"/>
      <c r="G960" s="33"/>
      <c r="H960" s="48"/>
      <c r="I960" s="48"/>
      <c r="J960" s="48"/>
      <c r="K960" s="48"/>
      <c r="L960" s="44"/>
      <c r="M960" s="34"/>
      <c r="N960" s="63"/>
    </row>
    <row r="961" spans="1:14" s="4" customFormat="1" x14ac:dyDescent="0.25">
      <c r="A961" s="31"/>
      <c r="B961" s="32"/>
      <c r="C961" s="33"/>
      <c r="D961" s="33"/>
      <c r="E961" s="33"/>
      <c r="F961" s="32"/>
      <c r="G961" s="33"/>
      <c r="H961" s="48"/>
      <c r="I961" s="48"/>
      <c r="J961" s="48"/>
      <c r="K961" s="48"/>
      <c r="L961" s="44"/>
      <c r="M961" s="34"/>
      <c r="N961" s="63"/>
    </row>
    <row r="962" spans="1:14" s="4" customFormat="1" x14ac:dyDescent="0.25">
      <c r="A962" s="31"/>
      <c r="B962" s="32"/>
      <c r="C962" s="33"/>
      <c r="D962" s="33"/>
      <c r="E962" s="33"/>
      <c r="F962" s="32"/>
      <c r="G962" s="33"/>
      <c r="H962" s="48"/>
      <c r="I962" s="48"/>
      <c r="J962" s="48"/>
      <c r="K962" s="48"/>
      <c r="L962" s="44"/>
      <c r="M962" s="34"/>
      <c r="N962" s="63"/>
    </row>
    <row r="963" spans="1:14" s="4" customFormat="1" x14ac:dyDescent="0.25">
      <c r="A963" s="31"/>
      <c r="B963" s="32"/>
      <c r="C963" s="33"/>
      <c r="D963" s="33"/>
      <c r="E963" s="33"/>
      <c r="F963" s="32"/>
      <c r="G963" s="33"/>
      <c r="H963" s="48"/>
      <c r="I963" s="48"/>
      <c r="J963" s="48"/>
      <c r="K963" s="48"/>
      <c r="L963" s="44"/>
      <c r="M963" s="34"/>
      <c r="N963" s="63"/>
    </row>
    <row r="964" spans="1:14" s="4" customFormat="1" x14ac:dyDescent="0.25">
      <c r="A964" s="31"/>
      <c r="B964" s="32"/>
      <c r="C964" s="33"/>
      <c r="D964" s="33"/>
      <c r="E964" s="33"/>
      <c r="F964" s="32"/>
      <c r="G964" s="33"/>
      <c r="H964" s="48"/>
      <c r="I964" s="48"/>
      <c r="J964" s="48"/>
      <c r="K964" s="48"/>
      <c r="L964" s="44"/>
      <c r="M964" s="34"/>
      <c r="N964" s="63"/>
    </row>
    <row r="965" spans="1:14" s="4" customFormat="1" x14ac:dyDescent="0.25">
      <c r="A965" s="31"/>
      <c r="B965" s="32"/>
      <c r="C965" s="33"/>
      <c r="D965" s="33"/>
      <c r="E965" s="33"/>
      <c r="F965" s="32"/>
      <c r="G965" s="33"/>
      <c r="H965" s="48"/>
      <c r="I965" s="48"/>
      <c r="J965" s="48"/>
      <c r="K965" s="48"/>
      <c r="L965" s="44"/>
      <c r="M965" s="34"/>
      <c r="N965" s="63"/>
    </row>
    <row r="966" spans="1:14" s="4" customFormat="1" x14ac:dyDescent="0.25">
      <c r="A966" s="31"/>
      <c r="B966" s="32"/>
      <c r="C966" s="33"/>
      <c r="D966" s="33"/>
      <c r="E966" s="33"/>
      <c r="F966" s="32"/>
      <c r="G966" s="33"/>
      <c r="H966" s="48"/>
      <c r="I966" s="48"/>
      <c r="J966" s="48"/>
      <c r="K966" s="48"/>
      <c r="L966" s="44"/>
      <c r="M966" s="34"/>
      <c r="N966" s="63"/>
    </row>
    <row r="967" spans="1:14" s="4" customFormat="1" x14ac:dyDescent="0.25">
      <c r="A967" s="31"/>
      <c r="B967" s="32"/>
      <c r="C967" s="33"/>
      <c r="D967" s="33"/>
      <c r="E967" s="33"/>
      <c r="F967" s="32"/>
      <c r="G967" s="33"/>
      <c r="H967" s="48"/>
      <c r="I967" s="48"/>
      <c r="J967" s="48"/>
      <c r="K967" s="48"/>
      <c r="L967" s="44"/>
      <c r="M967" s="34"/>
      <c r="N967" s="63"/>
    </row>
    <row r="968" spans="1:14" s="4" customFormat="1" x14ac:dyDescent="0.25">
      <c r="A968" s="31"/>
      <c r="B968" s="32"/>
      <c r="C968" s="33"/>
      <c r="D968" s="33"/>
      <c r="E968" s="33"/>
      <c r="F968" s="32"/>
      <c r="G968" s="33"/>
      <c r="H968" s="48"/>
      <c r="I968" s="48"/>
      <c r="J968" s="48"/>
      <c r="K968" s="48"/>
      <c r="L968" s="44"/>
      <c r="M968" s="34"/>
      <c r="N968" s="63"/>
    </row>
    <row r="969" spans="1:14" s="4" customFormat="1" x14ac:dyDescent="0.25">
      <c r="A969" s="31"/>
      <c r="B969" s="32"/>
      <c r="C969" s="33"/>
      <c r="D969" s="33"/>
      <c r="E969" s="33"/>
      <c r="F969" s="32"/>
      <c r="G969" s="33"/>
      <c r="H969" s="48"/>
      <c r="I969" s="48"/>
      <c r="J969" s="48"/>
      <c r="K969" s="48"/>
      <c r="L969" s="44"/>
      <c r="M969" s="34"/>
      <c r="N969" s="63"/>
    </row>
    <row r="970" spans="1:14" s="4" customFormat="1" x14ac:dyDescent="0.25">
      <c r="A970" s="31"/>
      <c r="B970" s="32"/>
      <c r="C970" s="33"/>
      <c r="D970" s="33"/>
      <c r="E970" s="33"/>
      <c r="F970" s="32"/>
      <c r="G970" s="33"/>
      <c r="H970" s="48"/>
      <c r="I970" s="48"/>
      <c r="J970" s="48"/>
      <c r="K970" s="48"/>
      <c r="L970" s="44"/>
      <c r="M970" s="34"/>
      <c r="N970" s="63"/>
    </row>
    <row r="971" spans="1:14" s="4" customFormat="1" x14ac:dyDescent="0.25">
      <c r="A971" s="31"/>
      <c r="B971" s="32"/>
      <c r="C971" s="33"/>
      <c r="D971" s="33"/>
      <c r="E971" s="33"/>
      <c r="F971" s="32"/>
      <c r="G971" s="33"/>
      <c r="H971" s="48"/>
      <c r="I971" s="48"/>
      <c r="J971" s="48"/>
      <c r="K971" s="48"/>
      <c r="L971" s="44"/>
      <c r="M971" s="34"/>
      <c r="N971" s="63"/>
    </row>
    <row r="972" spans="1:14" s="4" customFormat="1" x14ac:dyDescent="0.25">
      <c r="A972" s="31"/>
      <c r="B972" s="32"/>
      <c r="C972" s="33"/>
      <c r="D972" s="33"/>
      <c r="E972" s="33"/>
      <c r="F972" s="32"/>
      <c r="G972" s="33"/>
      <c r="H972" s="48"/>
      <c r="I972" s="48"/>
      <c r="J972" s="48"/>
      <c r="K972" s="48"/>
      <c r="L972" s="44"/>
      <c r="M972" s="34"/>
      <c r="N972" s="63"/>
    </row>
    <row r="973" spans="1:14" s="4" customFormat="1" x14ac:dyDescent="0.25">
      <c r="A973" s="31"/>
      <c r="B973" s="32"/>
      <c r="C973" s="33"/>
      <c r="D973" s="33"/>
      <c r="E973" s="33"/>
      <c r="F973" s="32"/>
      <c r="G973" s="33"/>
      <c r="H973" s="48"/>
      <c r="I973" s="48"/>
      <c r="J973" s="48"/>
      <c r="K973" s="48"/>
      <c r="L973" s="44"/>
      <c r="M973" s="34"/>
      <c r="N973" s="63"/>
    </row>
    <row r="974" spans="1:14" s="4" customFormat="1" x14ac:dyDescent="0.25">
      <c r="A974" s="31"/>
      <c r="B974" s="32"/>
      <c r="C974" s="33"/>
      <c r="D974" s="33"/>
      <c r="E974" s="33"/>
      <c r="F974" s="32"/>
      <c r="G974" s="33"/>
      <c r="H974" s="48"/>
      <c r="I974" s="48"/>
      <c r="J974" s="48"/>
      <c r="K974" s="48"/>
      <c r="L974" s="44"/>
      <c r="M974" s="34"/>
      <c r="N974" s="63"/>
    </row>
    <row r="975" spans="1:14" s="4" customFormat="1" x14ac:dyDescent="0.25">
      <c r="A975" s="31"/>
      <c r="B975" s="32"/>
      <c r="C975" s="33"/>
      <c r="D975" s="33"/>
      <c r="E975" s="33"/>
      <c r="F975" s="32"/>
      <c r="G975" s="33"/>
      <c r="H975" s="48"/>
      <c r="I975" s="48"/>
      <c r="J975" s="48"/>
      <c r="K975" s="48"/>
      <c r="L975" s="44"/>
      <c r="M975" s="34"/>
      <c r="N975" s="63"/>
    </row>
    <row r="976" spans="1:14" s="4" customFormat="1" x14ac:dyDescent="0.25">
      <c r="A976" s="31"/>
      <c r="B976" s="32"/>
      <c r="C976" s="33"/>
      <c r="D976" s="33"/>
      <c r="E976" s="33"/>
      <c r="F976" s="32"/>
      <c r="G976" s="33"/>
      <c r="H976" s="48"/>
      <c r="I976" s="48"/>
      <c r="J976" s="48"/>
      <c r="K976" s="48"/>
      <c r="L976" s="44"/>
      <c r="M976" s="34"/>
      <c r="N976" s="63"/>
    </row>
    <row r="977" spans="1:14" s="4" customFormat="1" x14ac:dyDescent="0.25">
      <c r="A977" s="31"/>
      <c r="B977" s="32"/>
      <c r="C977" s="33"/>
      <c r="D977" s="33"/>
      <c r="E977" s="33"/>
      <c r="F977" s="32"/>
      <c r="G977" s="33"/>
      <c r="H977" s="48"/>
      <c r="I977" s="48"/>
      <c r="J977" s="48"/>
      <c r="K977" s="48"/>
      <c r="L977" s="44"/>
      <c r="M977" s="34"/>
      <c r="N977" s="63"/>
    </row>
    <row r="978" spans="1:14" s="4" customFormat="1" x14ac:dyDescent="0.25">
      <c r="A978" s="31"/>
      <c r="B978" s="32"/>
      <c r="C978" s="33"/>
      <c r="D978" s="33"/>
      <c r="E978" s="33"/>
      <c r="F978" s="32"/>
      <c r="G978" s="33"/>
      <c r="H978" s="48"/>
      <c r="I978" s="48"/>
      <c r="J978" s="48"/>
      <c r="K978" s="48"/>
      <c r="L978" s="44"/>
      <c r="M978" s="34"/>
      <c r="N978" s="63"/>
    </row>
    <row r="979" spans="1:14" s="4" customFormat="1" x14ac:dyDescent="0.25">
      <c r="A979" s="31"/>
      <c r="B979" s="32"/>
      <c r="C979" s="33"/>
      <c r="D979" s="33"/>
      <c r="E979" s="33"/>
      <c r="F979" s="32"/>
      <c r="G979" s="33"/>
      <c r="H979" s="48"/>
      <c r="I979" s="48"/>
      <c r="J979" s="48"/>
      <c r="K979" s="48"/>
      <c r="L979" s="44"/>
      <c r="M979" s="34"/>
      <c r="N979" s="63"/>
    </row>
    <row r="980" spans="1:14" s="4" customFormat="1" x14ac:dyDescent="0.25">
      <c r="A980" s="31"/>
      <c r="B980" s="32"/>
      <c r="C980" s="33"/>
      <c r="D980" s="33"/>
      <c r="E980" s="33"/>
      <c r="F980" s="32"/>
      <c r="G980" s="33"/>
      <c r="H980" s="48"/>
      <c r="I980" s="48"/>
      <c r="J980" s="48"/>
      <c r="K980" s="48"/>
      <c r="L980" s="44"/>
      <c r="M980" s="34"/>
      <c r="N980" s="63"/>
    </row>
    <row r="981" spans="1:14" s="4" customFormat="1" x14ac:dyDescent="0.25">
      <c r="A981" s="31"/>
      <c r="B981" s="32"/>
      <c r="C981" s="33"/>
      <c r="D981" s="33"/>
      <c r="E981" s="33"/>
      <c r="F981" s="32"/>
      <c r="G981" s="33"/>
      <c r="H981" s="48"/>
      <c r="I981" s="48"/>
      <c r="J981" s="48"/>
      <c r="K981" s="48"/>
      <c r="L981" s="44"/>
      <c r="M981" s="34"/>
      <c r="N981" s="63"/>
    </row>
    <row r="982" spans="1:14" s="4" customFormat="1" x14ac:dyDescent="0.25">
      <c r="A982" s="31"/>
      <c r="B982" s="32"/>
      <c r="C982" s="33"/>
      <c r="D982" s="33"/>
      <c r="E982" s="33"/>
      <c r="F982" s="32"/>
      <c r="G982" s="33"/>
      <c r="H982" s="48"/>
      <c r="I982" s="48"/>
      <c r="J982" s="48"/>
      <c r="K982" s="48"/>
      <c r="L982" s="44"/>
      <c r="M982" s="34"/>
      <c r="N982" s="63"/>
    </row>
    <row r="983" spans="1:14" s="4" customFormat="1" x14ac:dyDescent="0.25">
      <c r="A983" s="31"/>
      <c r="B983" s="32"/>
      <c r="C983" s="33"/>
      <c r="D983" s="33"/>
      <c r="E983" s="33"/>
      <c r="F983" s="32"/>
      <c r="G983" s="33"/>
      <c r="H983" s="48"/>
      <c r="I983" s="48"/>
      <c r="J983" s="48"/>
      <c r="K983" s="48"/>
      <c r="L983" s="44"/>
      <c r="M983" s="34"/>
      <c r="N983" s="63"/>
    </row>
    <row r="984" spans="1:14" s="4" customFormat="1" x14ac:dyDescent="0.25">
      <c r="A984" s="31"/>
      <c r="B984" s="32"/>
      <c r="C984" s="33"/>
      <c r="D984" s="33"/>
      <c r="E984" s="33"/>
      <c r="F984" s="32"/>
      <c r="G984" s="33"/>
      <c r="H984" s="48"/>
      <c r="I984" s="48"/>
      <c r="J984" s="48"/>
      <c r="K984" s="48"/>
      <c r="L984" s="44"/>
      <c r="M984" s="34"/>
      <c r="N984" s="63"/>
    </row>
    <row r="985" spans="1:14" s="4" customFormat="1" x14ac:dyDescent="0.25">
      <c r="A985" s="31"/>
      <c r="B985" s="32"/>
      <c r="C985" s="33"/>
      <c r="D985" s="33"/>
      <c r="E985" s="33"/>
      <c r="F985" s="32"/>
      <c r="G985" s="33"/>
      <c r="H985" s="48"/>
      <c r="I985" s="48"/>
      <c r="J985" s="48"/>
      <c r="K985" s="48"/>
      <c r="L985" s="44"/>
      <c r="M985" s="34"/>
      <c r="N985" s="63"/>
    </row>
    <row r="986" spans="1:14" s="4" customFormat="1" x14ac:dyDescent="0.25">
      <c r="A986" s="31"/>
      <c r="B986" s="32"/>
      <c r="C986" s="33"/>
      <c r="D986" s="33"/>
      <c r="E986" s="33"/>
      <c r="F986" s="32"/>
      <c r="G986" s="33"/>
      <c r="H986" s="48"/>
      <c r="I986" s="48"/>
      <c r="J986" s="48"/>
      <c r="K986" s="48"/>
      <c r="L986" s="44"/>
      <c r="M986" s="34"/>
      <c r="N986" s="63"/>
    </row>
    <row r="987" spans="1:14" s="4" customFormat="1" x14ac:dyDescent="0.25">
      <c r="A987" s="31"/>
      <c r="B987" s="32"/>
      <c r="C987" s="33"/>
      <c r="D987" s="33"/>
      <c r="E987" s="33"/>
      <c r="F987" s="32"/>
      <c r="G987" s="33"/>
      <c r="H987" s="48"/>
      <c r="I987" s="48"/>
      <c r="J987" s="48"/>
      <c r="K987" s="48"/>
      <c r="L987" s="44"/>
      <c r="M987" s="34"/>
      <c r="N987" s="63"/>
    </row>
    <row r="988" spans="1:14" s="4" customFormat="1" x14ac:dyDescent="0.25">
      <c r="A988" s="31"/>
      <c r="B988" s="32"/>
      <c r="C988" s="33"/>
      <c r="D988" s="33"/>
      <c r="E988" s="33"/>
      <c r="F988" s="32"/>
      <c r="G988" s="33"/>
      <c r="H988" s="48"/>
      <c r="I988" s="48"/>
      <c r="J988" s="48"/>
      <c r="K988" s="48"/>
      <c r="L988" s="44"/>
      <c r="M988" s="34"/>
      <c r="N988" s="63"/>
    </row>
    <row r="989" spans="1:14" s="4" customFormat="1" x14ac:dyDescent="0.25">
      <c r="A989" s="31"/>
      <c r="B989" s="32"/>
      <c r="C989" s="33"/>
      <c r="D989" s="33"/>
      <c r="E989" s="33"/>
      <c r="F989" s="32"/>
      <c r="G989" s="33"/>
      <c r="H989" s="48"/>
      <c r="I989" s="48"/>
      <c r="J989" s="48"/>
      <c r="K989" s="48"/>
      <c r="L989" s="44"/>
      <c r="M989" s="34"/>
      <c r="N989" s="63"/>
    </row>
    <row r="990" spans="1:14" s="4" customFormat="1" x14ac:dyDescent="0.25">
      <c r="A990" s="31"/>
      <c r="B990" s="32"/>
      <c r="C990" s="33"/>
      <c r="D990" s="33"/>
      <c r="E990" s="33"/>
      <c r="F990" s="32"/>
      <c r="G990" s="33"/>
      <c r="H990" s="48"/>
      <c r="I990" s="48"/>
      <c r="J990" s="48"/>
      <c r="K990" s="48"/>
      <c r="L990" s="44"/>
      <c r="M990" s="34"/>
      <c r="N990" s="63"/>
    </row>
    <row r="991" spans="1:14" s="4" customFormat="1" x14ac:dyDescent="0.25">
      <c r="A991" s="31"/>
      <c r="B991" s="32"/>
      <c r="C991" s="33"/>
      <c r="D991" s="33"/>
      <c r="E991" s="33"/>
      <c r="F991" s="32"/>
      <c r="G991" s="33"/>
      <c r="H991" s="48"/>
      <c r="I991" s="48"/>
      <c r="J991" s="48"/>
      <c r="K991" s="48"/>
      <c r="L991" s="44"/>
      <c r="M991" s="34"/>
      <c r="N991" s="63"/>
    </row>
    <row r="992" spans="1:14" s="4" customFormat="1" x14ac:dyDescent="0.25">
      <c r="A992" s="31"/>
      <c r="B992" s="32"/>
      <c r="C992" s="33"/>
      <c r="D992" s="33"/>
      <c r="E992" s="33"/>
      <c r="F992" s="32"/>
      <c r="G992" s="33"/>
      <c r="H992" s="48"/>
      <c r="I992" s="48"/>
      <c r="J992" s="48"/>
      <c r="K992" s="48"/>
      <c r="L992" s="44"/>
      <c r="M992" s="34"/>
      <c r="N992" s="63"/>
    </row>
    <row r="993" spans="1:14" s="4" customFormat="1" x14ac:dyDescent="0.25">
      <c r="A993" s="31"/>
      <c r="B993" s="32"/>
      <c r="C993" s="33"/>
      <c r="D993" s="33"/>
      <c r="E993" s="33"/>
      <c r="F993" s="32"/>
      <c r="G993" s="33"/>
      <c r="H993" s="48"/>
      <c r="I993" s="48"/>
      <c r="J993" s="48"/>
      <c r="K993" s="48"/>
      <c r="L993" s="44"/>
      <c r="M993" s="34"/>
      <c r="N993" s="63"/>
    </row>
    <row r="994" spans="1:14" s="4" customFormat="1" x14ac:dyDescent="0.25">
      <c r="A994" s="31"/>
      <c r="B994" s="32"/>
      <c r="C994" s="33"/>
      <c r="D994" s="33"/>
      <c r="E994" s="33"/>
      <c r="F994" s="32"/>
      <c r="G994" s="33"/>
      <c r="H994" s="48"/>
      <c r="I994" s="48"/>
      <c r="J994" s="48"/>
      <c r="K994" s="48"/>
      <c r="L994" s="44"/>
      <c r="M994" s="34"/>
      <c r="N994" s="63"/>
    </row>
    <row r="995" spans="1:14" s="4" customFormat="1" x14ac:dyDescent="0.25">
      <c r="A995" s="31"/>
      <c r="B995" s="32"/>
      <c r="C995" s="33"/>
      <c r="D995" s="33"/>
      <c r="E995" s="33"/>
      <c r="F995" s="32"/>
      <c r="G995" s="33"/>
      <c r="H995" s="48"/>
      <c r="I995" s="48"/>
      <c r="J995" s="48"/>
      <c r="K995" s="48"/>
      <c r="L995" s="44"/>
      <c r="M995" s="34"/>
      <c r="N995" s="63"/>
    </row>
    <row r="996" spans="1:14" s="4" customFormat="1" x14ac:dyDescent="0.25">
      <c r="A996" s="31"/>
      <c r="B996" s="32"/>
      <c r="C996" s="33"/>
      <c r="D996" s="33"/>
      <c r="E996" s="33"/>
      <c r="F996" s="32"/>
      <c r="G996" s="33"/>
      <c r="H996" s="48"/>
      <c r="I996" s="48"/>
      <c r="J996" s="48"/>
      <c r="K996" s="48"/>
      <c r="L996" s="44"/>
      <c r="M996" s="34"/>
      <c r="N996" s="63"/>
    </row>
    <row r="997" spans="1:14" s="4" customFormat="1" x14ac:dyDescent="0.25">
      <c r="A997" s="31"/>
      <c r="B997" s="32"/>
      <c r="C997" s="33"/>
      <c r="D997" s="33"/>
      <c r="E997" s="33"/>
      <c r="F997" s="32"/>
      <c r="G997" s="33"/>
      <c r="H997" s="48"/>
      <c r="I997" s="48"/>
      <c r="J997" s="48"/>
      <c r="K997" s="48"/>
      <c r="L997" s="44"/>
      <c r="M997" s="34"/>
      <c r="N997" s="63"/>
    </row>
    <row r="998" spans="1:14" s="4" customFormat="1" x14ac:dyDescent="0.25">
      <c r="A998" s="31"/>
      <c r="B998" s="32"/>
      <c r="C998" s="33"/>
      <c r="D998" s="33"/>
      <c r="E998" s="33"/>
      <c r="F998" s="32"/>
      <c r="G998" s="33"/>
      <c r="H998" s="48"/>
      <c r="I998" s="48"/>
      <c r="J998" s="48"/>
      <c r="K998" s="48"/>
      <c r="L998" s="44"/>
      <c r="M998" s="34"/>
      <c r="N998" s="63"/>
    </row>
    <row r="999" spans="1:14" s="4" customFormat="1" x14ac:dyDescent="0.25">
      <c r="A999" s="31"/>
      <c r="B999" s="32"/>
      <c r="C999" s="33"/>
      <c r="D999" s="33"/>
      <c r="E999" s="33"/>
      <c r="F999" s="32"/>
      <c r="G999" s="33"/>
      <c r="H999" s="48"/>
      <c r="I999" s="48"/>
      <c r="J999" s="48"/>
      <c r="K999" s="48"/>
      <c r="L999" s="44"/>
      <c r="M999" s="34"/>
      <c r="N999" s="63"/>
    </row>
    <row r="1000" spans="1:14" s="4" customFormat="1" x14ac:dyDescent="0.25">
      <c r="A1000" s="31"/>
      <c r="B1000" s="32"/>
      <c r="C1000" s="33"/>
      <c r="D1000" s="33"/>
      <c r="E1000" s="33"/>
      <c r="F1000" s="32"/>
      <c r="G1000" s="33"/>
      <c r="H1000" s="48"/>
      <c r="I1000" s="48"/>
      <c r="J1000" s="48"/>
      <c r="K1000" s="48"/>
      <c r="L1000" s="44"/>
      <c r="M1000" s="34"/>
      <c r="N1000" s="63"/>
    </row>
    <row r="1001" spans="1:14" s="4" customFormat="1" x14ac:dyDescent="0.25">
      <c r="A1001" s="31"/>
      <c r="B1001" s="32"/>
      <c r="C1001" s="33"/>
      <c r="D1001" s="33"/>
      <c r="E1001" s="33"/>
      <c r="F1001" s="32"/>
      <c r="G1001" s="33"/>
      <c r="H1001" s="48"/>
      <c r="I1001" s="48"/>
      <c r="J1001" s="48"/>
      <c r="K1001" s="48"/>
      <c r="L1001" s="44"/>
      <c r="M1001" s="34"/>
      <c r="N1001" s="63"/>
    </row>
    <row r="1002" spans="1:14" s="4" customFormat="1" x14ac:dyDescent="0.25">
      <c r="A1002" s="31"/>
      <c r="B1002" s="32"/>
      <c r="C1002" s="33"/>
      <c r="D1002" s="33"/>
      <c r="E1002" s="33"/>
      <c r="F1002" s="32"/>
      <c r="G1002" s="33"/>
      <c r="H1002" s="48"/>
      <c r="I1002" s="48"/>
      <c r="J1002" s="48"/>
      <c r="K1002" s="48"/>
      <c r="L1002" s="44"/>
      <c r="M1002" s="34"/>
      <c r="N1002" s="63"/>
    </row>
    <row r="1003" spans="1:14" s="4" customFormat="1" x14ac:dyDescent="0.25">
      <c r="A1003" s="31"/>
      <c r="B1003" s="32"/>
      <c r="C1003" s="33"/>
      <c r="D1003" s="33"/>
      <c r="E1003" s="33"/>
      <c r="F1003" s="32"/>
      <c r="G1003" s="33"/>
      <c r="H1003" s="48"/>
      <c r="I1003" s="48"/>
      <c r="J1003" s="48"/>
      <c r="K1003" s="48"/>
      <c r="L1003" s="44"/>
      <c r="M1003" s="34"/>
      <c r="N1003" s="63"/>
    </row>
    <row r="1004" spans="1:14" s="4" customFormat="1" x14ac:dyDescent="0.25">
      <c r="A1004" s="31"/>
      <c r="B1004" s="32"/>
      <c r="C1004" s="33"/>
      <c r="D1004" s="33"/>
      <c r="E1004" s="33"/>
      <c r="F1004" s="32"/>
      <c r="G1004" s="33"/>
      <c r="H1004" s="48"/>
      <c r="I1004" s="48"/>
      <c r="J1004" s="48"/>
      <c r="K1004" s="48"/>
      <c r="L1004" s="44"/>
      <c r="M1004" s="34"/>
      <c r="N1004" s="63"/>
    </row>
    <row r="1005" spans="1:14" s="4" customFormat="1" x14ac:dyDescent="0.25">
      <c r="A1005" s="31"/>
      <c r="B1005" s="32"/>
      <c r="C1005" s="33"/>
      <c r="D1005" s="33"/>
      <c r="E1005" s="33"/>
      <c r="F1005" s="32"/>
      <c r="G1005" s="33"/>
      <c r="H1005" s="48"/>
      <c r="I1005" s="48"/>
      <c r="J1005" s="48"/>
      <c r="K1005" s="48"/>
      <c r="L1005" s="44"/>
      <c r="M1005" s="34"/>
      <c r="N1005" s="63"/>
    </row>
    <row r="1006" spans="1:14" s="4" customFormat="1" x14ac:dyDescent="0.25">
      <c r="A1006" s="31"/>
      <c r="B1006" s="32"/>
      <c r="C1006" s="33"/>
      <c r="D1006" s="33"/>
      <c r="E1006" s="33"/>
      <c r="F1006" s="32"/>
      <c r="G1006" s="33"/>
      <c r="H1006" s="48"/>
      <c r="I1006" s="48"/>
      <c r="J1006" s="48"/>
      <c r="K1006" s="48"/>
      <c r="L1006" s="44"/>
      <c r="M1006" s="34"/>
      <c r="N1006" s="63"/>
    </row>
    <row r="1007" spans="1:14" s="4" customFormat="1" x14ac:dyDescent="0.25">
      <c r="A1007" s="31"/>
      <c r="B1007" s="32"/>
      <c r="C1007" s="33"/>
      <c r="D1007" s="33"/>
      <c r="E1007" s="33"/>
      <c r="F1007" s="32"/>
      <c r="G1007" s="33"/>
      <c r="H1007" s="48"/>
      <c r="I1007" s="48"/>
      <c r="J1007" s="48"/>
      <c r="K1007" s="48"/>
      <c r="L1007" s="44"/>
      <c r="M1007" s="34"/>
      <c r="N1007" s="63"/>
    </row>
    <row r="1008" spans="1:14" s="4" customFormat="1" x14ac:dyDescent="0.25">
      <c r="A1008" s="31"/>
      <c r="B1008" s="32"/>
      <c r="C1008" s="33"/>
      <c r="D1008" s="33"/>
      <c r="E1008" s="33"/>
      <c r="F1008" s="32"/>
      <c r="G1008" s="33"/>
      <c r="H1008" s="48"/>
      <c r="I1008" s="48"/>
      <c r="J1008" s="48"/>
      <c r="K1008" s="48"/>
      <c r="L1008" s="44"/>
      <c r="M1008" s="34"/>
      <c r="N1008" s="63"/>
    </row>
    <row r="1009" spans="1:14" s="4" customFormat="1" x14ac:dyDescent="0.25">
      <c r="A1009" s="31"/>
      <c r="B1009" s="32"/>
      <c r="C1009" s="33"/>
      <c r="D1009" s="33"/>
      <c r="E1009" s="33"/>
      <c r="F1009" s="32"/>
      <c r="G1009" s="33"/>
      <c r="H1009" s="48"/>
      <c r="I1009" s="48"/>
      <c r="J1009" s="48"/>
      <c r="K1009" s="48"/>
      <c r="L1009" s="44"/>
      <c r="M1009" s="34"/>
      <c r="N1009" s="63"/>
    </row>
    <row r="1010" spans="1:14" s="4" customFormat="1" x14ac:dyDescent="0.25">
      <c r="A1010" s="31"/>
      <c r="B1010" s="32"/>
      <c r="C1010" s="33"/>
      <c r="D1010" s="33"/>
      <c r="E1010" s="33"/>
      <c r="F1010" s="32"/>
      <c r="G1010" s="33"/>
      <c r="H1010" s="48"/>
      <c r="I1010" s="48"/>
      <c r="J1010" s="48"/>
      <c r="K1010" s="48"/>
      <c r="L1010" s="44"/>
      <c r="M1010" s="34"/>
      <c r="N1010" s="63"/>
    </row>
    <row r="1011" spans="1:14" s="4" customFormat="1" x14ac:dyDescent="0.25">
      <c r="A1011" s="31"/>
      <c r="B1011" s="32"/>
      <c r="C1011" s="33"/>
      <c r="D1011" s="33"/>
      <c r="E1011" s="33"/>
      <c r="F1011" s="32"/>
      <c r="G1011" s="33"/>
      <c r="H1011" s="48"/>
      <c r="I1011" s="48"/>
      <c r="J1011" s="48"/>
      <c r="K1011" s="48"/>
      <c r="L1011" s="44"/>
      <c r="M1011" s="34"/>
      <c r="N1011" s="63"/>
    </row>
    <row r="1012" spans="1:14" s="4" customFormat="1" x14ac:dyDescent="0.25">
      <c r="A1012" s="31"/>
      <c r="B1012" s="32"/>
      <c r="C1012" s="33"/>
      <c r="D1012" s="33"/>
      <c r="E1012" s="33"/>
      <c r="F1012" s="32"/>
      <c r="G1012" s="33"/>
      <c r="H1012" s="48"/>
      <c r="I1012" s="48"/>
      <c r="J1012" s="48"/>
      <c r="K1012" s="48"/>
      <c r="L1012" s="44"/>
      <c r="M1012" s="34"/>
      <c r="N1012" s="63"/>
    </row>
    <row r="1013" spans="1:14" s="4" customFormat="1" x14ac:dyDescent="0.25">
      <c r="A1013" s="31"/>
      <c r="B1013" s="32"/>
      <c r="C1013" s="33"/>
      <c r="D1013" s="33"/>
      <c r="E1013" s="33"/>
      <c r="F1013" s="32"/>
      <c r="G1013" s="33"/>
      <c r="H1013" s="48"/>
      <c r="I1013" s="48"/>
      <c r="J1013" s="48"/>
      <c r="K1013" s="48"/>
      <c r="L1013" s="44"/>
      <c r="M1013" s="34"/>
      <c r="N1013" s="63"/>
    </row>
    <row r="1014" spans="1:14" s="4" customFormat="1" x14ac:dyDescent="0.25">
      <c r="A1014" s="31"/>
      <c r="B1014" s="32"/>
      <c r="C1014" s="33"/>
      <c r="D1014" s="33"/>
      <c r="E1014" s="33"/>
      <c r="F1014" s="32"/>
      <c r="G1014" s="33"/>
      <c r="H1014" s="48"/>
      <c r="I1014" s="48"/>
      <c r="J1014" s="48"/>
      <c r="K1014" s="48"/>
      <c r="L1014" s="44"/>
      <c r="M1014" s="34"/>
      <c r="N1014" s="63"/>
    </row>
    <row r="1015" spans="1:14" s="4" customFormat="1" x14ac:dyDescent="0.25">
      <c r="A1015" s="31"/>
      <c r="B1015" s="32"/>
      <c r="C1015" s="33"/>
      <c r="D1015" s="33"/>
      <c r="E1015" s="33"/>
      <c r="F1015" s="32"/>
      <c r="G1015" s="33"/>
      <c r="H1015" s="48"/>
      <c r="I1015" s="48"/>
      <c r="J1015" s="48"/>
      <c r="K1015" s="48"/>
      <c r="L1015" s="44"/>
      <c r="M1015" s="34"/>
      <c r="N1015" s="63"/>
    </row>
    <row r="1016" spans="1:14" s="4" customFormat="1" x14ac:dyDescent="0.25">
      <c r="A1016" s="31"/>
      <c r="B1016" s="32"/>
      <c r="C1016" s="33"/>
      <c r="D1016" s="33"/>
      <c r="E1016" s="33"/>
      <c r="F1016" s="32"/>
      <c r="G1016" s="33"/>
      <c r="H1016" s="48"/>
      <c r="I1016" s="48"/>
      <c r="J1016" s="48"/>
      <c r="K1016" s="48"/>
      <c r="L1016" s="44"/>
      <c r="M1016" s="34"/>
      <c r="N1016" s="63"/>
    </row>
    <row r="1017" spans="1:14" s="4" customFormat="1" x14ac:dyDescent="0.25">
      <c r="A1017" s="31"/>
      <c r="B1017" s="32"/>
      <c r="C1017" s="33"/>
      <c r="D1017" s="33"/>
      <c r="E1017" s="33"/>
      <c r="F1017" s="32"/>
      <c r="G1017" s="33"/>
      <c r="H1017" s="48"/>
      <c r="I1017" s="48"/>
      <c r="J1017" s="48"/>
      <c r="K1017" s="48"/>
      <c r="L1017" s="44"/>
      <c r="M1017" s="34"/>
      <c r="N1017" s="63"/>
    </row>
    <row r="1018" spans="1:14" s="4" customFormat="1" x14ac:dyDescent="0.25">
      <c r="A1018" s="31"/>
      <c r="B1018" s="32"/>
      <c r="C1018" s="33"/>
      <c r="D1018" s="33"/>
      <c r="E1018" s="33"/>
      <c r="F1018" s="32"/>
      <c r="G1018" s="33"/>
      <c r="H1018" s="48"/>
      <c r="I1018" s="48"/>
      <c r="J1018" s="48"/>
      <c r="K1018" s="48"/>
      <c r="L1018" s="44"/>
      <c r="M1018" s="34"/>
      <c r="N1018" s="63"/>
    </row>
    <row r="1019" spans="1:14" s="4" customFormat="1" x14ac:dyDescent="0.25">
      <c r="A1019" s="31"/>
      <c r="B1019" s="32"/>
      <c r="C1019" s="33"/>
      <c r="D1019" s="33"/>
      <c r="E1019" s="33"/>
      <c r="F1019" s="32"/>
      <c r="G1019" s="33"/>
      <c r="H1019" s="48"/>
      <c r="I1019" s="48"/>
      <c r="J1019" s="48"/>
      <c r="K1019" s="48"/>
      <c r="L1019" s="44"/>
      <c r="M1019" s="34"/>
      <c r="N1019" s="63"/>
    </row>
    <row r="1020" spans="1:14" s="4" customFormat="1" x14ac:dyDescent="0.25">
      <c r="A1020" s="31"/>
      <c r="B1020" s="32"/>
      <c r="C1020" s="33"/>
      <c r="D1020" s="33"/>
      <c r="E1020" s="33"/>
      <c r="F1020" s="32"/>
      <c r="G1020" s="33"/>
      <c r="H1020" s="48"/>
      <c r="I1020" s="48"/>
      <c r="J1020" s="48"/>
      <c r="K1020" s="48"/>
      <c r="L1020" s="44"/>
      <c r="M1020" s="34"/>
      <c r="N1020" s="63"/>
    </row>
    <row r="1021" spans="1:14" s="4" customFormat="1" x14ac:dyDescent="0.25">
      <c r="A1021" s="31"/>
      <c r="B1021" s="32"/>
      <c r="C1021" s="33"/>
      <c r="D1021" s="33"/>
      <c r="E1021" s="33"/>
      <c r="F1021" s="32"/>
      <c r="G1021" s="33"/>
      <c r="H1021" s="48"/>
      <c r="I1021" s="48"/>
      <c r="J1021" s="48"/>
      <c r="K1021" s="48"/>
      <c r="L1021" s="44"/>
      <c r="M1021" s="34"/>
      <c r="N1021" s="63"/>
    </row>
    <row r="1022" spans="1:14" s="4" customFormat="1" x14ac:dyDescent="0.25">
      <c r="A1022" s="31"/>
      <c r="B1022" s="32"/>
      <c r="C1022" s="33"/>
      <c r="D1022" s="33"/>
      <c r="E1022" s="33"/>
      <c r="F1022" s="32"/>
      <c r="G1022" s="33"/>
      <c r="H1022" s="48"/>
      <c r="I1022" s="48"/>
      <c r="J1022" s="48"/>
      <c r="K1022" s="48"/>
      <c r="L1022" s="44"/>
      <c r="M1022" s="34"/>
      <c r="N1022" s="63"/>
    </row>
    <row r="1023" spans="1:14" s="4" customFormat="1" x14ac:dyDescent="0.25">
      <c r="A1023" s="31"/>
      <c r="B1023" s="32"/>
      <c r="C1023" s="33"/>
      <c r="D1023" s="33"/>
      <c r="E1023" s="33"/>
      <c r="F1023" s="32"/>
      <c r="G1023" s="33"/>
      <c r="H1023" s="48"/>
      <c r="I1023" s="48"/>
      <c r="J1023" s="48"/>
      <c r="K1023" s="48"/>
      <c r="L1023" s="44"/>
      <c r="M1023" s="34"/>
      <c r="N1023" s="63"/>
    </row>
    <row r="1024" spans="1:14" s="4" customFormat="1" x14ac:dyDescent="0.25">
      <c r="A1024" s="31"/>
      <c r="B1024" s="32"/>
      <c r="C1024" s="33"/>
      <c r="D1024" s="33"/>
      <c r="E1024" s="33"/>
      <c r="F1024" s="32"/>
      <c r="G1024" s="33"/>
      <c r="H1024" s="48"/>
      <c r="I1024" s="48"/>
      <c r="J1024" s="48"/>
      <c r="K1024" s="48"/>
      <c r="L1024" s="44"/>
      <c r="M1024" s="34"/>
      <c r="N1024" s="63"/>
    </row>
    <row r="1025" spans="1:14" s="4" customFormat="1" x14ac:dyDescent="0.25">
      <c r="A1025" s="31"/>
      <c r="B1025" s="32"/>
      <c r="C1025" s="33"/>
      <c r="D1025" s="33"/>
      <c r="E1025" s="33"/>
      <c r="F1025" s="32"/>
      <c r="G1025" s="33"/>
      <c r="H1025" s="48"/>
      <c r="I1025" s="48"/>
      <c r="J1025" s="48"/>
      <c r="K1025" s="48"/>
      <c r="L1025" s="44"/>
      <c r="M1025" s="34"/>
      <c r="N1025" s="63"/>
    </row>
    <row r="1026" spans="1:14" s="4" customFormat="1" x14ac:dyDescent="0.25">
      <c r="A1026" s="31"/>
      <c r="B1026" s="32"/>
      <c r="C1026" s="33"/>
      <c r="D1026" s="33"/>
      <c r="E1026" s="33"/>
      <c r="F1026" s="32"/>
      <c r="G1026" s="33"/>
      <c r="H1026" s="48"/>
      <c r="I1026" s="48"/>
      <c r="J1026" s="48"/>
      <c r="K1026" s="48"/>
      <c r="L1026" s="44"/>
      <c r="M1026" s="34"/>
      <c r="N1026" s="63"/>
    </row>
    <row r="1027" spans="1:14" s="4" customFormat="1" x14ac:dyDescent="0.25">
      <c r="A1027" s="31"/>
      <c r="B1027" s="32"/>
      <c r="C1027" s="33"/>
      <c r="D1027" s="33"/>
      <c r="E1027" s="33"/>
      <c r="F1027" s="32"/>
      <c r="G1027" s="33"/>
      <c r="H1027" s="48"/>
      <c r="I1027" s="48"/>
      <c r="J1027" s="48"/>
      <c r="K1027" s="48"/>
      <c r="L1027" s="44"/>
      <c r="M1027" s="34"/>
      <c r="N1027" s="63"/>
    </row>
    <row r="1028" spans="1:14" s="4" customFormat="1" x14ac:dyDescent="0.25">
      <c r="A1028" s="31"/>
      <c r="B1028" s="32"/>
      <c r="C1028" s="33"/>
      <c r="D1028" s="33"/>
      <c r="E1028" s="33"/>
      <c r="F1028" s="32"/>
      <c r="G1028" s="33"/>
      <c r="H1028" s="48"/>
      <c r="I1028" s="48"/>
      <c r="J1028" s="48"/>
      <c r="K1028" s="48"/>
      <c r="L1028" s="44"/>
      <c r="M1028" s="34"/>
      <c r="N1028" s="63"/>
    </row>
    <row r="1029" spans="1:14" s="4" customFormat="1" x14ac:dyDescent="0.25">
      <c r="A1029" s="31"/>
      <c r="B1029" s="32"/>
      <c r="C1029" s="33"/>
      <c r="D1029" s="33"/>
      <c r="E1029" s="33"/>
      <c r="F1029" s="32"/>
      <c r="G1029" s="33"/>
      <c r="H1029" s="48"/>
      <c r="I1029" s="48"/>
      <c r="J1029" s="48"/>
      <c r="K1029" s="48"/>
      <c r="L1029" s="44"/>
      <c r="M1029" s="34"/>
      <c r="N1029" s="63"/>
    </row>
    <row r="1030" spans="1:14" s="4" customFormat="1" x14ac:dyDescent="0.25">
      <c r="A1030" s="31"/>
      <c r="B1030" s="32"/>
      <c r="C1030" s="33"/>
      <c r="D1030" s="33"/>
      <c r="E1030" s="33"/>
      <c r="F1030" s="32"/>
      <c r="G1030" s="33"/>
      <c r="H1030" s="48"/>
      <c r="I1030" s="48"/>
      <c r="J1030" s="48"/>
      <c r="K1030" s="48"/>
      <c r="L1030" s="44"/>
      <c r="M1030" s="34"/>
      <c r="N1030" s="63"/>
    </row>
    <row r="1031" spans="1:14" s="4" customFormat="1" x14ac:dyDescent="0.25">
      <c r="A1031" s="31"/>
      <c r="B1031" s="32"/>
      <c r="C1031" s="33"/>
      <c r="D1031" s="33"/>
      <c r="E1031" s="33"/>
      <c r="F1031" s="32"/>
      <c r="G1031" s="33"/>
      <c r="H1031" s="48"/>
      <c r="I1031" s="48"/>
      <c r="J1031" s="48"/>
      <c r="K1031" s="48"/>
      <c r="L1031" s="44"/>
      <c r="M1031" s="34"/>
      <c r="N1031" s="63"/>
    </row>
    <row r="1032" spans="1:14" s="4" customFormat="1" x14ac:dyDescent="0.25">
      <c r="A1032" s="31"/>
      <c r="B1032" s="32"/>
      <c r="C1032" s="33"/>
      <c r="D1032" s="33"/>
      <c r="E1032" s="33"/>
      <c r="F1032" s="32"/>
      <c r="G1032" s="33"/>
      <c r="H1032" s="48"/>
      <c r="I1032" s="48"/>
      <c r="J1032" s="48"/>
      <c r="K1032" s="48"/>
      <c r="L1032" s="44"/>
      <c r="M1032" s="34"/>
      <c r="N1032" s="63"/>
    </row>
    <row r="1033" spans="1:14" s="4" customFormat="1" x14ac:dyDescent="0.25">
      <c r="A1033" s="31"/>
      <c r="B1033" s="32"/>
      <c r="C1033" s="33"/>
      <c r="D1033" s="33"/>
      <c r="E1033" s="33"/>
      <c r="F1033" s="32"/>
      <c r="G1033" s="33"/>
      <c r="H1033" s="48"/>
      <c r="I1033" s="48"/>
      <c r="J1033" s="48"/>
      <c r="K1033" s="48"/>
      <c r="L1033" s="44"/>
      <c r="M1033" s="34"/>
      <c r="N1033" s="63"/>
    </row>
    <row r="1034" spans="1:14" s="4" customFormat="1" x14ac:dyDescent="0.25">
      <c r="A1034" s="31"/>
      <c r="B1034" s="32"/>
      <c r="C1034" s="33"/>
      <c r="D1034" s="33"/>
      <c r="E1034" s="33"/>
      <c r="F1034" s="32"/>
      <c r="G1034" s="33"/>
      <c r="H1034" s="48"/>
      <c r="I1034" s="48"/>
      <c r="J1034" s="48"/>
      <c r="K1034" s="48"/>
      <c r="L1034" s="44"/>
      <c r="M1034" s="34"/>
      <c r="N1034" s="63"/>
    </row>
    <row r="1035" spans="1:14" s="4" customFormat="1" x14ac:dyDescent="0.25">
      <c r="A1035" s="31"/>
      <c r="B1035" s="32"/>
      <c r="C1035" s="33"/>
      <c r="D1035" s="33"/>
      <c r="E1035" s="33"/>
      <c r="F1035" s="32"/>
      <c r="G1035" s="33"/>
      <c r="H1035" s="48"/>
      <c r="I1035" s="48"/>
      <c r="J1035" s="48"/>
      <c r="K1035" s="48"/>
      <c r="L1035" s="44"/>
      <c r="M1035" s="34"/>
      <c r="N1035" s="63"/>
    </row>
    <row r="1036" spans="1:14" s="4" customFormat="1" x14ac:dyDescent="0.25">
      <c r="A1036" s="31"/>
      <c r="B1036" s="32"/>
      <c r="C1036" s="33"/>
      <c r="D1036" s="33"/>
      <c r="E1036" s="33"/>
      <c r="F1036" s="32"/>
      <c r="G1036" s="33"/>
      <c r="H1036" s="48"/>
      <c r="I1036" s="48"/>
      <c r="J1036" s="48"/>
      <c r="K1036" s="48"/>
      <c r="L1036" s="44"/>
      <c r="M1036" s="34"/>
      <c r="N1036" s="63"/>
    </row>
    <row r="1037" spans="1:14" s="4" customFormat="1" x14ac:dyDescent="0.25">
      <c r="A1037" s="31"/>
      <c r="B1037" s="32"/>
      <c r="C1037" s="33"/>
      <c r="D1037" s="33"/>
      <c r="E1037" s="33"/>
      <c r="F1037" s="32"/>
      <c r="G1037" s="33"/>
      <c r="H1037" s="48"/>
      <c r="I1037" s="48"/>
      <c r="J1037" s="48"/>
      <c r="K1037" s="48"/>
      <c r="L1037" s="44"/>
      <c r="M1037" s="34"/>
      <c r="N1037" s="63"/>
    </row>
    <row r="1038" spans="1:14" s="4" customFormat="1" x14ac:dyDescent="0.25">
      <c r="A1038" s="31"/>
      <c r="B1038" s="32"/>
      <c r="C1038" s="33"/>
      <c r="D1038" s="33"/>
      <c r="E1038" s="33"/>
      <c r="F1038" s="32"/>
      <c r="G1038" s="33"/>
      <c r="H1038" s="48"/>
      <c r="I1038" s="48"/>
      <c r="J1038" s="48"/>
      <c r="K1038" s="48"/>
      <c r="L1038" s="44"/>
      <c r="M1038" s="34"/>
      <c r="N1038" s="63"/>
    </row>
    <row r="1039" spans="1:14" s="4" customFormat="1" x14ac:dyDescent="0.25">
      <c r="A1039" s="31"/>
      <c r="B1039" s="32"/>
      <c r="C1039" s="33"/>
      <c r="D1039" s="33"/>
      <c r="E1039" s="33"/>
      <c r="F1039" s="32"/>
      <c r="G1039" s="33"/>
      <c r="H1039" s="48"/>
      <c r="I1039" s="48"/>
      <c r="J1039" s="48"/>
      <c r="K1039" s="48"/>
      <c r="L1039" s="44"/>
      <c r="M1039" s="34"/>
      <c r="N1039" s="63"/>
    </row>
    <row r="1040" spans="1:14" s="4" customFormat="1" x14ac:dyDescent="0.25">
      <c r="A1040" s="31"/>
      <c r="B1040" s="32"/>
      <c r="C1040" s="33"/>
      <c r="D1040" s="33"/>
      <c r="E1040" s="33"/>
      <c r="F1040" s="32"/>
      <c r="G1040" s="33"/>
      <c r="H1040" s="48"/>
      <c r="I1040" s="48"/>
      <c r="J1040" s="48"/>
      <c r="K1040" s="48"/>
      <c r="L1040" s="44"/>
      <c r="M1040" s="34"/>
      <c r="N1040" s="63"/>
    </row>
    <row r="1041" spans="1:14" s="4" customFormat="1" x14ac:dyDescent="0.25">
      <c r="A1041" s="31"/>
      <c r="B1041" s="32"/>
      <c r="C1041" s="33"/>
      <c r="D1041" s="33"/>
      <c r="E1041" s="33"/>
      <c r="F1041" s="32"/>
      <c r="G1041" s="33"/>
      <c r="H1041" s="48"/>
      <c r="I1041" s="48"/>
      <c r="J1041" s="48"/>
      <c r="K1041" s="48"/>
      <c r="L1041" s="44"/>
      <c r="M1041" s="34"/>
      <c r="N1041" s="63"/>
    </row>
    <row r="1042" spans="1:14" s="4" customFormat="1" x14ac:dyDescent="0.25">
      <c r="A1042" s="31"/>
      <c r="B1042" s="32"/>
      <c r="C1042" s="33"/>
      <c r="D1042" s="33"/>
      <c r="E1042" s="33"/>
      <c r="F1042" s="32"/>
      <c r="G1042" s="33"/>
      <c r="H1042" s="48"/>
      <c r="I1042" s="48"/>
      <c r="J1042" s="48"/>
      <c r="K1042" s="48"/>
      <c r="L1042" s="44"/>
      <c r="M1042" s="34"/>
      <c r="N1042" s="63"/>
    </row>
    <row r="1043" spans="1:14" s="4" customFormat="1" x14ac:dyDescent="0.25">
      <c r="A1043" s="31"/>
      <c r="B1043" s="32"/>
      <c r="C1043" s="33"/>
      <c r="D1043" s="33"/>
      <c r="E1043" s="33"/>
      <c r="F1043" s="32"/>
      <c r="G1043" s="33"/>
      <c r="H1043" s="48"/>
      <c r="I1043" s="48"/>
      <c r="J1043" s="48"/>
      <c r="K1043" s="48"/>
      <c r="L1043" s="44"/>
      <c r="M1043" s="34"/>
      <c r="N1043" s="63"/>
    </row>
    <row r="1044" spans="1:14" s="4" customFormat="1" x14ac:dyDescent="0.25">
      <c r="A1044" s="31"/>
      <c r="B1044" s="32"/>
      <c r="C1044" s="33"/>
      <c r="D1044" s="33"/>
      <c r="E1044" s="33"/>
      <c r="F1044" s="32"/>
      <c r="G1044" s="33"/>
      <c r="H1044" s="48"/>
      <c r="I1044" s="48"/>
      <c r="J1044" s="48"/>
      <c r="K1044" s="48"/>
      <c r="L1044" s="44"/>
      <c r="M1044" s="34"/>
      <c r="N1044" s="63"/>
    </row>
    <row r="1045" spans="1:14" s="4" customFormat="1" x14ac:dyDescent="0.25">
      <c r="A1045" s="31"/>
      <c r="B1045" s="32"/>
      <c r="C1045" s="33"/>
      <c r="D1045" s="33"/>
      <c r="E1045" s="33"/>
      <c r="F1045" s="32"/>
      <c r="G1045" s="33"/>
      <c r="H1045" s="48"/>
      <c r="I1045" s="48"/>
      <c r="J1045" s="48"/>
      <c r="K1045" s="48"/>
      <c r="L1045" s="44"/>
      <c r="M1045" s="34"/>
      <c r="N1045" s="63"/>
    </row>
    <row r="1046" spans="1:14" s="4" customFormat="1" x14ac:dyDescent="0.25">
      <c r="A1046" s="31"/>
      <c r="B1046" s="32"/>
      <c r="C1046" s="33"/>
      <c r="D1046" s="33"/>
      <c r="E1046" s="33"/>
      <c r="F1046" s="32"/>
      <c r="G1046" s="33"/>
      <c r="H1046" s="48"/>
      <c r="I1046" s="48"/>
      <c r="J1046" s="48"/>
      <c r="K1046" s="48"/>
      <c r="L1046" s="44"/>
      <c r="M1046" s="34"/>
      <c r="N1046" s="63"/>
    </row>
    <row r="1047" spans="1:14" s="4" customFormat="1" x14ac:dyDescent="0.25">
      <c r="A1047" s="31"/>
      <c r="B1047" s="32"/>
      <c r="C1047" s="33"/>
      <c r="D1047" s="33"/>
      <c r="E1047" s="33"/>
      <c r="F1047" s="32"/>
      <c r="G1047" s="33"/>
      <c r="H1047" s="48"/>
      <c r="I1047" s="48"/>
      <c r="J1047" s="48"/>
      <c r="K1047" s="48"/>
      <c r="L1047" s="44"/>
      <c r="M1047" s="34"/>
      <c r="N1047" s="63"/>
    </row>
    <row r="1048" spans="1:14" s="4" customFormat="1" x14ac:dyDescent="0.25">
      <c r="A1048" s="31"/>
      <c r="B1048" s="32"/>
      <c r="C1048" s="33"/>
      <c r="D1048" s="33"/>
      <c r="E1048" s="33"/>
      <c r="F1048" s="32"/>
      <c r="G1048" s="33"/>
      <c r="H1048" s="48"/>
      <c r="I1048" s="48"/>
      <c r="J1048" s="48"/>
      <c r="K1048" s="48"/>
      <c r="L1048" s="44"/>
      <c r="M1048" s="34"/>
      <c r="N1048" s="63"/>
    </row>
    <row r="1049" spans="1:14" s="4" customFormat="1" x14ac:dyDescent="0.25">
      <c r="A1049" s="31"/>
      <c r="B1049" s="32"/>
      <c r="C1049" s="33"/>
      <c r="D1049" s="33"/>
      <c r="E1049" s="33"/>
      <c r="F1049" s="32"/>
      <c r="G1049" s="33"/>
      <c r="H1049" s="48"/>
      <c r="I1049" s="48"/>
      <c r="J1049" s="48"/>
      <c r="K1049" s="48"/>
      <c r="L1049" s="44"/>
      <c r="M1049" s="34"/>
      <c r="N1049" s="63"/>
    </row>
    <row r="1050" spans="1:14" s="4" customFormat="1" x14ac:dyDescent="0.25">
      <c r="A1050" s="31"/>
      <c r="B1050" s="32"/>
      <c r="C1050" s="33"/>
      <c r="D1050" s="33"/>
      <c r="E1050" s="33"/>
      <c r="F1050" s="32"/>
      <c r="G1050" s="33"/>
      <c r="H1050" s="48"/>
      <c r="I1050" s="48"/>
      <c r="J1050" s="48"/>
      <c r="K1050" s="48"/>
      <c r="L1050" s="44"/>
      <c r="M1050" s="34"/>
      <c r="N1050" s="63"/>
    </row>
    <row r="1051" spans="1:14" s="4" customFormat="1" x14ac:dyDescent="0.25">
      <c r="A1051" s="31"/>
      <c r="B1051" s="32"/>
      <c r="C1051" s="33"/>
      <c r="D1051" s="33"/>
      <c r="E1051" s="33"/>
      <c r="F1051" s="32"/>
      <c r="G1051" s="33"/>
      <c r="H1051" s="48"/>
      <c r="I1051" s="48"/>
      <c r="J1051" s="48"/>
      <c r="K1051" s="48"/>
      <c r="L1051" s="44"/>
      <c r="M1051" s="34"/>
      <c r="N1051" s="63"/>
    </row>
    <row r="1052" spans="1:14" s="4" customFormat="1" x14ac:dyDescent="0.25">
      <c r="A1052" s="31"/>
      <c r="B1052" s="32"/>
      <c r="C1052" s="33"/>
      <c r="D1052" s="33"/>
      <c r="E1052" s="33"/>
      <c r="F1052" s="32"/>
      <c r="G1052" s="33"/>
      <c r="H1052" s="48"/>
      <c r="I1052" s="48"/>
      <c r="J1052" s="48"/>
      <c r="K1052" s="48"/>
      <c r="L1052" s="44"/>
      <c r="M1052" s="34"/>
      <c r="N1052" s="63"/>
    </row>
    <row r="1053" spans="1:14" s="4" customFormat="1" x14ac:dyDescent="0.25">
      <c r="A1053" s="31"/>
      <c r="B1053" s="32"/>
      <c r="C1053" s="33"/>
      <c r="D1053" s="33"/>
      <c r="E1053" s="33"/>
      <c r="F1053" s="32"/>
      <c r="G1053" s="33"/>
      <c r="H1053" s="48"/>
      <c r="I1053" s="48"/>
      <c r="J1053" s="48"/>
      <c r="K1053" s="48"/>
      <c r="L1053" s="44"/>
      <c r="M1053" s="34"/>
      <c r="N1053" s="63"/>
    </row>
    <row r="1054" spans="1:14" s="4" customFormat="1" x14ac:dyDescent="0.25">
      <c r="A1054" s="31"/>
      <c r="B1054" s="32"/>
      <c r="C1054" s="33"/>
      <c r="D1054" s="33"/>
      <c r="E1054" s="33"/>
      <c r="F1054" s="32"/>
      <c r="G1054" s="33"/>
      <c r="H1054" s="48"/>
      <c r="I1054" s="48"/>
      <c r="J1054" s="48"/>
      <c r="K1054" s="48"/>
      <c r="L1054" s="44"/>
      <c r="M1054" s="34"/>
      <c r="N1054" s="63"/>
    </row>
    <row r="1055" spans="1:14" s="4" customFormat="1" x14ac:dyDescent="0.25">
      <c r="A1055" s="31"/>
      <c r="B1055" s="32"/>
      <c r="C1055" s="33"/>
      <c r="D1055" s="33"/>
      <c r="E1055" s="33"/>
      <c r="F1055" s="32"/>
      <c r="G1055" s="33"/>
      <c r="H1055" s="48"/>
      <c r="I1055" s="48"/>
      <c r="J1055" s="48"/>
      <c r="K1055" s="48"/>
      <c r="L1055" s="44"/>
      <c r="M1055" s="34"/>
      <c r="N1055" s="63"/>
    </row>
    <row r="1056" spans="1:14" s="4" customFormat="1" x14ac:dyDescent="0.25">
      <c r="A1056" s="31"/>
      <c r="B1056" s="32"/>
      <c r="C1056" s="33"/>
      <c r="D1056" s="33"/>
      <c r="E1056" s="33"/>
      <c r="F1056" s="32"/>
      <c r="G1056" s="33"/>
      <c r="H1056" s="48"/>
      <c r="I1056" s="48"/>
      <c r="J1056" s="48"/>
      <c r="K1056" s="48"/>
      <c r="L1056" s="44"/>
      <c r="M1056" s="34"/>
      <c r="N1056" s="63"/>
    </row>
    <row r="1057" spans="1:14" s="4" customFormat="1" x14ac:dyDescent="0.25">
      <c r="A1057" s="31"/>
      <c r="B1057" s="32"/>
      <c r="C1057" s="33"/>
      <c r="D1057" s="33"/>
      <c r="E1057" s="33"/>
      <c r="F1057" s="32"/>
      <c r="G1057" s="33"/>
      <c r="H1057" s="48"/>
      <c r="I1057" s="48"/>
      <c r="J1057" s="48"/>
      <c r="K1057" s="48"/>
      <c r="L1057" s="44"/>
      <c r="M1057" s="34"/>
      <c r="N1057" s="63"/>
    </row>
    <row r="1058" spans="1:14" s="4" customFormat="1" x14ac:dyDescent="0.25">
      <c r="A1058" s="31"/>
      <c r="B1058" s="32"/>
      <c r="C1058" s="33"/>
      <c r="D1058" s="33"/>
      <c r="E1058" s="33"/>
      <c r="F1058" s="32"/>
      <c r="G1058" s="33"/>
      <c r="H1058" s="48"/>
      <c r="I1058" s="48"/>
      <c r="J1058" s="48"/>
      <c r="K1058" s="48"/>
      <c r="L1058" s="44"/>
      <c r="M1058" s="34"/>
      <c r="N1058" s="63"/>
    </row>
    <row r="1059" spans="1:14" s="4" customFormat="1" x14ac:dyDescent="0.25">
      <c r="A1059" s="31"/>
      <c r="B1059" s="32"/>
      <c r="C1059" s="33"/>
      <c r="D1059" s="33"/>
      <c r="E1059" s="33"/>
      <c r="F1059" s="32"/>
      <c r="G1059" s="33"/>
      <c r="H1059" s="48"/>
      <c r="I1059" s="48"/>
      <c r="J1059" s="48"/>
      <c r="K1059" s="48"/>
      <c r="L1059" s="44"/>
      <c r="M1059" s="34"/>
      <c r="N1059" s="63"/>
    </row>
    <row r="1060" spans="1:14" s="4" customFormat="1" x14ac:dyDescent="0.25">
      <c r="A1060" s="31"/>
      <c r="B1060" s="32"/>
      <c r="C1060" s="33"/>
      <c r="D1060" s="33"/>
      <c r="E1060" s="33"/>
      <c r="F1060" s="32"/>
      <c r="G1060" s="33"/>
      <c r="H1060" s="48"/>
      <c r="I1060" s="48"/>
      <c r="J1060" s="48"/>
      <c r="K1060" s="48"/>
      <c r="L1060" s="44"/>
      <c r="M1060" s="34"/>
      <c r="N1060" s="63"/>
    </row>
    <row r="1061" spans="1:14" s="4" customFormat="1" x14ac:dyDescent="0.25">
      <c r="A1061" s="31"/>
      <c r="B1061" s="32"/>
      <c r="C1061" s="33"/>
      <c r="D1061" s="33"/>
      <c r="E1061" s="33"/>
      <c r="F1061" s="32"/>
      <c r="G1061" s="33"/>
      <c r="H1061" s="48"/>
      <c r="I1061" s="48"/>
      <c r="J1061" s="48"/>
      <c r="K1061" s="48"/>
      <c r="L1061" s="44"/>
      <c r="M1061" s="34"/>
      <c r="N1061" s="63"/>
    </row>
    <row r="1062" spans="1:14" s="4" customFormat="1" x14ac:dyDescent="0.25">
      <c r="A1062" s="31"/>
      <c r="B1062" s="32"/>
      <c r="C1062" s="33"/>
      <c r="D1062" s="33"/>
      <c r="E1062" s="33"/>
      <c r="F1062" s="32"/>
      <c r="G1062" s="33"/>
      <c r="H1062" s="48"/>
      <c r="I1062" s="48"/>
      <c r="J1062" s="48"/>
      <c r="K1062" s="48"/>
      <c r="L1062" s="44"/>
      <c r="M1062" s="34"/>
      <c r="N1062" s="63"/>
    </row>
    <row r="1063" spans="1:14" s="4" customFormat="1" x14ac:dyDescent="0.25">
      <c r="A1063" s="31"/>
      <c r="B1063" s="32"/>
      <c r="C1063" s="33"/>
      <c r="D1063" s="33"/>
      <c r="E1063" s="33"/>
      <c r="F1063" s="32"/>
      <c r="G1063" s="33"/>
      <c r="H1063" s="48"/>
      <c r="I1063" s="48"/>
      <c r="J1063" s="48"/>
      <c r="K1063" s="48"/>
      <c r="L1063" s="44"/>
      <c r="M1063" s="34"/>
      <c r="N1063" s="63"/>
    </row>
    <row r="1064" spans="1:14" s="4" customFormat="1" x14ac:dyDescent="0.25">
      <c r="A1064" s="31"/>
      <c r="B1064" s="32"/>
      <c r="C1064" s="33"/>
      <c r="D1064" s="33"/>
      <c r="E1064" s="33"/>
      <c r="F1064" s="32"/>
      <c r="G1064" s="33"/>
      <c r="H1064" s="48"/>
      <c r="I1064" s="48"/>
      <c r="J1064" s="48"/>
      <c r="K1064" s="48"/>
      <c r="L1064" s="44"/>
      <c r="M1064" s="34"/>
      <c r="N1064" s="63"/>
    </row>
    <row r="1065" spans="1:14" s="4" customFormat="1" x14ac:dyDescent="0.25">
      <c r="A1065" s="31"/>
      <c r="B1065" s="32"/>
      <c r="C1065" s="33"/>
      <c r="D1065" s="33"/>
      <c r="E1065" s="33"/>
      <c r="F1065" s="32"/>
      <c r="G1065" s="33"/>
      <c r="H1065" s="48"/>
      <c r="I1065" s="48"/>
      <c r="J1065" s="48"/>
      <c r="K1065" s="48"/>
      <c r="L1065" s="44"/>
      <c r="M1065" s="34"/>
      <c r="N1065" s="63"/>
    </row>
    <row r="1066" spans="1:14" s="4" customFormat="1" x14ac:dyDescent="0.25">
      <c r="A1066" s="31"/>
      <c r="B1066" s="32"/>
      <c r="C1066" s="33"/>
      <c r="D1066" s="33"/>
      <c r="E1066" s="33"/>
      <c r="F1066" s="32"/>
      <c r="G1066" s="33"/>
      <c r="H1066" s="48"/>
      <c r="I1066" s="48"/>
      <c r="J1066" s="48"/>
      <c r="K1066" s="48"/>
      <c r="L1066" s="44"/>
      <c r="M1066" s="34"/>
      <c r="N1066" s="63"/>
    </row>
    <row r="1067" spans="1:14" s="4" customFormat="1" x14ac:dyDescent="0.25">
      <c r="A1067" s="31"/>
      <c r="B1067" s="32"/>
      <c r="C1067" s="33"/>
      <c r="D1067" s="33"/>
      <c r="E1067" s="33"/>
      <c r="F1067" s="32"/>
      <c r="G1067" s="33"/>
      <c r="H1067" s="48"/>
      <c r="I1067" s="48"/>
      <c r="J1067" s="48"/>
      <c r="K1067" s="48"/>
      <c r="L1067" s="44"/>
      <c r="M1067" s="34"/>
      <c r="N1067" s="63"/>
    </row>
    <row r="1068" spans="1:14" s="4" customFormat="1" x14ac:dyDescent="0.25">
      <c r="A1068" s="31"/>
      <c r="B1068" s="32"/>
      <c r="C1068" s="33"/>
      <c r="D1068" s="33"/>
      <c r="E1068" s="33"/>
      <c r="F1068" s="32"/>
      <c r="G1068" s="33"/>
      <c r="H1068" s="48"/>
      <c r="I1068" s="48"/>
      <c r="J1068" s="48"/>
      <c r="K1068" s="48"/>
      <c r="L1068" s="44"/>
      <c r="M1068" s="34"/>
      <c r="N1068" s="63"/>
    </row>
    <row r="1069" spans="1:14" s="4" customFormat="1" x14ac:dyDescent="0.25">
      <c r="A1069" s="31"/>
      <c r="B1069" s="32"/>
      <c r="C1069" s="33"/>
      <c r="D1069" s="33"/>
      <c r="E1069" s="33"/>
      <c r="F1069" s="32"/>
      <c r="G1069" s="33"/>
      <c r="H1069" s="48"/>
      <c r="I1069" s="48"/>
      <c r="J1069" s="48"/>
      <c r="K1069" s="48"/>
      <c r="L1069" s="44"/>
      <c r="M1069" s="34"/>
      <c r="N1069" s="63"/>
    </row>
    <row r="1070" spans="1:14" s="4" customFormat="1" x14ac:dyDescent="0.25">
      <c r="A1070" s="31"/>
      <c r="B1070" s="32"/>
      <c r="C1070" s="33"/>
      <c r="D1070" s="33"/>
      <c r="E1070" s="33"/>
      <c r="F1070" s="32"/>
      <c r="G1070" s="33"/>
      <c r="H1070" s="48"/>
      <c r="I1070" s="48"/>
      <c r="J1070" s="48"/>
      <c r="K1070" s="48"/>
      <c r="L1070" s="44"/>
      <c r="M1070" s="34"/>
      <c r="N1070" s="63"/>
    </row>
    <row r="1071" spans="1:14" s="4" customFormat="1" x14ac:dyDescent="0.25">
      <c r="A1071" s="31"/>
      <c r="B1071" s="32"/>
      <c r="C1071" s="33"/>
      <c r="D1071" s="33"/>
      <c r="E1071" s="33"/>
      <c r="F1071" s="32"/>
      <c r="G1071" s="33"/>
      <c r="H1071" s="48"/>
      <c r="I1071" s="48"/>
      <c r="J1071" s="48"/>
      <c r="K1071" s="48"/>
      <c r="L1071" s="44"/>
      <c r="M1071" s="34"/>
      <c r="N1071" s="63"/>
    </row>
    <row r="1072" spans="1:14" s="4" customFormat="1" x14ac:dyDescent="0.25">
      <c r="A1072" s="31"/>
      <c r="B1072" s="32"/>
      <c r="C1072" s="33"/>
      <c r="D1072" s="33"/>
      <c r="E1072" s="33"/>
      <c r="F1072" s="32"/>
      <c r="G1072" s="33"/>
      <c r="H1072" s="48"/>
      <c r="I1072" s="48"/>
      <c r="J1072" s="48"/>
      <c r="K1072" s="48"/>
      <c r="L1072" s="44"/>
      <c r="M1072" s="34"/>
      <c r="N1072" s="63"/>
    </row>
    <row r="1073" spans="1:14" s="4" customFormat="1" x14ac:dyDescent="0.25">
      <c r="A1073" s="31"/>
      <c r="B1073" s="32"/>
      <c r="C1073" s="33"/>
      <c r="D1073" s="33"/>
      <c r="E1073" s="33"/>
      <c r="F1073" s="32"/>
      <c r="G1073" s="33"/>
      <c r="H1073" s="48"/>
      <c r="I1073" s="48"/>
      <c r="J1073" s="48"/>
      <c r="K1073" s="48"/>
      <c r="L1073" s="44"/>
      <c r="M1073" s="34"/>
      <c r="N1073" s="63"/>
    </row>
    <row r="1074" spans="1:14" s="4" customFormat="1" x14ac:dyDescent="0.25">
      <c r="A1074" s="31"/>
      <c r="B1074" s="32"/>
      <c r="C1074" s="33"/>
      <c r="D1074" s="33"/>
      <c r="E1074" s="33"/>
      <c r="F1074" s="32"/>
      <c r="G1074" s="33"/>
      <c r="H1074" s="48"/>
      <c r="I1074" s="48"/>
      <c r="J1074" s="48"/>
      <c r="K1074" s="48"/>
      <c r="L1074" s="44"/>
      <c r="M1074" s="34"/>
      <c r="N1074" s="63"/>
    </row>
    <row r="1075" spans="1:14" s="4" customFormat="1" x14ac:dyDescent="0.25">
      <c r="A1075" s="31"/>
      <c r="B1075" s="32"/>
      <c r="C1075" s="33"/>
      <c r="D1075" s="33"/>
      <c r="E1075" s="33"/>
      <c r="F1075" s="32"/>
      <c r="G1075" s="33"/>
      <c r="H1075" s="48"/>
      <c r="I1075" s="48"/>
      <c r="J1075" s="48"/>
      <c r="K1075" s="48"/>
      <c r="L1075" s="44"/>
      <c r="M1075" s="34"/>
      <c r="N1075" s="63"/>
    </row>
    <row r="1076" spans="1:14" s="4" customFormat="1" x14ac:dyDescent="0.25">
      <c r="A1076" s="31"/>
      <c r="B1076" s="32"/>
      <c r="C1076" s="33"/>
      <c r="D1076" s="33"/>
      <c r="E1076" s="33"/>
      <c r="F1076" s="32"/>
      <c r="G1076" s="33"/>
      <c r="H1076" s="48"/>
      <c r="I1076" s="48"/>
      <c r="J1076" s="48"/>
      <c r="K1076" s="48"/>
      <c r="L1076" s="44"/>
      <c r="M1076" s="34"/>
      <c r="N1076" s="63"/>
    </row>
    <row r="1077" spans="1:14" s="4" customFormat="1" x14ac:dyDescent="0.25">
      <c r="A1077" s="31"/>
      <c r="B1077" s="32"/>
      <c r="C1077" s="33"/>
      <c r="D1077" s="33"/>
      <c r="E1077" s="33"/>
      <c r="F1077" s="32"/>
      <c r="G1077" s="33"/>
      <c r="H1077" s="48"/>
      <c r="I1077" s="48"/>
      <c r="J1077" s="48"/>
      <c r="K1077" s="48"/>
      <c r="L1077" s="44"/>
      <c r="M1077" s="34"/>
      <c r="N1077" s="63"/>
    </row>
    <row r="1078" spans="1:14" s="4" customFormat="1" x14ac:dyDescent="0.25">
      <c r="A1078" s="31"/>
      <c r="B1078" s="32"/>
      <c r="C1078" s="33"/>
      <c r="D1078" s="33"/>
      <c r="E1078" s="33"/>
      <c r="F1078" s="32"/>
      <c r="G1078" s="33"/>
      <c r="H1078" s="48"/>
      <c r="I1078" s="48"/>
      <c r="J1078" s="48"/>
      <c r="K1078" s="48"/>
      <c r="L1078" s="44"/>
      <c r="M1078" s="34"/>
      <c r="N1078" s="63"/>
    </row>
    <row r="1079" spans="1:14" s="4" customFormat="1" x14ac:dyDescent="0.25">
      <c r="A1079" s="31"/>
      <c r="B1079" s="32"/>
      <c r="C1079" s="33"/>
      <c r="D1079" s="33"/>
      <c r="E1079" s="33"/>
      <c r="F1079" s="32"/>
      <c r="G1079" s="33"/>
      <c r="H1079" s="48"/>
      <c r="I1079" s="48"/>
      <c r="J1079" s="48"/>
      <c r="K1079" s="48"/>
      <c r="L1079" s="44"/>
      <c r="M1079" s="34"/>
      <c r="N1079" s="63"/>
    </row>
    <row r="1080" spans="1:14" s="4" customFormat="1" x14ac:dyDescent="0.25">
      <c r="A1080" s="31"/>
      <c r="B1080" s="32"/>
      <c r="C1080" s="33"/>
      <c r="D1080" s="33"/>
      <c r="E1080" s="33"/>
      <c r="F1080" s="32"/>
      <c r="G1080" s="33"/>
      <c r="H1080" s="48"/>
      <c r="I1080" s="48"/>
      <c r="J1080" s="48"/>
      <c r="K1080" s="48"/>
      <c r="L1080" s="44"/>
      <c r="M1080" s="34"/>
      <c r="N1080" s="63"/>
    </row>
    <row r="1081" spans="1:14" s="4" customFormat="1" x14ac:dyDescent="0.25">
      <c r="A1081" s="31"/>
      <c r="B1081" s="32"/>
      <c r="C1081" s="33"/>
      <c r="D1081" s="33"/>
      <c r="E1081" s="33"/>
      <c r="F1081" s="32"/>
      <c r="G1081" s="33"/>
      <c r="H1081" s="48"/>
      <c r="I1081" s="48"/>
      <c r="J1081" s="48"/>
      <c r="K1081" s="48"/>
      <c r="L1081" s="44"/>
      <c r="M1081" s="34"/>
      <c r="N1081" s="63"/>
    </row>
    <row r="1082" spans="1:14" s="4" customFormat="1" x14ac:dyDescent="0.25">
      <c r="A1082" s="31"/>
      <c r="B1082" s="32"/>
      <c r="C1082" s="33"/>
      <c r="D1082" s="33"/>
      <c r="E1082" s="33"/>
      <c r="F1082" s="32"/>
      <c r="G1082" s="33"/>
      <c r="H1082" s="48"/>
      <c r="I1082" s="48"/>
      <c r="J1082" s="48"/>
      <c r="K1082" s="48"/>
      <c r="L1082" s="44"/>
      <c r="M1082" s="34"/>
      <c r="N1082" s="63"/>
    </row>
    <row r="1083" spans="1:14" s="4" customFormat="1" x14ac:dyDescent="0.25">
      <c r="A1083" s="31"/>
      <c r="B1083" s="32"/>
      <c r="C1083" s="33"/>
      <c r="D1083" s="33"/>
      <c r="E1083" s="33"/>
      <c r="F1083" s="32"/>
      <c r="G1083" s="33"/>
      <c r="H1083" s="48"/>
      <c r="I1083" s="48"/>
      <c r="J1083" s="48"/>
      <c r="K1083" s="48"/>
      <c r="L1083" s="44"/>
      <c r="M1083" s="34"/>
      <c r="N1083" s="63"/>
    </row>
    <row r="1084" spans="1:14" s="4" customFormat="1" x14ac:dyDescent="0.25">
      <c r="A1084" s="31"/>
      <c r="B1084" s="32"/>
      <c r="C1084" s="33"/>
      <c r="D1084" s="33"/>
      <c r="E1084" s="33"/>
      <c r="F1084" s="32"/>
      <c r="G1084" s="33"/>
      <c r="H1084" s="48"/>
      <c r="I1084" s="48"/>
      <c r="J1084" s="48"/>
      <c r="K1084" s="48"/>
      <c r="L1084" s="44"/>
      <c r="M1084" s="34"/>
      <c r="N1084" s="63"/>
    </row>
    <row r="1085" spans="1:14" s="4" customFormat="1" x14ac:dyDescent="0.25">
      <c r="A1085" s="31"/>
      <c r="B1085" s="32"/>
      <c r="C1085" s="33"/>
      <c r="D1085" s="33"/>
      <c r="E1085" s="33"/>
      <c r="F1085" s="32"/>
      <c r="G1085" s="33"/>
      <c r="H1085" s="48"/>
      <c r="I1085" s="48"/>
      <c r="J1085" s="48"/>
      <c r="K1085" s="48"/>
      <c r="L1085" s="44"/>
      <c r="M1085" s="34"/>
      <c r="N1085" s="63"/>
    </row>
    <row r="1086" spans="1:14" s="4" customFormat="1" x14ac:dyDescent="0.25">
      <c r="A1086" s="31"/>
      <c r="B1086" s="32"/>
      <c r="C1086" s="33"/>
      <c r="D1086" s="33"/>
      <c r="E1086" s="33"/>
      <c r="F1086" s="32"/>
      <c r="G1086" s="33"/>
      <c r="H1086" s="48"/>
      <c r="I1086" s="48"/>
      <c r="J1086" s="48"/>
      <c r="K1086" s="48"/>
      <c r="L1086" s="44"/>
      <c r="M1086" s="34"/>
      <c r="N1086" s="63"/>
    </row>
    <row r="1087" spans="1:14" s="4" customFormat="1" x14ac:dyDescent="0.25">
      <c r="A1087" s="31"/>
      <c r="B1087" s="32"/>
      <c r="C1087" s="33"/>
      <c r="D1087" s="33"/>
      <c r="E1087" s="33"/>
      <c r="F1087" s="32"/>
      <c r="G1087" s="33"/>
      <c r="H1087" s="48"/>
      <c r="I1087" s="48"/>
      <c r="J1087" s="48"/>
      <c r="K1087" s="48"/>
      <c r="L1087" s="44"/>
      <c r="M1087" s="34"/>
      <c r="N1087" s="63"/>
    </row>
    <row r="1088" spans="1:14" s="4" customFormat="1" x14ac:dyDescent="0.25">
      <c r="A1088" s="31"/>
      <c r="B1088" s="32"/>
      <c r="C1088" s="33"/>
      <c r="D1088" s="33"/>
      <c r="E1088" s="33"/>
      <c r="F1088" s="32"/>
      <c r="G1088" s="33"/>
      <c r="H1088" s="48"/>
      <c r="I1088" s="48"/>
      <c r="J1088" s="48"/>
      <c r="K1088" s="48"/>
      <c r="L1088" s="44"/>
      <c r="M1088" s="34"/>
      <c r="N1088" s="63"/>
    </row>
    <row r="1089" spans="1:14" s="4" customFormat="1" x14ac:dyDescent="0.25">
      <c r="A1089" s="31"/>
      <c r="B1089" s="32"/>
      <c r="C1089" s="33"/>
      <c r="D1089" s="33"/>
      <c r="E1089" s="33"/>
      <c r="F1089" s="32"/>
      <c r="G1089" s="33"/>
      <c r="H1089" s="48"/>
      <c r="I1089" s="48"/>
      <c r="J1089" s="48"/>
      <c r="K1089" s="48"/>
      <c r="L1089" s="44"/>
      <c r="M1089" s="34"/>
      <c r="N1089" s="63"/>
    </row>
    <row r="1090" spans="1:14" s="4" customFormat="1" x14ac:dyDescent="0.25">
      <c r="A1090" s="31"/>
      <c r="B1090" s="32"/>
      <c r="C1090" s="33"/>
      <c r="D1090" s="33"/>
      <c r="E1090" s="33"/>
      <c r="F1090" s="32"/>
      <c r="G1090" s="33"/>
      <c r="H1090" s="48"/>
      <c r="I1090" s="48"/>
      <c r="J1090" s="48"/>
      <c r="K1090" s="48"/>
      <c r="L1090" s="44"/>
      <c r="M1090" s="34"/>
      <c r="N1090" s="63"/>
    </row>
    <row r="1091" spans="1:14" s="4" customFormat="1" x14ac:dyDescent="0.25">
      <c r="A1091" s="31"/>
      <c r="B1091" s="32"/>
      <c r="C1091" s="33"/>
      <c r="D1091" s="33"/>
      <c r="E1091" s="33"/>
      <c r="F1091" s="32"/>
      <c r="G1091" s="33"/>
      <c r="H1091" s="48"/>
      <c r="I1091" s="48"/>
      <c r="J1091" s="48"/>
      <c r="K1091" s="48"/>
      <c r="L1091" s="44"/>
      <c r="M1091" s="34"/>
      <c r="N1091" s="63"/>
    </row>
    <row r="1092" spans="1:14" s="4" customFormat="1" x14ac:dyDescent="0.25">
      <c r="A1092" s="31"/>
      <c r="B1092" s="32"/>
      <c r="C1092" s="33"/>
      <c r="D1092" s="33"/>
      <c r="E1092" s="33"/>
      <c r="F1092" s="32"/>
      <c r="G1092" s="33"/>
      <c r="H1092" s="48"/>
      <c r="I1092" s="48"/>
      <c r="J1092" s="48"/>
      <c r="K1092" s="48"/>
      <c r="L1092" s="44"/>
      <c r="M1092" s="34"/>
      <c r="N1092" s="63"/>
    </row>
    <row r="1093" spans="1:14" s="4" customFormat="1" x14ac:dyDescent="0.25">
      <c r="A1093" s="31"/>
      <c r="B1093" s="32"/>
      <c r="C1093" s="33"/>
      <c r="D1093" s="33"/>
      <c r="E1093" s="33"/>
      <c r="F1093" s="32"/>
      <c r="G1093" s="33"/>
      <c r="H1093" s="48"/>
      <c r="I1093" s="48"/>
      <c r="J1093" s="48"/>
      <c r="K1093" s="48"/>
      <c r="L1093" s="44"/>
      <c r="M1093" s="34"/>
      <c r="N1093" s="63"/>
    </row>
    <row r="1094" spans="1:14" s="4" customFormat="1" x14ac:dyDescent="0.25">
      <c r="A1094" s="31"/>
      <c r="B1094" s="32"/>
      <c r="C1094" s="33"/>
      <c r="D1094" s="33"/>
      <c r="E1094" s="33"/>
      <c r="F1094" s="32"/>
      <c r="G1094" s="33"/>
      <c r="H1094" s="48"/>
      <c r="I1094" s="48"/>
      <c r="J1094" s="48"/>
      <c r="K1094" s="48"/>
      <c r="L1094" s="44"/>
      <c r="M1094" s="34"/>
      <c r="N1094" s="63"/>
    </row>
    <row r="1095" spans="1:14" s="4" customFormat="1" x14ac:dyDescent="0.25">
      <c r="A1095" s="31"/>
      <c r="B1095" s="32"/>
      <c r="C1095" s="33"/>
      <c r="D1095" s="33"/>
      <c r="E1095" s="33"/>
      <c r="F1095" s="32"/>
      <c r="G1095" s="33"/>
      <c r="H1095" s="48"/>
      <c r="I1095" s="48"/>
      <c r="J1095" s="48"/>
      <c r="K1095" s="48"/>
      <c r="L1095" s="44"/>
      <c r="M1095" s="34"/>
      <c r="N1095" s="63"/>
    </row>
    <row r="1096" spans="1:14" s="4" customFormat="1" x14ac:dyDescent="0.25">
      <c r="A1096" s="31"/>
      <c r="B1096" s="32"/>
      <c r="C1096" s="33"/>
      <c r="D1096" s="33"/>
      <c r="E1096" s="33"/>
      <c r="F1096" s="32"/>
      <c r="G1096" s="33"/>
      <c r="H1096" s="48"/>
      <c r="I1096" s="48"/>
      <c r="J1096" s="48"/>
      <c r="K1096" s="48"/>
      <c r="L1096" s="44"/>
      <c r="M1096" s="34"/>
      <c r="N1096" s="63"/>
    </row>
    <row r="1097" spans="1:14" s="4" customFormat="1" x14ac:dyDescent="0.25">
      <c r="A1097" s="31"/>
      <c r="B1097" s="32"/>
      <c r="C1097" s="33"/>
      <c r="D1097" s="33"/>
      <c r="E1097" s="33"/>
      <c r="F1097" s="32"/>
      <c r="G1097" s="33"/>
      <c r="H1097" s="48"/>
      <c r="I1097" s="48"/>
      <c r="J1097" s="48"/>
      <c r="K1097" s="48"/>
      <c r="L1097" s="44"/>
      <c r="M1097" s="34"/>
      <c r="N1097" s="63"/>
    </row>
    <row r="1098" spans="1:14" s="4" customFormat="1" x14ac:dyDescent="0.25">
      <c r="A1098" s="31"/>
      <c r="B1098" s="32"/>
      <c r="C1098" s="33"/>
      <c r="D1098" s="33"/>
      <c r="E1098" s="33"/>
      <c r="F1098" s="32"/>
      <c r="G1098" s="33"/>
      <c r="H1098" s="48"/>
      <c r="I1098" s="48"/>
      <c r="J1098" s="48"/>
      <c r="K1098" s="48"/>
      <c r="L1098" s="44"/>
      <c r="M1098" s="34"/>
      <c r="N1098" s="63"/>
    </row>
    <row r="1099" spans="1:14" s="4" customFormat="1" x14ac:dyDescent="0.25">
      <c r="A1099" s="31"/>
      <c r="B1099" s="32"/>
      <c r="C1099" s="33"/>
      <c r="D1099" s="33"/>
      <c r="E1099" s="33"/>
      <c r="F1099" s="32"/>
      <c r="G1099" s="33"/>
      <c r="H1099" s="48"/>
      <c r="I1099" s="48"/>
      <c r="J1099" s="48"/>
      <c r="K1099" s="48"/>
      <c r="L1099" s="44"/>
      <c r="M1099" s="34"/>
      <c r="N1099" s="63"/>
    </row>
    <row r="1100" spans="1:14" s="4" customFormat="1" x14ac:dyDescent="0.25">
      <c r="A1100" s="31"/>
      <c r="B1100" s="32"/>
      <c r="C1100" s="33"/>
      <c r="D1100" s="33"/>
      <c r="E1100" s="33"/>
      <c r="F1100" s="32"/>
      <c r="G1100" s="33"/>
      <c r="H1100" s="48"/>
      <c r="I1100" s="48"/>
      <c r="J1100" s="48"/>
      <c r="K1100" s="48"/>
      <c r="L1100" s="44"/>
      <c r="M1100" s="34"/>
      <c r="N1100" s="63"/>
    </row>
    <row r="1101" spans="1:14" s="4" customFormat="1" x14ac:dyDescent="0.25">
      <c r="A1101" s="31"/>
      <c r="B1101" s="32"/>
      <c r="C1101" s="33"/>
      <c r="D1101" s="33"/>
      <c r="E1101" s="33"/>
      <c r="F1101" s="32"/>
      <c r="G1101" s="33"/>
      <c r="H1101" s="48"/>
      <c r="I1101" s="48"/>
      <c r="J1101" s="48"/>
      <c r="K1101" s="48"/>
      <c r="L1101" s="44"/>
      <c r="M1101" s="34"/>
      <c r="N1101" s="63"/>
    </row>
    <row r="1102" spans="1:14" s="4" customFormat="1" x14ac:dyDescent="0.25">
      <c r="A1102" s="31"/>
      <c r="B1102" s="32"/>
      <c r="C1102" s="33"/>
      <c r="D1102" s="33"/>
      <c r="E1102" s="33"/>
      <c r="F1102" s="32"/>
      <c r="G1102" s="33"/>
      <c r="H1102" s="48"/>
      <c r="I1102" s="48"/>
      <c r="J1102" s="48"/>
      <c r="K1102" s="48"/>
      <c r="L1102" s="44"/>
      <c r="M1102" s="34"/>
      <c r="N1102" s="63"/>
    </row>
    <row r="1103" spans="1:14" s="4" customFormat="1" x14ac:dyDescent="0.25">
      <c r="A1103" s="31"/>
      <c r="B1103" s="32"/>
      <c r="C1103" s="33"/>
      <c r="D1103" s="33"/>
      <c r="E1103" s="33"/>
      <c r="F1103" s="32"/>
      <c r="G1103" s="33"/>
      <c r="H1103" s="48"/>
      <c r="I1103" s="48"/>
      <c r="J1103" s="48"/>
      <c r="K1103" s="48"/>
      <c r="L1103" s="44"/>
      <c r="M1103" s="34"/>
      <c r="N1103" s="63"/>
    </row>
    <row r="1104" spans="1:14" s="4" customFormat="1" x14ac:dyDescent="0.25">
      <c r="A1104" s="31"/>
      <c r="B1104" s="32"/>
      <c r="C1104" s="33"/>
      <c r="D1104" s="33"/>
      <c r="E1104" s="33"/>
      <c r="F1104" s="32"/>
      <c r="G1104" s="33"/>
      <c r="H1104" s="48"/>
      <c r="I1104" s="48"/>
      <c r="J1104" s="48"/>
      <c r="K1104" s="48"/>
      <c r="L1104" s="44"/>
      <c r="M1104" s="34"/>
      <c r="N1104" s="63"/>
    </row>
    <row r="1105" spans="1:14" s="4" customFormat="1" x14ac:dyDescent="0.25">
      <c r="A1105" s="31"/>
      <c r="B1105" s="32"/>
      <c r="C1105" s="33"/>
      <c r="D1105" s="33"/>
      <c r="E1105" s="33"/>
      <c r="F1105" s="32"/>
      <c r="G1105" s="33"/>
      <c r="H1105" s="48"/>
      <c r="I1105" s="48"/>
      <c r="J1105" s="48"/>
      <c r="K1105" s="48"/>
      <c r="L1105" s="44"/>
      <c r="M1105" s="34"/>
      <c r="N1105" s="63"/>
    </row>
    <row r="1106" spans="1:14" s="4" customFormat="1" x14ac:dyDescent="0.25">
      <c r="A1106" s="31"/>
      <c r="B1106" s="32"/>
      <c r="C1106" s="33"/>
      <c r="D1106" s="33"/>
      <c r="E1106" s="33"/>
      <c r="F1106" s="32"/>
      <c r="G1106" s="33"/>
      <c r="H1106" s="48"/>
      <c r="I1106" s="48"/>
      <c r="J1106" s="48"/>
      <c r="K1106" s="48"/>
      <c r="L1106" s="44"/>
      <c r="M1106" s="34"/>
      <c r="N1106" s="63"/>
    </row>
    <row r="1107" spans="1:14" s="4" customFormat="1" x14ac:dyDescent="0.25">
      <c r="A1107" s="31"/>
      <c r="B1107" s="32"/>
      <c r="C1107" s="33"/>
      <c r="D1107" s="33"/>
      <c r="E1107" s="33"/>
      <c r="F1107" s="32"/>
      <c r="G1107" s="33"/>
      <c r="H1107" s="48"/>
      <c r="I1107" s="48"/>
      <c r="J1107" s="48"/>
      <c r="K1107" s="48"/>
      <c r="L1107" s="44"/>
      <c r="M1107" s="34"/>
      <c r="N1107" s="63"/>
    </row>
    <row r="1108" spans="1:14" s="4" customFormat="1" x14ac:dyDescent="0.25">
      <c r="A1108" s="31"/>
      <c r="B1108" s="32"/>
      <c r="C1108" s="33"/>
      <c r="D1108" s="33"/>
      <c r="E1108" s="33"/>
      <c r="F1108" s="32"/>
      <c r="G1108" s="33"/>
      <c r="H1108" s="48"/>
      <c r="I1108" s="48"/>
      <c r="J1108" s="48"/>
      <c r="K1108" s="48"/>
      <c r="L1108" s="44"/>
      <c r="M1108" s="34"/>
      <c r="N1108" s="63"/>
    </row>
    <row r="1109" spans="1:14" s="4" customFormat="1" x14ac:dyDescent="0.25">
      <c r="A1109" s="31"/>
      <c r="B1109" s="32"/>
      <c r="C1109" s="33"/>
      <c r="D1109" s="33"/>
      <c r="E1109" s="33"/>
      <c r="F1109" s="32"/>
      <c r="G1109" s="33"/>
      <c r="H1109" s="48"/>
      <c r="I1109" s="48"/>
      <c r="J1109" s="48"/>
      <c r="K1109" s="48"/>
      <c r="L1109" s="44"/>
      <c r="M1109" s="34"/>
      <c r="N1109" s="63"/>
    </row>
    <row r="1110" spans="1:14" s="4" customFormat="1" x14ac:dyDescent="0.25">
      <c r="A1110" s="31"/>
      <c r="B1110" s="32"/>
      <c r="C1110" s="33"/>
      <c r="D1110" s="33"/>
      <c r="E1110" s="33"/>
      <c r="F1110" s="32"/>
      <c r="G1110" s="33"/>
      <c r="H1110" s="48"/>
      <c r="I1110" s="48"/>
      <c r="J1110" s="48"/>
      <c r="K1110" s="48"/>
      <c r="L1110" s="44"/>
      <c r="M1110" s="34"/>
      <c r="N1110" s="63"/>
    </row>
    <row r="1111" spans="1:14" s="4" customFormat="1" x14ac:dyDescent="0.25">
      <c r="A1111" s="31"/>
      <c r="B1111" s="32"/>
      <c r="C1111" s="33"/>
      <c r="D1111" s="33"/>
      <c r="E1111" s="33"/>
      <c r="F1111" s="32"/>
      <c r="G1111" s="33"/>
      <c r="H1111" s="48"/>
      <c r="I1111" s="48"/>
      <c r="J1111" s="48"/>
      <c r="K1111" s="48"/>
      <c r="L1111" s="44"/>
      <c r="M1111" s="34"/>
      <c r="N1111" s="63"/>
    </row>
    <row r="1112" spans="1:14" s="4" customFormat="1" x14ac:dyDescent="0.25">
      <c r="A1112" s="31"/>
      <c r="B1112" s="32"/>
      <c r="C1112" s="33"/>
      <c r="D1112" s="33"/>
      <c r="E1112" s="33"/>
      <c r="F1112" s="32"/>
      <c r="G1112" s="33"/>
      <c r="H1112" s="48"/>
      <c r="I1112" s="48"/>
      <c r="J1112" s="48"/>
      <c r="K1112" s="48"/>
      <c r="L1112" s="44"/>
      <c r="M1112" s="34"/>
      <c r="N1112" s="63"/>
    </row>
    <row r="1113" spans="1:14" s="4" customFormat="1" x14ac:dyDescent="0.25">
      <c r="A1113" s="31"/>
      <c r="B1113" s="32"/>
      <c r="C1113" s="33"/>
      <c r="D1113" s="33"/>
      <c r="E1113" s="33"/>
      <c r="F1113" s="32"/>
      <c r="G1113" s="33"/>
      <c r="H1113" s="48"/>
      <c r="I1113" s="48"/>
      <c r="J1113" s="48"/>
      <c r="K1113" s="48"/>
      <c r="L1113" s="44"/>
      <c r="M1113" s="34"/>
      <c r="N1113" s="63"/>
    </row>
    <row r="1114" spans="1:14" s="4" customFormat="1" x14ac:dyDescent="0.25">
      <c r="A1114" s="31"/>
      <c r="B1114" s="32"/>
      <c r="C1114" s="33"/>
      <c r="D1114" s="33"/>
      <c r="E1114" s="33"/>
      <c r="F1114" s="32"/>
      <c r="G1114" s="33"/>
      <c r="H1114" s="48"/>
      <c r="I1114" s="48"/>
      <c r="J1114" s="48"/>
      <c r="K1114" s="48"/>
      <c r="L1114" s="44"/>
      <c r="M1114" s="34"/>
      <c r="N1114" s="63"/>
    </row>
    <row r="1115" spans="1:14" s="4" customFormat="1" x14ac:dyDescent="0.25">
      <c r="A1115" s="31"/>
      <c r="B1115" s="32"/>
      <c r="C1115" s="33"/>
      <c r="D1115" s="33"/>
      <c r="E1115" s="33"/>
      <c r="F1115" s="32"/>
      <c r="G1115" s="33"/>
      <c r="H1115" s="48"/>
      <c r="I1115" s="48"/>
      <c r="J1115" s="48"/>
      <c r="K1115" s="48"/>
      <c r="L1115" s="44"/>
      <c r="M1115" s="34"/>
      <c r="N1115" s="63"/>
    </row>
    <row r="1116" spans="1:14" s="4" customFormat="1" x14ac:dyDescent="0.25">
      <c r="A1116" s="31"/>
      <c r="B1116" s="32"/>
      <c r="C1116" s="33"/>
      <c r="D1116" s="33"/>
      <c r="E1116" s="33"/>
      <c r="F1116" s="32"/>
      <c r="G1116" s="33"/>
      <c r="H1116" s="48"/>
      <c r="I1116" s="48"/>
      <c r="J1116" s="48"/>
      <c r="K1116" s="48"/>
      <c r="L1116" s="44"/>
      <c r="M1116" s="34"/>
      <c r="N1116" s="63"/>
    </row>
    <row r="1117" spans="1:14" s="4" customFormat="1" x14ac:dyDescent="0.25">
      <c r="A1117" s="31"/>
      <c r="B1117" s="32"/>
      <c r="C1117" s="33"/>
      <c r="D1117" s="33"/>
      <c r="E1117" s="33"/>
      <c r="F1117" s="32"/>
      <c r="G1117" s="33"/>
      <c r="H1117" s="48"/>
      <c r="I1117" s="48"/>
      <c r="J1117" s="48"/>
      <c r="K1117" s="48"/>
      <c r="L1117" s="44"/>
      <c r="M1117" s="34"/>
      <c r="N1117" s="63"/>
    </row>
    <row r="1118" spans="1:14" s="4" customFormat="1" x14ac:dyDescent="0.25">
      <c r="A1118" s="31"/>
      <c r="B1118" s="32"/>
      <c r="C1118" s="33"/>
      <c r="D1118" s="33"/>
      <c r="E1118" s="33"/>
      <c r="F1118" s="32"/>
      <c r="G1118" s="33"/>
      <c r="H1118" s="48"/>
      <c r="I1118" s="48"/>
      <c r="J1118" s="48"/>
      <c r="K1118" s="48"/>
      <c r="L1118" s="44"/>
      <c r="M1118" s="34"/>
      <c r="N1118" s="63"/>
    </row>
    <row r="1119" spans="1:14" s="4" customFormat="1" x14ac:dyDescent="0.25">
      <c r="A1119" s="31"/>
      <c r="B1119" s="32"/>
      <c r="C1119" s="33"/>
      <c r="D1119" s="33"/>
      <c r="E1119" s="33"/>
      <c r="F1119" s="32"/>
      <c r="G1119" s="33"/>
      <c r="H1119" s="48"/>
      <c r="I1119" s="48"/>
      <c r="J1119" s="48"/>
      <c r="K1119" s="48"/>
      <c r="L1119" s="44"/>
      <c r="M1119" s="34"/>
      <c r="N1119" s="63"/>
    </row>
    <row r="1120" spans="1:14" s="4" customFormat="1" x14ac:dyDescent="0.25">
      <c r="A1120" s="31"/>
      <c r="B1120" s="32"/>
      <c r="C1120" s="33"/>
      <c r="D1120" s="33"/>
      <c r="E1120" s="33"/>
      <c r="F1120" s="32"/>
      <c r="G1120" s="33"/>
      <c r="H1120" s="48"/>
      <c r="I1120" s="48"/>
      <c r="J1120" s="48"/>
      <c r="K1120" s="48"/>
      <c r="L1120" s="44"/>
      <c r="M1120" s="34"/>
      <c r="N1120" s="63"/>
    </row>
    <row r="1121" spans="1:14" s="4" customFormat="1" x14ac:dyDescent="0.25">
      <c r="A1121" s="31"/>
      <c r="B1121" s="32"/>
      <c r="C1121" s="33"/>
      <c r="D1121" s="33"/>
      <c r="E1121" s="33"/>
      <c r="F1121" s="32"/>
      <c r="G1121" s="33"/>
      <c r="H1121" s="48"/>
      <c r="I1121" s="48"/>
      <c r="J1121" s="48"/>
      <c r="K1121" s="48"/>
      <c r="L1121" s="44"/>
      <c r="M1121" s="34"/>
      <c r="N1121" s="63"/>
    </row>
    <row r="1122" spans="1:14" s="4" customFormat="1" x14ac:dyDescent="0.25">
      <c r="A1122" s="31"/>
      <c r="B1122" s="32"/>
      <c r="C1122" s="33"/>
      <c r="D1122" s="33"/>
      <c r="E1122" s="33"/>
      <c r="F1122" s="32"/>
      <c r="G1122" s="33"/>
      <c r="H1122" s="48"/>
      <c r="I1122" s="48"/>
      <c r="J1122" s="48"/>
      <c r="K1122" s="48"/>
      <c r="L1122" s="44"/>
      <c r="M1122" s="34"/>
      <c r="N1122" s="63"/>
    </row>
    <row r="1123" spans="1:14" s="4" customFormat="1" x14ac:dyDescent="0.25">
      <c r="A1123" s="31"/>
      <c r="B1123" s="32"/>
      <c r="C1123" s="33"/>
      <c r="D1123" s="33"/>
      <c r="E1123" s="33"/>
      <c r="F1123" s="32"/>
      <c r="G1123" s="33"/>
      <c r="H1123" s="48"/>
      <c r="I1123" s="48"/>
      <c r="J1123" s="48"/>
      <c r="K1123" s="48"/>
      <c r="L1123" s="44"/>
      <c r="M1123" s="34"/>
      <c r="N1123" s="63"/>
    </row>
    <row r="1124" spans="1:14" s="4" customFormat="1" x14ac:dyDescent="0.25">
      <c r="A1124" s="31"/>
      <c r="B1124" s="32"/>
      <c r="C1124" s="33"/>
      <c r="D1124" s="33"/>
      <c r="E1124" s="33"/>
      <c r="F1124" s="32"/>
      <c r="G1124" s="33"/>
      <c r="H1124" s="48"/>
      <c r="I1124" s="48"/>
      <c r="J1124" s="48"/>
      <c r="K1124" s="48"/>
      <c r="L1124" s="44"/>
      <c r="M1124" s="34"/>
      <c r="N1124" s="63"/>
    </row>
    <row r="1125" spans="1:14" s="4" customFormat="1" x14ac:dyDescent="0.25">
      <c r="A1125" s="31"/>
      <c r="B1125" s="32"/>
      <c r="C1125" s="33"/>
      <c r="D1125" s="33"/>
      <c r="E1125" s="33"/>
      <c r="F1125" s="32"/>
      <c r="G1125" s="33"/>
      <c r="H1125" s="48"/>
      <c r="I1125" s="48"/>
      <c r="J1125" s="48"/>
      <c r="K1125" s="48"/>
      <c r="L1125" s="44"/>
      <c r="M1125" s="34"/>
      <c r="N1125" s="63"/>
    </row>
    <row r="1126" spans="1:14" s="4" customFormat="1" x14ac:dyDescent="0.25">
      <c r="A1126" s="31"/>
      <c r="B1126" s="32"/>
      <c r="C1126" s="33"/>
      <c r="D1126" s="33"/>
      <c r="E1126" s="33"/>
      <c r="F1126" s="32"/>
      <c r="G1126" s="33"/>
      <c r="H1126" s="48"/>
      <c r="I1126" s="48"/>
      <c r="J1126" s="48"/>
      <c r="K1126" s="48"/>
      <c r="L1126" s="44"/>
      <c r="M1126" s="34"/>
      <c r="N1126" s="63"/>
    </row>
    <row r="1127" spans="1:14" s="4" customFormat="1" x14ac:dyDescent="0.25">
      <c r="A1127" s="31"/>
      <c r="B1127" s="32"/>
      <c r="C1127" s="33"/>
      <c r="D1127" s="33"/>
      <c r="E1127" s="33"/>
      <c r="F1127" s="32"/>
      <c r="G1127" s="33"/>
      <c r="H1127" s="48"/>
      <c r="I1127" s="48"/>
      <c r="J1127" s="48"/>
      <c r="K1127" s="48"/>
      <c r="L1127" s="44"/>
      <c r="M1127" s="34"/>
      <c r="N1127" s="63"/>
    </row>
    <row r="1128" spans="1:14" s="4" customFormat="1" x14ac:dyDescent="0.25">
      <c r="A1128" s="31"/>
      <c r="B1128" s="32"/>
      <c r="C1128" s="33"/>
      <c r="D1128" s="33"/>
      <c r="E1128" s="33"/>
      <c r="F1128" s="32"/>
      <c r="G1128" s="33"/>
      <c r="H1128" s="48"/>
      <c r="I1128" s="48"/>
      <c r="J1128" s="48"/>
      <c r="K1128" s="48"/>
      <c r="L1128" s="44"/>
      <c r="M1128" s="34"/>
      <c r="N1128" s="63"/>
    </row>
    <row r="1129" spans="1:14" s="4" customFormat="1" x14ac:dyDescent="0.25">
      <c r="A1129" s="31"/>
      <c r="B1129" s="32"/>
      <c r="C1129" s="33"/>
      <c r="D1129" s="33"/>
      <c r="E1129" s="33"/>
      <c r="F1129" s="32"/>
      <c r="G1129" s="33"/>
      <c r="H1129" s="48"/>
      <c r="I1129" s="48"/>
      <c r="J1129" s="48"/>
      <c r="K1129" s="48"/>
      <c r="L1129" s="44"/>
      <c r="M1129" s="34"/>
      <c r="N1129" s="63"/>
    </row>
    <row r="1130" spans="1:14" s="4" customFormat="1" x14ac:dyDescent="0.25">
      <c r="A1130" s="31"/>
      <c r="B1130" s="32"/>
      <c r="C1130" s="33"/>
      <c r="D1130" s="33"/>
      <c r="E1130" s="33"/>
      <c r="F1130" s="32"/>
      <c r="G1130" s="33"/>
      <c r="H1130" s="48"/>
      <c r="I1130" s="48"/>
      <c r="J1130" s="48"/>
      <c r="K1130" s="48"/>
      <c r="L1130" s="44"/>
      <c r="M1130" s="34"/>
      <c r="N1130" s="63"/>
    </row>
    <row r="1131" spans="1:14" s="4" customFormat="1" x14ac:dyDescent="0.25">
      <c r="A1131" s="31"/>
      <c r="B1131" s="32"/>
      <c r="C1131" s="33"/>
      <c r="D1131" s="33"/>
      <c r="E1131" s="33"/>
      <c r="F1131" s="32"/>
      <c r="G1131" s="33"/>
      <c r="H1131" s="48"/>
      <c r="I1131" s="48"/>
      <c r="J1131" s="48"/>
      <c r="K1131" s="48"/>
      <c r="L1131" s="44"/>
      <c r="M1131" s="34"/>
      <c r="N1131" s="63"/>
    </row>
    <row r="1132" spans="1:14" s="4" customFormat="1" x14ac:dyDescent="0.25">
      <c r="A1132" s="31"/>
      <c r="B1132" s="32"/>
      <c r="C1132" s="33"/>
      <c r="D1132" s="33"/>
      <c r="E1132" s="33"/>
      <c r="F1132" s="32"/>
      <c r="G1132" s="33"/>
      <c r="H1132" s="48"/>
      <c r="I1132" s="48"/>
      <c r="J1132" s="48"/>
      <c r="K1132" s="48"/>
      <c r="L1132" s="44"/>
      <c r="M1132" s="34"/>
      <c r="N1132" s="63"/>
    </row>
    <row r="1133" spans="1:14" s="4" customFormat="1" x14ac:dyDescent="0.25">
      <c r="A1133" s="31"/>
      <c r="B1133" s="32"/>
      <c r="C1133" s="33"/>
      <c r="D1133" s="33"/>
      <c r="E1133" s="33"/>
      <c r="F1133" s="32"/>
      <c r="G1133" s="33"/>
      <c r="H1133" s="48"/>
      <c r="I1133" s="48"/>
      <c r="J1133" s="48"/>
      <c r="K1133" s="48"/>
      <c r="L1133" s="44"/>
      <c r="M1133" s="34"/>
      <c r="N1133" s="63"/>
    </row>
    <row r="1134" spans="1:14" s="4" customFormat="1" x14ac:dyDescent="0.25">
      <c r="A1134" s="31"/>
      <c r="B1134" s="32"/>
      <c r="C1134" s="33"/>
      <c r="D1134" s="33"/>
      <c r="E1134" s="33"/>
      <c r="F1134" s="32"/>
      <c r="G1134" s="33"/>
      <c r="H1134" s="48"/>
      <c r="I1134" s="48"/>
      <c r="J1134" s="48"/>
      <c r="K1134" s="48"/>
      <c r="L1134" s="44"/>
      <c r="M1134" s="34"/>
      <c r="N1134" s="63"/>
    </row>
    <row r="1135" spans="1:14" s="4" customFormat="1" x14ac:dyDescent="0.25">
      <c r="A1135" s="31"/>
      <c r="B1135" s="32"/>
      <c r="C1135" s="33"/>
      <c r="D1135" s="33"/>
      <c r="E1135" s="33"/>
      <c r="F1135" s="32"/>
      <c r="G1135" s="33"/>
      <c r="H1135" s="48"/>
      <c r="I1135" s="48"/>
      <c r="J1135" s="48"/>
      <c r="K1135" s="48"/>
      <c r="L1135" s="44"/>
      <c r="M1135" s="34"/>
      <c r="N1135" s="63"/>
    </row>
    <row r="1136" spans="1:14" s="4" customFormat="1" x14ac:dyDescent="0.25">
      <c r="A1136" s="31"/>
      <c r="B1136" s="32"/>
      <c r="C1136" s="33"/>
      <c r="D1136" s="33"/>
      <c r="E1136" s="33"/>
      <c r="F1136" s="32"/>
      <c r="G1136" s="33"/>
      <c r="H1136" s="48"/>
      <c r="I1136" s="48"/>
      <c r="J1136" s="48"/>
      <c r="K1136" s="48"/>
      <c r="L1136" s="44"/>
      <c r="M1136" s="34"/>
      <c r="N1136" s="63"/>
    </row>
    <row r="1137" spans="1:14" s="4" customFormat="1" x14ac:dyDescent="0.25">
      <c r="A1137" s="31"/>
      <c r="B1137" s="32"/>
      <c r="C1137" s="33"/>
      <c r="D1137" s="33"/>
      <c r="E1137" s="33"/>
      <c r="F1137" s="32"/>
      <c r="G1137" s="33"/>
      <c r="H1137" s="48"/>
      <c r="I1137" s="48"/>
      <c r="J1137" s="48"/>
      <c r="K1137" s="48"/>
      <c r="L1137" s="44"/>
      <c r="M1137" s="34"/>
      <c r="N1137" s="63"/>
    </row>
    <row r="1138" spans="1:14" s="4" customFormat="1" x14ac:dyDescent="0.25">
      <c r="A1138" s="31"/>
      <c r="B1138" s="32"/>
      <c r="C1138" s="33"/>
      <c r="D1138" s="33"/>
      <c r="E1138" s="33"/>
      <c r="F1138" s="32"/>
      <c r="G1138" s="33"/>
      <c r="H1138" s="48"/>
      <c r="I1138" s="48"/>
      <c r="J1138" s="48"/>
      <c r="K1138" s="48"/>
      <c r="L1138" s="44"/>
      <c r="M1138" s="34"/>
      <c r="N1138" s="63"/>
    </row>
    <row r="1139" spans="1:14" s="4" customFormat="1" x14ac:dyDescent="0.25">
      <c r="A1139" s="31"/>
      <c r="B1139" s="32"/>
      <c r="C1139" s="33"/>
      <c r="D1139" s="33"/>
      <c r="E1139" s="33"/>
      <c r="F1139" s="32"/>
      <c r="G1139" s="33"/>
      <c r="H1139" s="48"/>
      <c r="I1139" s="48"/>
      <c r="J1139" s="48"/>
      <c r="K1139" s="48"/>
      <c r="L1139" s="44"/>
      <c r="M1139" s="34"/>
      <c r="N1139" s="63"/>
    </row>
    <row r="1140" spans="1:14" s="4" customFormat="1" x14ac:dyDescent="0.25">
      <c r="A1140" s="31"/>
      <c r="B1140" s="32"/>
      <c r="C1140" s="33"/>
      <c r="D1140" s="33"/>
      <c r="E1140" s="33"/>
      <c r="F1140" s="32"/>
      <c r="G1140" s="33"/>
      <c r="H1140" s="48"/>
      <c r="I1140" s="48"/>
      <c r="J1140" s="48"/>
      <c r="K1140" s="48"/>
      <c r="L1140" s="44"/>
      <c r="M1140" s="34"/>
      <c r="N1140" s="63"/>
    </row>
    <row r="1141" spans="1:14" s="4" customFormat="1" x14ac:dyDescent="0.25">
      <c r="A1141" s="31"/>
      <c r="B1141" s="32"/>
      <c r="C1141" s="33"/>
      <c r="D1141" s="33"/>
      <c r="E1141" s="33"/>
      <c r="F1141" s="32"/>
      <c r="G1141" s="33"/>
      <c r="H1141" s="48"/>
      <c r="I1141" s="48"/>
      <c r="J1141" s="48"/>
      <c r="K1141" s="48"/>
      <c r="L1141" s="44"/>
      <c r="M1141" s="34"/>
      <c r="N1141" s="63"/>
    </row>
    <row r="1142" spans="1:14" s="4" customFormat="1" x14ac:dyDescent="0.25">
      <c r="A1142" s="31"/>
      <c r="B1142" s="32"/>
      <c r="C1142" s="33"/>
      <c r="D1142" s="33"/>
      <c r="E1142" s="33"/>
      <c r="F1142" s="32"/>
      <c r="G1142" s="33"/>
      <c r="H1142" s="48"/>
      <c r="I1142" s="48"/>
      <c r="J1142" s="48"/>
      <c r="K1142" s="48"/>
      <c r="L1142" s="44"/>
      <c r="M1142" s="34"/>
      <c r="N1142" s="63"/>
    </row>
    <row r="1143" spans="1:14" s="4" customFormat="1" x14ac:dyDescent="0.25">
      <c r="A1143" s="31"/>
      <c r="B1143" s="32"/>
      <c r="C1143" s="33"/>
      <c r="D1143" s="33"/>
      <c r="E1143" s="33"/>
      <c r="F1143" s="32"/>
      <c r="G1143" s="33"/>
      <c r="H1143" s="48"/>
      <c r="I1143" s="48"/>
      <c r="J1143" s="48"/>
      <c r="K1143" s="48"/>
      <c r="L1143" s="44"/>
      <c r="M1143" s="34"/>
      <c r="N1143" s="63"/>
    </row>
    <row r="1144" spans="1:14" s="4" customFormat="1" x14ac:dyDescent="0.25">
      <c r="A1144" s="31"/>
      <c r="B1144" s="32"/>
      <c r="C1144" s="33"/>
      <c r="D1144" s="33"/>
      <c r="E1144" s="33"/>
      <c r="F1144" s="32"/>
      <c r="G1144" s="33"/>
      <c r="H1144" s="48"/>
      <c r="I1144" s="48"/>
      <c r="J1144" s="48"/>
      <c r="K1144" s="48"/>
      <c r="L1144" s="44"/>
      <c r="M1144" s="34"/>
      <c r="N1144" s="63"/>
    </row>
    <row r="1145" spans="1:14" s="4" customFormat="1" x14ac:dyDescent="0.25">
      <c r="A1145" s="31"/>
      <c r="B1145" s="32"/>
      <c r="C1145" s="33"/>
      <c r="D1145" s="33"/>
      <c r="E1145" s="33"/>
      <c r="F1145" s="32"/>
      <c r="G1145" s="33"/>
      <c r="H1145" s="48"/>
      <c r="I1145" s="48"/>
      <c r="J1145" s="48"/>
      <c r="K1145" s="48"/>
      <c r="L1145" s="44"/>
      <c r="M1145" s="34"/>
      <c r="N1145" s="63"/>
    </row>
    <row r="1146" spans="1:14" s="4" customFormat="1" x14ac:dyDescent="0.25">
      <c r="A1146" s="31"/>
      <c r="B1146" s="32"/>
      <c r="C1146" s="33"/>
      <c r="D1146" s="33"/>
      <c r="E1146" s="33"/>
      <c r="F1146" s="32"/>
      <c r="G1146" s="33"/>
      <c r="H1146" s="48"/>
      <c r="I1146" s="48"/>
      <c r="J1146" s="48"/>
      <c r="K1146" s="48"/>
      <c r="L1146" s="44"/>
      <c r="M1146" s="34"/>
      <c r="N1146" s="63"/>
    </row>
    <row r="1147" spans="1:14" s="4" customFormat="1" x14ac:dyDescent="0.25">
      <c r="A1147" s="31"/>
      <c r="B1147" s="32"/>
      <c r="C1147" s="33"/>
      <c r="D1147" s="33"/>
      <c r="E1147" s="33"/>
      <c r="F1147" s="32"/>
      <c r="G1147" s="33"/>
      <c r="H1147" s="48"/>
      <c r="I1147" s="48"/>
      <c r="J1147" s="48"/>
      <c r="K1147" s="48"/>
      <c r="L1147" s="44"/>
      <c r="M1147" s="34"/>
      <c r="N1147" s="63"/>
    </row>
    <row r="1148" spans="1:14" s="4" customFormat="1" x14ac:dyDescent="0.25">
      <c r="A1148" s="31"/>
      <c r="B1148" s="32"/>
      <c r="C1148" s="33"/>
      <c r="D1148" s="33"/>
      <c r="E1148" s="33"/>
      <c r="F1148" s="32"/>
      <c r="G1148" s="33"/>
      <c r="H1148" s="48"/>
      <c r="I1148" s="48"/>
      <c r="J1148" s="48"/>
      <c r="K1148" s="48"/>
      <c r="L1148" s="44"/>
      <c r="M1148" s="34"/>
      <c r="N1148" s="63"/>
    </row>
    <row r="1149" spans="1:14" s="4" customFormat="1" x14ac:dyDescent="0.25">
      <c r="A1149" s="31"/>
      <c r="B1149" s="32"/>
      <c r="C1149" s="33"/>
      <c r="D1149" s="33"/>
      <c r="E1149" s="33"/>
      <c r="F1149" s="32"/>
      <c r="G1149" s="33"/>
      <c r="H1149" s="48"/>
      <c r="I1149" s="48"/>
      <c r="J1149" s="48"/>
      <c r="K1149" s="48"/>
      <c r="L1149" s="44"/>
      <c r="M1149" s="34"/>
      <c r="N1149" s="63"/>
    </row>
    <row r="1150" spans="1:14" s="4" customFormat="1" x14ac:dyDescent="0.25">
      <c r="A1150" s="31"/>
      <c r="B1150" s="32"/>
      <c r="C1150" s="33"/>
      <c r="D1150" s="33"/>
      <c r="E1150" s="33"/>
      <c r="F1150" s="32"/>
      <c r="G1150" s="33"/>
      <c r="H1150" s="48"/>
      <c r="I1150" s="48"/>
      <c r="J1150" s="48"/>
      <c r="K1150" s="48"/>
      <c r="L1150" s="44"/>
      <c r="M1150" s="34"/>
      <c r="N1150" s="63"/>
    </row>
    <row r="1151" spans="1:14" s="4" customFormat="1" x14ac:dyDescent="0.25">
      <c r="A1151" s="31"/>
      <c r="B1151" s="32"/>
      <c r="C1151" s="33"/>
      <c r="D1151" s="33"/>
      <c r="E1151" s="33"/>
      <c r="F1151" s="32"/>
      <c r="G1151" s="33"/>
      <c r="H1151" s="48"/>
      <c r="I1151" s="48"/>
      <c r="J1151" s="48"/>
      <c r="K1151" s="48"/>
      <c r="L1151" s="44"/>
      <c r="M1151" s="34"/>
      <c r="N1151" s="63"/>
    </row>
    <row r="1152" spans="1:14" s="4" customFormat="1" x14ac:dyDescent="0.25">
      <c r="A1152" s="31"/>
      <c r="B1152" s="32"/>
      <c r="C1152" s="33"/>
      <c r="D1152" s="33"/>
      <c r="E1152" s="33"/>
      <c r="F1152" s="32"/>
      <c r="G1152" s="33"/>
      <c r="H1152" s="48"/>
      <c r="I1152" s="48"/>
      <c r="J1152" s="48"/>
      <c r="K1152" s="48"/>
      <c r="L1152" s="44"/>
      <c r="M1152" s="34"/>
      <c r="N1152" s="63"/>
    </row>
    <row r="1153" spans="1:14" s="4" customFormat="1" x14ac:dyDescent="0.25">
      <c r="A1153" s="31"/>
      <c r="B1153" s="32"/>
      <c r="C1153" s="33"/>
      <c r="D1153" s="33"/>
      <c r="E1153" s="33"/>
      <c r="F1153" s="32"/>
      <c r="G1153" s="33"/>
      <c r="H1153" s="48"/>
      <c r="I1153" s="48"/>
      <c r="J1153" s="48"/>
      <c r="K1153" s="48"/>
      <c r="L1153" s="44"/>
      <c r="M1153" s="34"/>
      <c r="N1153" s="63"/>
    </row>
    <row r="1154" spans="1:14" s="4" customFormat="1" x14ac:dyDescent="0.25">
      <c r="A1154" s="31"/>
      <c r="B1154" s="32"/>
      <c r="C1154" s="33"/>
      <c r="D1154" s="33"/>
      <c r="E1154" s="33"/>
      <c r="F1154" s="32"/>
      <c r="G1154" s="33"/>
      <c r="H1154" s="48"/>
      <c r="I1154" s="48"/>
      <c r="J1154" s="48"/>
      <c r="K1154" s="48"/>
      <c r="L1154" s="44"/>
      <c r="M1154" s="34"/>
      <c r="N1154" s="63"/>
    </row>
    <row r="1155" spans="1:14" s="4" customFormat="1" x14ac:dyDescent="0.25">
      <c r="A1155" s="31"/>
      <c r="B1155" s="32"/>
      <c r="C1155" s="33"/>
      <c r="D1155" s="33"/>
      <c r="E1155" s="33"/>
      <c r="F1155" s="32"/>
      <c r="G1155" s="33"/>
      <c r="H1155" s="48"/>
      <c r="I1155" s="48"/>
      <c r="J1155" s="48"/>
      <c r="K1155" s="48"/>
      <c r="L1155" s="44"/>
      <c r="M1155" s="34"/>
      <c r="N1155" s="63"/>
    </row>
    <row r="1156" spans="1:14" s="4" customFormat="1" x14ac:dyDescent="0.25">
      <c r="A1156" s="31"/>
      <c r="B1156" s="32"/>
      <c r="C1156" s="33"/>
      <c r="D1156" s="33"/>
      <c r="E1156" s="33"/>
      <c r="F1156" s="32"/>
      <c r="G1156" s="33"/>
      <c r="H1156" s="48"/>
      <c r="I1156" s="48"/>
      <c r="J1156" s="48"/>
      <c r="K1156" s="48"/>
      <c r="L1156" s="44"/>
      <c r="M1156" s="34"/>
      <c r="N1156" s="63"/>
    </row>
    <row r="1157" spans="1:14" s="4" customFormat="1" x14ac:dyDescent="0.25">
      <c r="A1157" s="31"/>
      <c r="B1157" s="32"/>
      <c r="C1157" s="33"/>
      <c r="D1157" s="33"/>
      <c r="E1157" s="33"/>
      <c r="F1157" s="32"/>
      <c r="G1157" s="33"/>
      <c r="H1157" s="48"/>
      <c r="I1157" s="48"/>
      <c r="J1157" s="48"/>
      <c r="K1157" s="48"/>
      <c r="L1157" s="44"/>
      <c r="M1157" s="34"/>
      <c r="N1157" s="63"/>
    </row>
    <row r="1158" spans="1:14" s="4" customFormat="1" x14ac:dyDescent="0.25">
      <c r="A1158" s="31"/>
      <c r="B1158" s="32"/>
      <c r="C1158" s="33"/>
      <c r="D1158" s="33"/>
      <c r="E1158" s="33"/>
      <c r="F1158" s="32"/>
      <c r="G1158" s="33"/>
      <c r="H1158" s="48"/>
      <c r="I1158" s="48"/>
      <c r="J1158" s="48"/>
      <c r="K1158" s="48"/>
      <c r="L1158" s="44"/>
      <c r="M1158" s="34"/>
      <c r="N1158" s="63"/>
    </row>
    <row r="1159" spans="1:14" s="4" customFormat="1" x14ac:dyDescent="0.25">
      <c r="A1159" s="31"/>
      <c r="B1159" s="32"/>
      <c r="C1159" s="33"/>
      <c r="D1159" s="33"/>
      <c r="E1159" s="33"/>
      <c r="F1159" s="32"/>
      <c r="G1159" s="33"/>
      <c r="H1159" s="48"/>
      <c r="I1159" s="48"/>
      <c r="J1159" s="48"/>
      <c r="K1159" s="48"/>
      <c r="L1159" s="44"/>
      <c r="M1159" s="34"/>
      <c r="N1159" s="63"/>
    </row>
    <row r="1160" spans="1:14" s="4" customFormat="1" x14ac:dyDescent="0.25">
      <c r="A1160" s="31"/>
      <c r="B1160" s="32"/>
      <c r="C1160" s="33"/>
      <c r="D1160" s="33"/>
      <c r="E1160" s="33"/>
      <c r="F1160" s="32"/>
      <c r="G1160" s="33"/>
      <c r="H1160" s="48"/>
      <c r="I1160" s="48"/>
      <c r="J1160" s="48"/>
      <c r="K1160" s="48"/>
      <c r="L1160" s="44"/>
      <c r="M1160" s="34"/>
      <c r="N1160" s="63"/>
    </row>
    <row r="1161" spans="1:14" s="4" customFormat="1" x14ac:dyDescent="0.25">
      <c r="A1161" s="31"/>
      <c r="B1161" s="32"/>
      <c r="C1161" s="33"/>
      <c r="D1161" s="33"/>
      <c r="E1161" s="33"/>
      <c r="F1161" s="32"/>
      <c r="G1161" s="33"/>
      <c r="H1161" s="48"/>
      <c r="I1161" s="48"/>
      <c r="J1161" s="48"/>
      <c r="K1161" s="48"/>
      <c r="L1161" s="44"/>
      <c r="M1161" s="34"/>
      <c r="N1161" s="63"/>
    </row>
    <row r="1162" spans="1:14" s="4" customFormat="1" x14ac:dyDescent="0.25">
      <c r="A1162" s="31"/>
      <c r="B1162" s="32"/>
      <c r="C1162" s="33"/>
      <c r="D1162" s="33"/>
      <c r="E1162" s="33"/>
      <c r="F1162" s="32"/>
      <c r="G1162" s="33"/>
      <c r="H1162" s="48"/>
      <c r="I1162" s="48"/>
      <c r="J1162" s="48"/>
      <c r="K1162" s="48"/>
      <c r="L1162" s="44"/>
      <c r="M1162" s="34"/>
      <c r="N1162" s="63"/>
    </row>
    <row r="1163" spans="1:14" s="4" customFormat="1" x14ac:dyDescent="0.25">
      <c r="A1163" s="31"/>
      <c r="B1163" s="32"/>
      <c r="C1163" s="33"/>
      <c r="D1163" s="33"/>
      <c r="E1163" s="33"/>
      <c r="F1163" s="32"/>
      <c r="G1163" s="33"/>
      <c r="H1163" s="48"/>
      <c r="I1163" s="48"/>
      <c r="J1163" s="48"/>
      <c r="K1163" s="48"/>
      <c r="L1163" s="44"/>
      <c r="M1163" s="34"/>
      <c r="N1163" s="63"/>
    </row>
    <row r="1164" spans="1:14" s="4" customFormat="1" x14ac:dyDescent="0.25">
      <c r="A1164" s="31"/>
      <c r="B1164" s="32"/>
      <c r="C1164" s="33"/>
      <c r="D1164" s="33"/>
      <c r="E1164" s="33"/>
      <c r="F1164" s="32"/>
      <c r="G1164" s="33"/>
      <c r="H1164" s="48"/>
      <c r="I1164" s="48"/>
      <c r="J1164" s="48"/>
      <c r="K1164" s="48"/>
      <c r="L1164" s="44"/>
      <c r="M1164" s="34"/>
      <c r="N1164" s="63"/>
    </row>
    <row r="1165" spans="1:14" s="4" customFormat="1" x14ac:dyDescent="0.25">
      <c r="A1165" s="31"/>
      <c r="B1165" s="32"/>
      <c r="C1165" s="33"/>
      <c r="D1165" s="33"/>
      <c r="E1165" s="33"/>
      <c r="F1165" s="32"/>
      <c r="G1165" s="33"/>
      <c r="H1165" s="48"/>
      <c r="I1165" s="48"/>
      <c r="J1165" s="48"/>
      <c r="K1165" s="48"/>
      <c r="L1165" s="44"/>
      <c r="M1165" s="34"/>
      <c r="N1165" s="63"/>
    </row>
    <row r="1166" spans="1:14" s="4" customFormat="1" x14ac:dyDescent="0.25">
      <c r="A1166" s="31"/>
      <c r="B1166" s="32"/>
      <c r="C1166" s="33"/>
      <c r="D1166" s="33"/>
      <c r="E1166" s="33"/>
      <c r="F1166" s="32"/>
      <c r="G1166" s="33"/>
      <c r="H1166" s="48"/>
      <c r="I1166" s="48"/>
      <c r="J1166" s="48"/>
      <c r="K1166" s="48"/>
      <c r="L1166" s="44"/>
      <c r="M1166" s="34"/>
      <c r="N1166" s="63"/>
    </row>
    <row r="1167" spans="1:14" s="4" customFormat="1" x14ac:dyDescent="0.25">
      <c r="A1167" s="31"/>
      <c r="B1167" s="32"/>
      <c r="C1167" s="33"/>
      <c r="D1167" s="33"/>
      <c r="E1167" s="33"/>
      <c r="F1167" s="32"/>
      <c r="G1167" s="33"/>
      <c r="H1167" s="48"/>
      <c r="I1167" s="48"/>
      <c r="J1167" s="48"/>
      <c r="K1167" s="48"/>
      <c r="L1167" s="44"/>
      <c r="M1167" s="34"/>
      <c r="N1167" s="63"/>
    </row>
    <row r="1168" spans="1:14" s="4" customFormat="1" x14ac:dyDescent="0.25">
      <c r="A1168" s="31"/>
      <c r="B1168" s="32"/>
      <c r="C1168" s="33"/>
      <c r="D1168" s="33"/>
      <c r="E1168" s="33"/>
      <c r="F1168" s="32"/>
      <c r="G1168" s="33"/>
      <c r="H1168" s="48"/>
      <c r="I1168" s="48"/>
      <c r="J1168" s="48"/>
      <c r="K1168" s="48"/>
      <c r="L1168" s="44"/>
      <c r="M1168" s="34"/>
      <c r="N1168" s="63"/>
    </row>
    <row r="1169" spans="1:14" s="4" customFormat="1" x14ac:dyDescent="0.25">
      <c r="A1169" s="31"/>
      <c r="B1169" s="32"/>
      <c r="C1169" s="33"/>
      <c r="D1169" s="33"/>
      <c r="E1169" s="33"/>
      <c r="F1169" s="32"/>
      <c r="G1169" s="33"/>
      <c r="H1169" s="48"/>
      <c r="I1169" s="48"/>
      <c r="J1169" s="48"/>
      <c r="K1169" s="48"/>
      <c r="L1169" s="44"/>
      <c r="M1169" s="34"/>
      <c r="N1169" s="63"/>
    </row>
    <row r="1170" spans="1:14" s="4" customFormat="1" x14ac:dyDescent="0.25">
      <c r="A1170" s="31"/>
      <c r="B1170" s="32"/>
      <c r="C1170" s="33"/>
      <c r="D1170" s="33"/>
      <c r="E1170" s="33"/>
      <c r="F1170" s="32"/>
      <c r="G1170" s="33"/>
      <c r="H1170" s="48"/>
      <c r="I1170" s="48"/>
      <c r="J1170" s="48"/>
      <c r="K1170" s="48"/>
      <c r="L1170" s="44"/>
      <c r="M1170" s="34"/>
      <c r="N1170" s="63"/>
    </row>
    <row r="1171" spans="1:14" s="4" customFormat="1" x14ac:dyDescent="0.25">
      <c r="A1171" s="31"/>
      <c r="B1171" s="32"/>
      <c r="C1171" s="33"/>
      <c r="D1171" s="33"/>
      <c r="E1171" s="33"/>
      <c r="F1171" s="32"/>
      <c r="G1171" s="33"/>
      <c r="H1171" s="48"/>
      <c r="I1171" s="48"/>
      <c r="J1171" s="48"/>
      <c r="K1171" s="48"/>
      <c r="L1171" s="44"/>
      <c r="M1171" s="34"/>
      <c r="N1171" s="63"/>
    </row>
    <row r="1172" spans="1:14" s="4" customFormat="1" x14ac:dyDescent="0.25">
      <c r="A1172" s="31"/>
      <c r="B1172" s="32"/>
      <c r="C1172" s="33"/>
      <c r="D1172" s="33"/>
      <c r="E1172" s="33"/>
      <c r="F1172" s="32"/>
      <c r="G1172" s="33"/>
      <c r="H1172" s="48"/>
      <c r="I1172" s="48"/>
      <c r="J1172" s="48"/>
      <c r="K1172" s="48"/>
      <c r="L1172" s="44"/>
      <c r="M1172" s="34"/>
      <c r="N1172" s="63"/>
    </row>
    <row r="1173" spans="1:14" s="4" customFormat="1" x14ac:dyDescent="0.25">
      <c r="A1173" s="31"/>
      <c r="B1173" s="32"/>
      <c r="C1173" s="33"/>
      <c r="D1173" s="33"/>
      <c r="E1173" s="33"/>
      <c r="F1173" s="32"/>
      <c r="G1173" s="33"/>
      <c r="H1173" s="48"/>
      <c r="I1173" s="48"/>
      <c r="J1173" s="48"/>
      <c r="K1173" s="48"/>
      <c r="L1173" s="44"/>
      <c r="M1173" s="34"/>
      <c r="N1173" s="63"/>
    </row>
    <row r="1174" spans="1:14" s="4" customFormat="1" x14ac:dyDescent="0.25">
      <c r="A1174" s="31"/>
      <c r="B1174" s="32"/>
      <c r="C1174" s="33"/>
      <c r="D1174" s="33"/>
      <c r="E1174" s="33"/>
      <c r="F1174" s="32"/>
      <c r="G1174" s="33"/>
      <c r="H1174" s="48"/>
      <c r="I1174" s="48"/>
      <c r="J1174" s="48"/>
      <c r="K1174" s="48"/>
      <c r="L1174" s="44"/>
      <c r="M1174" s="34"/>
      <c r="N1174" s="63"/>
    </row>
    <row r="1175" spans="1:14" s="4" customFormat="1" x14ac:dyDescent="0.25">
      <c r="A1175" s="31"/>
      <c r="B1175" s="32"/>
      <c r="C1175" s="33"/>
      <c r="D1175" s="33"/>
      <c r="E1175" s="33"/>
      <c r="F1175" s="32"/>
      <c r="G1175" s="33"/>
      <c r="H1175" s="48"/>
      <c r="I1175" s="48"/>
      <c r="J1175" s="48"/>
      <c r="K1175" s="48"/>
      <c r="L1175" s="44"/>
      <c r="M1175" s="34"/>
      <c r="N1175" s="63"/>
    </row>
    <row r="1176" spans="1:14" s="4" customFormat="1" x14ac:dyDescent="0.25">
      <c r="A1176" s="31"/>
      <c r="B1176" s="32"/>
      <c r="C1176" s="33"/>
      <c r="D1176" s="33"/>
      <c r="E1176" s="33"/>
      <c r="F1176" s="32"/>
      <c r="G1176" s="33"/>
      <c r="H1176" s="48"/>
      <c r="I1176" s="48"/>
      <c r="J1176" s="48"/>
      <c r="K1176" s="48"/>
      <c r="L1176" s="44"/>
      <c r="M1176" s="34"/>
      <c r="N1176" s="63"/>
    </row>
    <row r="1177" spans="1:14" s="4" customFormat="1" x14ac:dyDescent="0.25">
      <c r="A1177" s="31"/>
      <c r="B1177" s="32"/>
      <c r="C1177" s="33"/>
      <c r="D1177" s="33"/>
      <c r="E1177" s="33"/>
      <c r="F1177" s="32"/>
      <c r="G1177" s="33"/>
      <c r="H1177" s="48"/>
      <c r="I1177" s="48"/>
      <c r="J1177" s="48"/>
      <c r="K1177" s="48"/>
      <c r="L1177" s="44"/>
      <c r="M1177" s="34"/>
      <c r="N1177" s="63"/>
    </row>
    <row r="1178" spans="1:14" s="4" customFormat="1" x14ac:dyDescent="0.25">
      <c r="A1178" s="31"/>
      <c r="B1178" s="32"/>
      <c r="C1178" s="33"/>
      <c r="D1178" s="33"/>
      <c r="E1178" s="33"/>
      <c r="F1178" s="32"/>
      <c r="G1178" s="33"/>
      <c r="H1178" s="48"/>
      <c r="I1178" s="48"/>
      <c r="J1178" s="48"/>
      <c r="K1178" s="48"/>
      <c r="L1178" s="44"/>
      <c r="M1178" s="34"/>
      <c r="N1178" s="63"/>
    </row>
    <row r="1179" spans="1:14" s="4" customFormat="1" x14ac:dyDescent="0.25">
      <c r="A1179" s="31"/>
      <c r="B1179" s="32"/>
      <c r="C1179" s="33"/>
      <c r="D1179" s="33"/>
      <c r="E1179" s="33"/>
      <c r="F1179" s="32"/>
      <c r="G1179" s="33"/>
      <c r="H1179" s="48"/>
      <c r="I1179" s="48"/>
      <c r="J1179" s="48"/>
      <c r="K1179" s="48"/>
      <c r="L1179" s="44"/>
      <c r="M1179" s="34"/>
      <c r="N1179" s="63"/>
    </row>
    <row r="1180" spans="1:14" s="4" customFormat="1" x14ac:dyDescent="0.25">
      <c r="A1180" s="31"/>
      <c r="B1180" s="32"/>
      <c r="C1180" s="33"/>
      <c r="D1180" s="33"/>
      <c r="E1180" s="33"/>
      <c r="F1180" s="32"/>
      <c r="G1180" s="33"/>
      <c r="H1180" s="48"/>
      <c r="I1180" s="48"/>
      <c r="J1180" s="48"/>
      <c r="K1180" s="48"/>
      <c r="L1180" s="44"/>
      <c r="M1180" s="34"/>
      <c r="N1180" s="63"/>
    </row>
    <row r="1181" spans="1:14" s="4" customFormat="1" x14ac:dyDescent="0.25">
      <c r="A1181" s="31"/>
      <c r="B1181" s="32"/>
      <c r="C1181" s="33"/>
      <c r="D1181" s="33"/>
      <c r="E1181" s="33"/>
      <c r="F1181" s="32"/>
      <c r="G1181" s="33"/>
      <c r="H1181" s="48"/>
      <c r="I1181" s="48"/>
      <c r="J1181" s="48"/>
      <c r="K1181" s="48"/>
      <c r="L1181" s="44"/>
      <c r="M1181" s="34"/>
      <c r="N1181" s="63"/>
    </row>
    <row r="1182" spans="1:14" s="4" customFormat="1" x14ac:dyDescent="0.25">
      <c r="A1182" s="31"/>
      <c r="B1182" s="32"/>
      <c r="C1182" s="33"/>
      <c r="D1182" s="33"/>
      <c r="E1182" s="33"/>
      <c r="F1182" s="32"/>
      <c r="G1182" s="33"/>
      <c r="H1182" s="48"/>
      <c r="I1182" s="48"/>
      <c r="J1182" s="48"/>
      <c r="K1182" s="48"/>
      <c r="L1182" s="44"/>
      <c r="M1182" s="34"/>
      <c r="N1182" s="63"/>
    </row>
    <row r="1183" spans="1:14" s="4" customFormat="1" x14ac:dyDescent="0.25">
      <c r="A1183" s="31"/>
      <c r="B1183" s="32"/>
      <c r="C1183" s="33"/>
      <c r="D1183" s="33"/>
      <c r="E1183" s="33"/>
      <c r="F1183" s="32"/>
      <c r="G1183" s="33"/>
      <c r="H1183" s="48"/>
      <c r="I1183" s="48"/>
      <c r="J1183" s="48"/>
      <c r="K1183" s="48"/>
      <c r="L1183" s="44"/>
      <c r="M1183" s="34"/>
      <c r="N1183" s="63"/>
    </row>
    <row r="1184" spans="1:14" s="4" customFormat="1" x14ac:dyDescent="0.25">
      <c r="A1184" s="31"/>
      <c r="B1184" s="32"/>
      <c r="C1184" s="33"/>
      <c r="D1184" s="33"/>
      <c r="E1184" s="33"/>
      <c r="F1184" s="32"/>
      <c r="G1184" s="33"/>
      <c r="H1184" s="48"/>
      <c r="I1184" s="48"/>
      <c r="J1184" s="48"/>
      <c r="K1184" s="48"/>
      <c r="L1184" s="44"/>
      <c r="M1184" s="34"/>
      <c r="N1184" s="63"/>
    </row>
    <row r="1185" spans="1:14" s="4" customFormat="1" x14ac:dyDescent="0.25">
      <c r="A1185" s="31"/>
      <c r="B1185" s="32"/>
      <c r="C1185" s="33"/>
      <c r="D1185" s="33"/>
      <c r="E1185" s="33"/>
      <c r="F1185" s="32"/>
      <c r="G1185" s="33"/>
      <c r="H1185" s="48"/>
      <c r="I1185" s="48"/>
      <c r="J1185" s="48"/>
      <c r="K1185" s="48"/>
      <c r="L1185" s="44"/>
      <c r="M1185" s="34"/>
      <c r="N1185" s="63"/>
    </row>
    <row r="1186" spans="1:14" s="4" customFormat="1" x14ac:dyDescent="0.25">
      <c r="A1186" s="31"/>
      <c r="B1186" s="32"/>
      <c r="C1186" s="33"/>
      <c r="D1186" s="33"/>
      <c r="E1186" s="33"/>
      <c r="F1186" s="32"/>
      <c r="G1186" s="33"/>
      <c r="H1186" s="48"/>
      <c r="I1186" s="48"/>
      <c r="J1186" s="48"/>
      <c r="K1186" s="48"/>
      <c r="L1186" s="44"/>
      <c r="M1186" s="34"/>
      <c r="N1186" s="63"/>
    </row>
    <row r="1187" spans="1:14" s="4" customFormat="1" x14ac:dyDescent="0.25">
      <c r="A1187" s="31"/>
      <c r="B1187" s="32"/>
      <c r="C1187" s="33"/>
      <c r="D1187" s="33"/>
      <c r="E1187" s="33"/>
      <c r="F1187" s="32"/>
      <c r="G1187" s="33"/>
      <c r="H1187" s="48"/>
      <c r="I1187" s="48"/>
      <c r="J1187" s="48"/>
      <c r="K1187" s="48"/>
      <c r="L1187" s="44"/>
      <c r="M1187" s="34"/>
      <c r="N1187" s="63"/>
    </row>
    <row r="1188" spans="1:14" s="4" customFormat="1" x14ac:dyDescent="0.25">
      <c r="A1188" s="31"/>
      <c r="B1188" s="32"/>
      <c r="C1188" s="33"/>
      <c r="D1188" s="33"/>
      <c r="E1188" s="33"/>
      <c r="F1188" s="32"/>
      <c r="G1188" s="33"/>
      <c r="H1188" s="48"/>
      <c r="I1188" s="48"/>
      <c r="J1188" s="48"/>
      <c r="K1188" s="48"/>
      <c r="L1188" s="44"/>
      <c r="M1188" s="34"/>
      <c r="N1188" s="63"/>
    </row>
    <row r="1189" spans="1:14" s="4" customFormat="1" x14ac:dyDescent="0.25">
      <c r="A1189" s="31"/>
      <c r="B1189" s="32"/>
      <c r="C1189" s="33"/>
      <c r="D1189" s="33"/>
      <c r="E1189" s="33"/>
      <c r="F1189" s="32"/>
      <c r="G1189" s="33"/>
      <c r="H1189" s="48"/>
      <c r="I1189" s="48"/>
      <c r="J1189" s="48"/>
      <c r="K1189" s="48"/>
      <c r="L1189" s="44"/>
      <c r="M1189" s="34"/>
      <c r="N1189" s="63"/>
    </row>
    <row r="1190" spans="1:14" s="4" customFormat="1" x14ac:dyDescent="0.25">
      <c r="A1190" s="31"/>
      <c r="B1190" s="32"/>
      <c r="C1190" s="33"/>
      <c r="D1190" s="33"/>
      <c r="E1190" s="33"/>
      <c r="F1190" s="32"/>
      <c r="G1190" s="33"/>
      <c r="H1190" s="48"/>
      <c r="I1190" s="48"/>
      <c r="J1190" s="48"/>
      <c r="K1190" s="48"/>
      <c r="L1190" s="44"/>
      <c r="M1190" s="34"/>
      <c r="N1190" s="63"/>
    </row>
    <row r="1191" spans="1:14" s="4" customFormat="1" x14ac:dyDescent="0.25">
      <c r="A1191" s="31"/>
      <c r="B1191" s="32"/>
      <c r="C1191" s="33"/>
      <c r="D1191" s="33"/>
      <c r="E1191" s="33"/>
      <c r="F1191" s="32"/>
      <c r="G1191" s="33"/>
      <c r="H1191" s="48"/>
      <c r="I1191" s="48"/>
      <c r="J1191" s="48"/>
      <c r="K1191" s="48"/>
      <c r="L1191" s="44"/>
      <c r="M1191" s="34"/>
      <c r="N1191" s="63"/>
    </row>
    <row r="1192" spans="1:14" s="4" customFormat="1" x14ac:dyDescent="0.25">
      <c r="A1192" s="31"/>
      <c r="B1192" s="32"/>
      <c r="C1192" s="33"/>
      <c r="D1192" s="33"/>
      <c r="E1192" s="33"/>
      <c r="F1192" s="32"/>
      <c r="G1192" s="33"/>
      <c r="H1192" s="48"/>
      <c r="I1192" s="48"/>
      <c r="J1192" s="48"/>
      <c r="K1192" s="48"/>
      <c r="L1192" s="44"/>
      <c r="M1192" s="34"/>
      <c r="N1192" s="63"/>
    </row>
    <row r="1193" spans="1:14" s="4" customFormat="1" x14ac:dyDescent="0.25">
      <c r="A1193" s="31"/>
      <c r="B1193" s="32"/>
      <c r="C1193" s="33"/>
      <c r="D1193" s="33"/>
      <c r="E1193" s="33"/>
      <c r="F1193" s="32"/>
      <c r="G1193" s="33"/>
      <c r="H1193" s="48"/>
      <c r="I1193" s="48"/>
      <c r="J1193" s="48"/>
      <c r="K1193" s="48"/>
      <c r="L1193" s="44"/>
      <c r="M1193" s="34"/>
      <c r="N1193" s="63"/>
    </row>
    <row r="1194" spans="1:14" s="4" customFormat="1" x14ac:dyDescent="0.25">
      <c r="A1194" s="31"/>
      <c r="B1194" s="32"/>
      <c r="C1194" s="33"/>
      <c r="D1194" s="33"/>
      <c r="E1194" s="33"/>
      <c r="F1194" s="32"/>
      <c r="G1194" s="33"/>
      <c r="H1194" s="48"/>
      <c r="I1194" s="48"/>
      <c r="J1194" s="48"/>
      <c r="K1194" s="48"/>
      <c r="L1194" s="44"/>
      <c r="M1194" s="34"/>
      <c r="N1194" s="63"/>
    </row>
    <row r="1195" spans="1:14" s="4" customFormat="1" x14ac:dyDescent="0.25">
      <c r="A1195" s="31"/>
      <c r="B1195" s="32"/>
      <c r="C1195" s="33"/>
      <c r="D1195" s="33"/>
      <c r="E1195" s="33"/>
      <c r="F1195" s="32"/>
      <c r="G1195" s="33"/>
      <c r="H1195" s="48"/>
      <c r="I1195" s="48"/>
      <c r="J1195" s="48"/>
      <c r="K1195" s="48"/>
      <c r="L1195" s="44"/>
      <c r="M1195" s="34"/>
      <c r="N1195" s="63"/>
    </row>
    <row r="1196" spans="1:14" s="4" customFormat="1" x14ac:dyDescent="0.25">
      <c r="A1196" s="31"/>
      <c r="B1196" s="32"/>
      <c r="C1196" s="33"/>
      <c r="D1196" s="33"/>
      <c r="E1196" s="33"/>
      <c r="F1196" s="32"/>
      <c r="G1196" s="33"/>
      <c r="H1196" s="48"/>
      <c r="I1196" s="48"/>
      <c r="J1196" s="48"/>
      <c r="K1196" s="48"/>
      <c r="L1196" s="44"/>
      <c r="M1196" s="34"/>
      <c r="N1196" s="63"/>
    </row>
    <row r="1197" spans="1:14" s="4" customFormat="1" x14ac:dyDescent="0.25">
      <c r="A1197" s="31"/>
      <c r="B1197" s="32"/>
      <c r="C1197" s="33"/>
      <c r="D1197" s="33"/>
      <c r="E1197" s="33"/>
      <c r="F1197" s="32"/>
      <c r="G1197" s="33"/>
      <c r="H1197" s="48"/>
      <c r="I1197" s="48"/>
      <c r="J1197" s="48"/>
      <c r="K1197" s="48"/>
      <c r="L1197" s="44"/>
      <c r="M1197" s="34"/>
      <c r="N1197" s="63"/>
    </row>
    <row r="1198" spans="1:14" s="4" customFormat="1" x14ac:dyDescent="0.25">
      <c r="A1198" s="31"/>
      <c r="B1198" s="32"/>
      <c r="C1198" s="33"/>
      <c r="D1198" s="33"/>
      <c r="E1198" s="33"/>
      <c r="F1198" s="32"/>
      <c r="G1198" s="33"/>
      <c r="H1198" s="48"/>
      <c r="I1198" s="48"/>
      <c r="J1198" s="48"/>
      <c r="K1198" s="48"/>
      <c r="L1198" s="44"/>
      <c r="M1198" s="34"/>
      <c r="N1198" s="63"/>
    </row>
    <row r="1199" spans="1:14" s="4" customFormat="1" x14ac:dyDescent="0.25">
      <c r="A1199" s="31"/>
      <c r="B1199" s="32"/>
      <c r="C1199" s="33"/>
      <c r="D1199" s="33"/>
      <c r="E1199" s="33"/>
      <c r="F1199" s="32"/>
      <c r="G1199" s="33"/>
      <c r="H1199" s="48"/>
      <c r="I1199" s="48"/>
      <c r="J1199" s="48"/>
      <c r="K1199" s="48"/>
      <c r="L1199" s="44"/>
      <c r="M1199" s="34"/>
      <c r="N1199" s="63"/>
    </row>
    <row r="1200" spans="1:14" s="4" customFormat="1" x14ac:dyDescent="0.25">
      <c r="A1200" s="31"/>
      <c r="B1200" s="32"/>
      <c r="C1200" s="33"/>
      <c r="D1200" s="33"/>
      <c r="E1200" s="33"/>
      <c r="F1200" s="32"/>
      <c r="G1200" s="33"/>
      <c r="H1200" s="48"/>
      <c r="I1200" s="48"/>
      <c r="J1200" s="48"/>
      <c r="K1200" s="48"/>
      <c r="L1200" s="44"/>
      <c r="M1200" s="34"/>
      <c r="N1200" s="63"/>
    </row>
    <row r="1201" spans="1:14" s="4" customFormat="1" x14ac:dyDescent="0.25">
      <c r="A1201" s="31"/>
      <c r="B1201" s="32"/>
      <c r="C1201" s="33"/>
      <c r="D1201" s="33"/>
      <c r="E1201" s="33"/>
      <c r="F1201" s="32"/>
      <c r="G1201" s="33"/>
      <c r="H1201" s="48"/>
      <c r="I1201" s="48"/>
      <c r="J1201" s="48"/>
      <c r="K1201" s="48"/>
      <c r="L1201" s="44"/>
      <c r="M1201" s="34"/>
      <c r="N1201" s="63"/>
    </row>
    <row r="1202" spans="1:14" s="4" customFormat="1" x14ac:dyDescent="0.25">
      <c r="A1202" s="31"/>
      <c r="B1202" s="32"/>
      <c r="C1202" s="33"/>
      <c r="D1202" s="33"/>
      <c r="E1202" s="33"/>
      <c r="F1202" s="32"/>
      <c r="G1202" s="33"/>
      <c r="H1202" s="48"/>
      <c r="I1202" s="48"/>
      <c r="J1202" s="48"/>
      <c r="K1202" s="48"/>
      <c r="L1202" s="44"/>
      <c r="M1202" s="34"/>
      <c r="N1202" s="63"/>
    </row>
    <row r="1203" spans="1:14" s="4" customFormat="1" x14ac:dyDescent="0.25">
      <c r="A1203" s="31"/>
      <c r="B1203" s="32"/>
      <c r="C1203" s="33"/>
      <c r="D1203" s="33"/>
      <c r="E1203" s="33"/>
      <c r="F1203" s="32"/>
      <c r="G1203" s="33"/>
      <c r="H1203" s="48"/>
      <c r="I1203" s="48"/>
      <c r="J1203" s="48"/>
      <c r="K1203" s="48"/>
      <c r="L1203" s="44"/>
      <c r="M1203" s="34"/>
      <c r="N1203" s="63"/>
    </row>
    <row r="1204" spans="1:14" s="4" customFormat="1" x14ac:dyDescent="0.25">
      <c r="A1204" s="31"/>
      <c r="B1204" s="32"/>
      <c r="C1204" s="33"/>
      <c r="D1204" s="33"/>
      <c r="E1204" s="33"/>
      <c r="F1204" s="32"/>
      <c r="G1204" s="33"/>
      <c r="H1204" s="48"/>
      <c r="I1204" s="48"/>
      <c r="J1204" s="48"/>
      <c r="K1204" s="48"/>
      <c r="L1204" s="44"/>
      <c r="M1204" s="34"/>
      <c r="N1204" s="63"/>
    </row>
    <row r="1205" spans="1:14" s="4" customFormat="1" x14ac:dyDescent="0.25">
      <c r="A1205" s="31"/>
      <c r="B1205" s="32"/>
      <c r="C1205" s="33"/>
      <c r="D1205" s="33"/>
      <c r="E1205" s="33"/>
      <c r="F1205" s="32"/>
      <c r="G1205" s="33"/>
      <c r="H1205" s="48"/>
      <c r="I1205" s="48"/>
      <c r="J1205" s="48"/>
      <c r="K1205" s="48"/>
      <c r="L1205" s="44"/>
      <c r="M1205" s="34"/>
      <c r="N1205" s="63"/>
    </row>
    <row r="1206" spans="1:14" s="4" customFormat="1" x14ac:dyDescent="0.25">
      <c r="A1206" s="31"/>
      <c r="B1206" s="32"/>
      <c r="C1206" s="33"/>
      <c r="D1206" s="33"/>
      <c r="E1206" s="33"/>
      <c r="F1206" s="32"/>
      <c r="G1206" s="33"/>
      <c r="H1206" s="48"/>
      <c r="I1206" s="48"/>
      <c r="J1206" s="48"/>
      <c r="K1206" s="48"/>
      <c r="L1206" s="44"/>
      <c r="M1206" s="34"/>
      <c r="N1206" s="63"/>
    </row>
    <row r="1207" spans="1:14" s="4" customFormat="1" x14ac:dyDescent="0.25">
      <c r="A1207" s="31"/>
      <c r="B1207" s="32"/>
      <c r="C1207" s="33"/>
      <c r="D1207" s="33"/>
      <c r="E1207" s="33"/>
      <c r="F1207" s="32"/>
      <c r="G1207" s="33"/>
      <c r="H1207" s="48"/>
      <c r="I1207" s="48"/>
      <c r="J1207" s="48"/>
      <c r="K1207" s="48"/>
      <c r="L1207" s="44"/>
      <c r="M1207" s="34"/>
      <c r="N1207" s="63"/>
    </row>
    <row r="1208" spans="1:14" s="4" customFormat="1" x14ac:dyDescent="0.25">
      <c r="A1208" s="31"/>
      <c r="B1208" s="32"/>
      <c r="C1208" s="33"/>
      <c r="D1208" s="33"/>
      <c r="E1208" s="33"/>
      <c r="F1208" s="32"/>
      <c r="G1208" s="33"/>
      <c r="H1208" s="48"/>
      <c r="I1208" s="48"/>
      <c r="J1208" s="48"/>
      <c r="K1208" s="48"/>
      <c r="L1208" s="44"/>
      <c r="M1208" s="34"/>
      <c r="N1208" s="63"/>
    </row>
    <row r="1209" spans="1:14" s="4" customFormat="1" x14ac:dyDescent="0.25">
      <c r="A1209" s="31"/>
      <c r="B1209" s="32"/>
      <c r="C1209" s="33"/>
      <c r="D1209" s="33"/>
      <c r="E1209" s="33"/>
      <c r="F1209" s="32"/>
      <c r="G1209" s="33"/>
      <c r="H1209" s="48"/>
      <c r="I1209" s="48"/>
      <c r="J1209" s="48"/>
      <c r="K1209" s="48"/>
      <c r="L1209" s="44"/>
      <c r="M1209" s="34"/>
      <c r="N1209" s="63"/>
    </row>
    <row r="1210" spans="1:14" s="4" customFormat="1" x14ac:dyDescent="0.25">
      <c r="A1210" s="31"/>
      <c r="B1210" s="32"/>
      <c r="C1210" s="33"/>
      <c r="D1210" s="33"/>
      <c r="E1210" s="33"/>
      <c r="F1210" s="32"/>
      <c r="G1210" s="33"/>
      <c r="H1210" s="48"/>
      <c r="I1210" s="48"/>
      <c r="J1210" s="48"/>
      <c r="K1210" s="48"/>
      <c r="L1210" s="44"/>
      <c r="M1210" s="34"/>
      <c r="N1210" s="63"/>
    </row>
    <row r="1211" spans="1:14" s="4" customFormat="1" x14ac:dyDescent="0.25">
      <c r="A1211" s="31"/>
      <c r="B1211" s="32"/>
      <c r="C1211" s="33"/>
      <c r="D1211" s="33"/>
      <c r="E1211" s="33"/>
      <c r="F1211" s="32"/>
      <c r="G1211" s="33"/>
      <c r="H1211" s="48"/>
      <c r="I1211" s="48"/>
      <c r="J1211" s="48"/>
      <c r="K1211" s="48"/>
      <c r="L1211" s="44"/>
      <c r="M1211" s="34"/>
      <c r="N1211" s="63"/>
    </row>
    <row r="1212" spans="1:14" s="4" customFormat="1" x14ac:dyDescent="0.25">
      <c r="A1212" s="31"/>
      <c r="B1212" s="32"/>
      <c r="C1212" s="33"/>
      <c r="D1212" s="33"/>
      <c r="E1212" s="33"/>
      <c r="F1212" s="32"/>
      <c r="G1212" s="33"/>
      <c r="H1212" s="48"/>
      <c r="I1212" s="48"/>
      <c r="J1212" s="48"/>
      <c r="K1212" s="48"/>
      <c r="L1212" s="44"/>
      <c r="M1212" s="34"/>
      <c r="N1212" s="63"/>
    </row>
    <row r="1213" spans="1:14" s="4" customFormat="1" x14ac:dyDescent="0.25">
      <c r="A1213" s="31"/>
      <c r="B1213" s="32"/>
      <c r="C1213" s="33"/>
      <c r="D1213" s="33"/>
      <c r="E1213" s="33"/>
      <c r="F1213" s="32"/>
      <c r="G1213" s="33"/>
      <c r="H1213" s="48"/>
      <c r="I1213" s="48"/>
      <c r="J1213" s="48"/>
      <c r="K1213" s="48"/>
      <c r="L1213" s="44"/>
      <c r="M1213" s="34"/>
      <c r="N1213" s="63"/>
    </row>
    <row r="1214" spans="1:14" s="4" customFormat="1" x14ac:dyDescent="0.25">
      <c r="A1214" s="31"/>
      <c r="B1214" s="32"/>
      <c r="C1214" s="33"/>
      <c r="D1214" s="33"/>
      <c r="E1214" s="33"/>
      <c r="F1214" s="32"/>
      <c r="G1214" s="33"/>
      <c r="H1214" s="48"/>
      <c r="I1214" s="48"/>
      <c r="J1214" s="48"/>
      <c r="K1214" s="48"/>
      <c r="L1214" s="44"/>
      <c r="M1214" s="34"/>
      <c r="N1214" s="63"/>
    </row>
    <row r="1215" spans="1:14" s="4" customFormat="1" x14ac:dyDescent="0.25">
      <c r="A1215" s="31"/>
      <c r="B1215" s="32"/>
      <c r="C1215" s="33"/>
      <c r="D1215" s="33"/>
      <c r="E1215" s="33"/>
      <c r="F1215" s="32"/>
      <c r="G1215" s="33"/>
      <c r="H1215" s="48"/>
      <c r="I1215" s="48"/>
      <c r="J1215" s="48"/>
      <c r="K1215" s="48"/>
      <c r="L1215" s="44"/>
      <c r="M1215" s="34"/>
      <c r="N1215" s="63"/>
    </row>
    <row r="1216" spans="1:14" s="4" customFormat="1" x14ac:dyDescent="0.25">
      <c r="A1216" s="31"/>
      <c r="B1216" s="32"/>
      <c r="C1216" s="33"/>
      <c r="D1216" s="33"/>
      <c r="E1216" s="33"/>
      <c r="F1216" s="32"/>
      <c r="G1216" s="33"/>
      <c r="H1216" s="48"/>
      <c r="I1216" s="48"/>
      <c r="J1216" s="48"/>
      <c r="K1216" s="48"/>
      <c r="L1216" s="44"/>
      <c r="M1216" s="34"/>
      <c r="N1216" s="63"/>
    </row>
    <row r="1217" spans="1:14" s="4" customFormat="1" x14ac:dyDescent="0.25">
      <c r="A1217" s="31"/>
      <c r="B1217" s="32"/>
      <c r="C1217" s="33"/>
      <c r="D1217" s="33"/>
      <c r="E1217" s="33"/>
      <c r="F1217" s="32"/>
      <c r="G1217" s="33"/>
      <c r="H1217" s="48"/>
      <c r="I1217" s="48"/>
      <c r="J1217" s="48"/>
      <c r="K1217" s="48"/>
      <c r="L1217" s="44"/>
      <c r="M1217" s="34"/>
      <c r="N1217" s="63"/>
    </row>
    <row r="1218" spans="1:14" s="4" customFormat="1" x14ac:dyDescent="0.25">
      <c r="A1218" s="31"/>
      <c r="B1218" s="32"/>
      <c r="C1218" s="33"/>
      <c r="D1218" s="33"/>
      <c r="E1218" s="33"/>
      <c r="F1218" s="32"/>
      <c r="G1218" s="33"/>
      <c r="H1218" s="48"/>
      <c r="I1218" s="48"/>
      <c r="J1218" s="48"/>
      <c r="K1218" s="48"/>
      <c r="L1218" s="44"/>
      <c r="M1218" s="34"/>
      <c r="N1218" s="63"/>
    </row>
    <row r="1219" spans="1:14" s="4" customFormat="1" x14ac:dyDescent="0.25">
      <c r="A1219" s="31"/>
      <c r="B1219" s="32"/>
      <c r="C1219" s="33"/>
      <c r="D1219" s="33"/>
      <c r="E1219" s="33"/>
      <c r="F1219" s="32"/>
      <c r="G1219" s="33"/>
      <c r="H1219" s="48"/>
      <c r="I1219" s="48"/>
      <c r="J1219" s="48"/>
      <c r="K1219" s="48"/>
      <c r="L1219" s="44"/>
      <c r="M1219" s="34"/>
      <c r="N1219" s="63"/>
    </row>
    <row r="1220" spans="1:14" s="4" customFormat="1" x14ac:dyDescent="0.25">
      <c r="A1220" s="31"/>
      <c r="B1220" s="32"/>
      <c r="C1220" s="33"/>
      <c r="D1220" s="33"/>
      <c r="E1220" s="33"/>
      <c r="F1220" s="32"/>
      <c r="G1220" s="33"/>
      <c r="H1220" s="48"/>
      <c r="I1220" s="48"/>
      <c r="J1220" s="48"/>
      <c r="K1220" s="48"/>
      <c r="L1220" s="44"/>
      <c r="M1220" s="34"/>
      <c r="N1220" s="63"/>
    </row>
    <row r="1221" spans="1:14" s="4" customFormat="1" x14ac:dyDescent="0.25">
      <c r="A1221" s="31"/>
      <c r="B1221" s="32"/>
      <c r="C1221" s="33"/>
      <c r="D1221" s="33"/>
      <c r="E1221" s="33"/>
      <c r="F1221" s="32"/>
      <c r="G1221" s="33"/>
      <c r="H1221" s="48"/>
      <c r="I1221" s="48"/>
      <c r="J1221" s="48"/>
      <c r="K1221" s="48"/>
      <c r="L1221" s="44"/>
      <c r="M1221" s="34"/>
      <c r="N1221" s="63"/>
    </row>
    <row r="1222" spans="1:14" s="4" customFormat="1" x14ac:dyDescent="0.25">
      <c r="A1222" s="31"/>
      <c r="B1222" s="32"/>
      <c r="C1222" s="33"/>
      <c r="D1222" s="33"/>
      <c r="E1222" s="33"/>
      <c r="F1222" s="32"/>
      <c r="G1222" s="33"/>
      <c r="H1222" s="48"/>
      <c r="I1222" s="48"/>
      <c r="J1222" s="48"/>
      <c r="K1222" s="48"/>
      <c r="L1222" s="44"/>
      <c r="M1222" s="34"/>
      <c r="N1222" s="63"/>
    </row>
    <row r="1223" spans="1:14" s="4" customFormat="1" x14ac:dyDescent="0.25">
      <c r="A1223" s="31"/>
      <c r="B1223" s="32"/>
      <c r="C1223" s="33"/>
      <c r="D1223" s="33"/>
      <c r="E1223" s="33"/>
      <c r="F1223" s="32"/>
      <c r="G1223" s="33"/>
      <c r="H1223" s="48"/>
      <c r="I1223" s="48"/>
      <c r="J1223" s="48"/>
      <c r="K1223" s="48"/>
      <c r="L1223" s="44"/>
      <c r="M1223" s="34"/>
      <c r="N1223" s="63"/>
    </row>
    <row r="1224" spans="1:14" s="4" customFormat="1" x14ac:dyDescent="0.25">
      <c r="A1224" s="31"/>
      <c r="B1224" s="32"/>
      <c r="C1224" s="33"/>
      <c r="D1224" s="33"/>
      <c r="E1224" s="33"/>
      <c r="F1224" s="32"/>
      <c r="G1224" s="33"/>
      <c r="H1224" s="48"/>
      <c r="I1224" s="48"/>
      <c r="J1224" s="48"/>
      <c r="K1224" s="48"/>
      <c r="L1224" s="44"/>
      <c r="M1224" s="34"/>
      <c r="N1224" s="63"/>
    </row>
    <row r="1225" spans="1:14" s="4" customFormat="1" x14ac:dyDescent="0.25">
      <c r="A1225" s="31"/>
      <c r="B1225" s="32"/>
      <c r="C1225" s="33"/>
      <c r="D1225" s="33"/>
      <c r="E1225" s="33"/>
      <c r="F1225" s="32"/>
      <c r="G1225" s="33"/>
      <c r="H1225" s="48"/>
      <c r="I1225" s="48"/>
      <c r="J1225" s="48"/>
      <c r="K1225" s="48"/>
      <c r="L1225" s="44"/>
      <c r="M1225" s="34"/>
      <c r="N1225" s="63"/>
    </row>
    <row r="1226" spans="1:14" s="4" customFormat="1" x14ac:dyDescent="0.25">
      <c r="A1226" s="31"/>
      <c r="B1226" s="32"/>
      <c r="C1226" s="33"/>
      <c r="D1226" s="33"/>
      <c r="E1226" s="33"/>
      <c r="F1226" s="32"/>
      <c r="G1226" s="33"/>
      <c r="H1226" s="48"/>
      <c r="I1226" s="48"/>
      <c r="J1226" s="48"/>
      <c r="K1226" s="48"/>
      <c r="L1226" s="44"/>
      <c r="M1226" s="34"/>
      <c r="N1226" s="63"/>
    </row>
    <row r="1227" spans="1:14" s="4" customFormat="1" x14ac:dyDescent="0.25">
      <c r="A1227" s="31"/>
      <c r="B1227" s="32"/>
      <c r="C1227" s="33"/>
      <c r="D1227" s="33"/>
      <c r="E1227" s="33"/>
      <c r="F1227" s="32"/>
      <c r="G1227" s="33"/>
      <c r="H1227" s="48"/>
      <c r="I1227" s="48"/>
      <c r="J1227" s="48"/>
      <c r="K1227" s="48"/>
      <c r="L1227" s="44"/>
      <c r="M1227" s="34"/>
      <c r="N1227" s="63"/>
    </row>
    <row r="1228" spans="1:14" s="4" customFormat="1" x14ac:dyDescent="0.25">
      <c r="A1228" s="31"/>
      <c r="B1228" s="32"/>
      <c r="C1228" s="33"/>
      <c r="D1228" s="33"/>
      <c r="E1228" s="33"/>
      <c r="F1228" s="32"/>
      <c r="G1228" s="33"/>
      <c r="H1228" s="48"/>
      <c r="I1228" s="48"/>
      <c r="J1228" s="48"/>
      <c r="K1228" s="48"/>
      <c r="L1228" s="44"/>
      <c r="M1228" s="34"/>
      <c r="N1228" s="63"/>
    </row>
    <row r="1229" spans="1:14" s="4" customFormat="1" x14ac:dyDescent="0.25">
      <c r="A1229" s="31"/>
      <c r="B1229" s="32"/>
      <c r="C1229" s="33"/>
      <c r="D1229" s="33"/>
      <c r="E1229" s="33"/>
      <c r="F1229" s="32"/>
      <c r="G1229" s="33"/>
      <c r="H1229" s="48"/>
      <c r="I1229" s="48"/>
      <c r="J1229" s="48"/>
      <c r="K1229" s="48"/>
      <c r="L1229" s="44"/>
      <c r="M1229" s="34"/>
      <c r="N1229" s="63"/>
    </row>
    <row r="1230" spans="1:14" s="4" customFormat="1" x14ac:dyDescent="0.25">
      <c r="A1230" s="31"/>
      <c r="B1230" s="32"/>
      <c r="C1230" s="33"/>
      <c r="D1230" s="33"/>
      <c r="E1230" s="33"/>
      <c r="F1230" s="32"/>
      <c r="G1230" s="33"/>
      <c r="H1230" s="48"/>
      <c r="I1230" s="48"/>
      <c r="J1230" s="48"/>
      <c r="K1230" s="48"/>
      <c r="L1230" s="44"/>
      <c r="M1230" s="34"/>
      <c r="N1230" s="63"/>
    </row>
    <row r="1231" spans="1:14" s="4" customFormat="1" x14ac:dyDescent="0.25">
      <c r="A1231" s="31"/>
      <c r="B1231" s="32"/>
      <c r="C1231" s="33"/>
      <c r="D1231" s="33"/>
      <c r="E1231" s="33"/>
      <c r="F1231" s="32"/>
      <c r="G1231" s="33"/>
      <c r="H1231" s="48"/>
      <c r="I1231" s="48"/>
      <c r="J1231" s="48"/>
      <c r="K1231" s="48"/>
      <c r="L1231" s="44"/>
      <c r="M1231" s="34"/>
      <c r="N1231" s="63"/>
    </row>
    <row r="1232" spans="1:14" s="4" customFormat="1" x14ac:dyDescent="0.25">
      <c r="A1232" s="31"/>
      <c r="B1232" s="32"/>
      <c r="C1232" s="33"/>
      <c r="D1232" s="33"/>
      <c r="E1232" s="33"/>
      <c r="F1232" s="32"/>
      <c r="G1232" s="33"/>
      <c r="H1232" s="48"/>
      <c r="I1232" s="48"/>
      <c r="J1232" s="48"/>
      <c r="K1232" s="48"/>
      <c r="L1232" s="44"/>
      <c r="M1232" s="34"/>
      <c r="N1232" s="63"/>
    </row>
    <row r="1233" spans="1:14" s="4" customFormat="1" x14ac:dyDescent="0.25">
      <c r="A1233" s="31"/>
      <c r="B1233" s="32"/>
      <c r="C1233" s="33"/>
      <c r="D1233" s="33"/>
      <c r="E1233" s="33"/>
      <c r="F1233" s="32"/>
      <c r="G1233" s="33"/>
      <c r="H1233" s="48"/>
      <c r="I1233" s="48"/>
      <c r="J1233" s="48"/>
      <c r="K1233" s="48"/>
      <c r="L1233" s="44"/>
      <c r="M1233" s="34"/>
      <c r="N1233" s="63"/>
    </row>
    <row r="1234" spans="1:14" s="4" customFormat="1" x14ac:dyDescent="0.25">
      <c r="A1234" s="31"/>
      <c r="B1234" s="32"/>
      <c r="C1234" s="33"/>
      <c r="D1234" s="33"/>
      <c r="E1234" s="33"/>
      <c r="F1234" s="32"/>
      <c r="G1234" s="33"/>
      <c r="H1234" s="48"/>
      <c r="I1234" s="48"/>
      <c r="J1234" s="48"/>
      <c r="K1234" s="48"/>
      <c r="L1234" s="44"/>
      <c r="M1234" s="34"/>
      <c r="N1234" s="63"/>
    </row>
    <row r="1235" spans="1:14" s="4" customFormat="1" x14ac:dyDescent="0.25">
      <c r="A1235" s="31"/>
      <c r="B1235" s="32"/>
      <c r="C1235" s="33"/>
      <c r="D1235" s="33"/>
      <c r="E1235" s="33"/>
      <c r="F1235" s="32"/>
      <c r="G1235" s="33"/>
      <c r="H1235" s="48"/>
      <c r="I1235" s="48"/>
      <c r="J1235" s="48"/>
      <c r="K1235" s="48"/>
      <c r="L1235" s="44"/>
      <c r="M1235" s="34"/>
      <c r="N1235" s="63"/>
    </row>
    <row r="1236" spans="1:14" s="4" customFormat="1" x14ac:dyDescent="0.25">
      <c r="A1236" s="31"/>
      <c r="B1236" s="32"/>
      <c r="C1236" s="33"/>
      <c r="D1236" s="33"/>
      <c r="E1236" s="33"/>
      <c r="F1236" s="32"/>
      <c r="G1236" s="33"/>
      <c r="H1236" s="48"/>
      <c r="I1236" s="48"/>
      <c r="J1236" s="48"/>
      <c r="K1236" s="48"/>
      <c r="L1236" s="44"/>
      <c r="M1236" s="34"/>
      <c r="N1236" s="63"/>
    </row>
    <row r="1237" spans="1:14" s="4" customFormat="1" x14ac:dyDescent="0.25">
      <c r="A1237" s="31"/>
      <c r="B1237" s="32"/>
      <c r="C1237" s="33"/>
      <c r="D1237" s="33"/>
      <c r="E1237" s="33"/>
      <c r="F1237" s="32"/>
      <c r="G1237" s="33"/>
      <c r="H1237" s="48"/>
      <c r="I1237" s="48"/>
      <c r="J1237" s="48"/>
      <c r="K1237" s="48"/>
      <c r="L1237" s="44"/>
      <c r="M1237" s="34"/>
      <c r="N1237" s="63"/>
    </row>
    <row r="1238" spans="1:14" s="4" customFormat="1" x14ac:dyDescent="0.25">
      <c r="A1238" s="31"/>
      <c r="B1238" s="32"/>
      <c r="C1238" s="33"/>
      <c r="D1238" s="33"/>
      <c r="E1238" s="33"/>
      <c r="F1238" s="32"/>
      <c r="G1238" s="33"/>
      <c r="H1238" s="48"/>
      <c r="I1238" s="48"/>
      <c r="J1238" s="48"/>
      <c r="K1238" s="48"/>
      <c r="L1238" s="44"/>
      <c r="M1238" s="34"/>
      <c r="N1238" s="63"/>
    </row>
    <row r="1239" spans="1:14" s="4" customFormat="1" x14ac:dyDescent="0.25">
      <c r="A1239" s="31"/>
      <c r="B1239" s="32"/>
      <c r="C1239" s="33"/>
      <c r="D1239" s="33"/>
      <c r="E1239" s="33"/>
      <c r="F1239" s="32"/>
      <c r="G1239" s="33"/>
      <c r="H1239" s="48"/>
      <c r="I1239" s="48"/>
      <c r="J1239" s="48"/>
      <c r="K1239" s="48"/>
      <c r="L1239" s="44"/>
      <c r="M1239" s="34"/>
      <c r="N1239" s="63"/>
    </row>
    <row r="1240" spans="1:14" s="4" customFormat="1" x14ac:dyDescent="0.25">
      <c r="A1240" s="31"/>
      <c r="B1240" s="32"/>
      <c r="C1240" s="33"/>
      <c r="D1240" s="33"/>
      <c r="E1240" s="33"/>
      <c r="F1240" s="32"/>
      <c r="G1240" s="33"/>
      <c r="H1240" s="48"/>
      <c r="I1240" s="48"/>
      <c r="J1240" s="48"/>
      <c r="K1240" s="48"/>
      <c r="L1240" s="44"/>
      <c r="M1240" s="34"/>
      <c r="N1240" s="63"/>
    </row>
    <row r="1241" spans="1:14" s="4" customFormat="1" x14ac:dyDescent="0.25">
      <c r="A1241" s="31"/>
      <c r="B1241" s="32"/>
      <c r="C1241" s="33"/>
      <c r="D1241" s="33"/>
      <c r="E1241" s="33"/>
      <c r="F1241" s="32"/>
      <c r="G1241" s="33"/>
      <c r="H1241" s="48"/>
      <c r="I1241" s="48"/>
      <c r="J1241" s="48"/>
      <c r="K1241" s="48"/>
      <c r="L1241" s="44"/>
      <c r="M1241" s="34"/>
      <c r="N1241" s="63"/>
    </row>
    <row r="1242" spans="1:14" s="4" customFormat="1" x14ac:dyDescent="0.25">
      <c r="A1242" s="31"/>
      <c r="B1242" s="32"/>
      <c r="C1242" s="33"/>
      <c r="D1242" s="33"/>
      <c r="E1242" s="33"/>
      <c r="F1242" s="32"/>
      <c r="G1242" s="33"/>
      <c r="H1242" s="48"/>
      <c r="I1242" s="48"/>
      <c r="J1242" s="48"/>
      <c r="K1242" s="48"/>
      <c r="L1242" s="44"/>
      <c r="M1242" s="34"/>
      <c r="N1242" s="63"/>
    </row>
    <row r="1243" spans="1:14" s="4" customFormat="1" x14ac:dyDescent="0.25">
      <c r="A1243" s="31"/>
      <c r="B1243" s="32"/>
      <c r="C1243" s="33"/>
      <c r="D1243" s="33"/>
      <c r="E1243" s="33"/>
      <c r="F1243" s="32"/>
      <c r="G1243" s="33"/>
      <c r="H1243" s="48"/>
      <c r="I1243" s="48"/>
      <c r="J1243" s="48"/>
      <c r="K1243" s="48"/>
      <c r="L1243" s="44"/>
      <c r="M1243" s="34"/>
      <c r="N1243" s="63"/>
    </row>
    <row r="1244" spans="1:14" s="4" customFormat="1" x14ac:dyDescent="0.25">
      <c r="A1244" s="31"/>
      <c r="B1244" s="32"/>
      <c r="C1244" s="33"/>
      <c r="D1244" s="33"/>
      <c r="E1244" s="33"/>
      <c r="F1244" s="32"/>
      <c r="G1244" s="33"/>
      <c r="H1244" s="48"/>
      <c r="I1244" s="48"/>
      <c r="J1244" s="48"/>
      <c r="K1244" s="48"/>
      <c r="L1244" s="44"/>
      <c r="M1244" s="34"/>
      <c r="N1244" s="63"/>
    </row>
    <row r="1245" spans="1:14" s="4" customFormat="1" x14ac:dyDescent="0.25">
      <c r="A1245" s="31"/>
      <c r="B1245" s="32"/>
      <c r="C1245" s="33"/>
      <c r="D1245" s="33"/>
      <c r="E1245" s="33"/>
      <c r="F1245" s="32"/>
      <c r="G1245" s="33"/>
      <c r="H1245" s="48"/>
      <c r="I1245" s="48"/>
      <c r="J1245" s="48"/>
      <c r="K1245" s="48"/>
      <c r="L1245" s="44"/>
      <c r="M1245" s="34"/>
      <c r="N1245" s="63"/>
    </row>
    <row r="1246" spans="1:14" s="4" customFormat="1" x14ac:dyDescent="0.25">
      <c r="A1246" s="31"/>
      <c r="B1246" s="32"/>
      <c r="C1246" s="33"/>
      <c r="D1246" s="33"/>
      <c r="E1246" s="33"/>
      <c r="F1246" s="32"/>
      <c r="G1246" s="33"/>
      <c r="H1246" s="48"/>
      <c r="I1246" s="48"/>
      <c r="J1246" s="48"/>
      <c r="K1246" s="48"/>
      <c r="L1246" s="44"/>
      <c r="M1246" s="34"/>
      <c r="N1246" s="63"/>
    </row>
    <row r="1247" spans="1:14" s="4" customFormat="1" x14ac:dyDescent="0.25">
      <c r="A1247" s="31"/>
      <c r="B1247" s="32"/>
      <c r="C1247" s="33"/>
      <c r="D1247" s="33"/>
      <c r="E1247" s="33"/>
      <c r="F1247" s="32"/>
      <c r="G1247" s="33"/>
      <c r="H1247" s="48"/>
      <c r="I1247" s="48"/>
      <c r="J1247" s="48"/>
      <c r="K1247" s="48"/>
      <c r="L1247" s="44"/>
      <c r="M1247" s="34"/>
      <c r="N1247" s="63"/>
    </row>
    <row r="1248" spans="1:14" s="4" customFormat="1" x14ac:dyDescent="0.25">
      <c r="A1248" s="31"/>
      <c r="B1248" s="32"/>
      <c r="C1248" s="33"/>
      <c r="D1248" s="33"/>
      <c r="E1248" s="33"/>
      <c r="F1248" s="32"/>
      <c r="G1248" s="33"/>
      <c r="H1248" s="48"/>
      <c r="I1248" s="48"/>
      <c r="J1248" s="48"/>
      <c r="K1248" s="48"/>
      <c r="L1248" s="44"/>
      <c r="M1248" s="34"/>
      <c r="N1248" s="63"/>
    </row>
    <row r="1249" spans="1:14" s="4" customFormat="1" x14ac:dyDescent="0.25">
      <c r="A1249" s="31"/>
      <c r="B1249" s="32"/>
      <c r="C1249" s="33"/>
      <c r="D1249" s="33"/>
      <c r="E1249" s="33"/>
      <c r="F1249" s="32"/>
      <c r="G1249" s="33"/>
      <c r="H1249" s="48"/>
      <c r="I1249" s="48"/>
      <c r="J1249" s="48"/>
      <c r="K1249" s="48"/>
      <c r="L1249" s="44"/>
      <c r="M1249" s="34"/>
      <c r="N1249" s="63"/>
    </row>
    <row r="1250" spans="1:14" s="4" customFormat="1" x14ac:dyDescent="0.25">
      <c r="A1250" s="31"/>
      <c r="B1250" s="32"/>
      <c r="C1250" s="33"/>
      <c r="D1250" s="33"/>
      <c r="E1250" s="33"/>
      <c r="F1250" s="32"/>
      <c r="G1250" s="33"/>
      <c r="H1250" s="48"/>
      <c r="I1250" s="48"/>
      <c r="J1250" s="48"/>
      <c r="K1250" s="48"/>
      <c r="L1250" s="44"/>
      <c r="M1250" s="34"/>
      <c r="N1250" s="63"/>
    </row>
    <row r="1251" spans="1:14" s="4" customFormat="1" x14ac:dyDescent="0.25">
      <c r="A1251" s="31"/>
      <c r="B1251" s="32"/>
      <c r="C1251" s="33"/>
      <c r="D1251" s="33"/>
      <c r="E1251" s="33"/>
      <c r="F1251" s="32"/>
      <c r="G1251" s="33"/>
      <c r="H1251" s="48"/>
      <c r="I1251" s="48"/>
      <c r="J1251" s="48"/>
      <c r="K1251" s="48"/>
      <c r="L1251" s="44"/>
      <c r="M1251" s="34"/>
      <c r="N1251" s="63"/>
    </row>
    <row r="1252" spans="1:14" s="4" customFormat="1" x14ac:dyDescent="0.25">
      <c r="A1252" s="31"/>
      <c r="B1252" s="32"/>
      <c r="C1252" s="33"/>
      <c r="D1252" s="33"/>
      <c r="E1252" s="33"/>
      <c r="F1252" s="32"/>
      <c r="G1252" s="33"/>
      <c r="H1252" s="48"/>
      <c r="I1252" s="48"/>
      <c r="J1252" s="48"/>
      <c r="K1252" s="48"/>
      <c r="L1252" s="44"/>
      <c r="M1252" s="34"/>
      <c r="N1252" s="63"/>
    </row>
    <row r="1253" spans="1:14" s="4" customFormat="1" x14ac:dyDescent="0.25">
      <c r="A1253" s="31"/>
      <c r="B1253" s="32"/>
      <c r="C1253" s="33"/>
      <c r="D1253" s="33"/>
      <c r="E1253" s="33"/>
      <c r="F1253" s="32"/>
      <c r="G1253" s="33"/>
      <c r="H1253" s="48"/>
      <c r="I1253" s="48"/>
      <c r="J1253" s="48"/>
      <c r="K1253" s="48"/>
      <c r="L1253" s="44"/>
      <c r="M1253" s="34"/>
      <c r="N1253" s="63"/>
    </row>
    <row r="1254" spans="1:14" s="4" customFormat="1" x14ac:dyDescent="0.25">
      <c r="A1254" s="31"/>
      <c r="B1254" s="32"/>
      <c r="C1254" s="33"/>
      <c r="D1254" s="33"/>
      <c r="E1254" s="33"/>
      <c r="F1254" s="32"/>
      <c r="G1254" s="33"/>
      <c r="H1254" s="48"/>
      <c r="I1254" s="48"/>
      <c r="J1254" s="48"/>
      <c r="K1254" s="48"/>
      <c r="L1254" s="44"/>
      <c r="M1254" s="34"/>
      <c r="N1254" s="63"/>
    </row>
    <row r="1255" spans="1:14" s="4" customFormat="1" x14ac:dyDescent="0.25">
      <c r="A1255" s="31"/>
      <c r="B1255" s="32"/>
      <c r="C1255" s="33"/>
      <c r="D1255" s="33"/>
      <c r="E1255" s="33"/>
      <c r="F1255" s="32"/>
      <c r="G1255" s="33"/>
      <c r="H1255" s="48"/>
      <c r="I1255" s="48"/>
      <c r="J1255" s="48"/>
      <c r="K1255" s="48"/>
      <c r="L1255" s="44"/>
      <c r="M1255" s="34"/>
      <c r="N1255" s="63"/>
    </row>
    <row r="1256" spans="1:14" s="4" customFormat="1" x14ac:dyDescent="0.25">
      <c r="A1256" s="31"/>
      <c r="B1256" s="32"/>
      <c r="C1256" s="33"/>
      <c r="D1256" s="33"/>
      <c r="E1256" s="33"/>
      <c r="F1256" s="32"/>
      <c r="G1256" s="33"/>
      <c r="H1256" s="48"/>
      <c r="I1256" s="48"/>
      <c r="J1256" s="48"/>
      <c r="K1256" s="48"/>
      <c r="L1256" s="44"/>
      <c r="M1256" s="34"/>
      <c r="N1256" s="63"/>
    </row>
    <row r="1257" spans="1:14" s="4" customFormat="1" x14ac:dyDescent="0.25">
      <c r="A1257" s="31"/>
      <c r="B1257" s="32"/>
      <c r="C1257" s="33"/>
      <c r="D1257" s="33"/>
      <c r="E1257" s="33"/>
      <c r="F1257" s="32"/>
      <c r="G1257" s="33"/>
      <c r="H1257" s="48"/>
      <c r="I1257" s="48"/>
      <c r="J1257" s="48"/>
      <c r="K1257" s="48"/>
      <c r="L1257" s="44"/>
      <c r="M1257" s="34"/>
      <c r="N1257" s="63"/>
    </row>
    <row r="1258" spans="1:14" s="4" customFormat="1" x14ac:dyDescent="0.25">
      <c r="A1258" s="31"/>
      <c r="B1258" s="32"/>
      <c r="C1258" s="33"/>
      <c r="D1258" s="33"/>
      <c r="E1258" s="33"/>
      <c r="F1258" s="32"/>
      <c r="G1258" s="33"/>
      <c r="H1258" s="48"/>
      <c r="I1258" s="48"/>
      <c r="J1258" s="48"/>
      <c r="K1258" s="48"/>
      <c r="L1258" s="44"/>
      <c r="M1258" s="34"/>
      <c r="N1258" s="63"/>
    </row>
    <row r="1259" spans="1:14" s="4" customFormat="1" x14ac:dyDescent="0.25">
      <c r="A1259" s="31"/>
      <c r="B1259" s="32"/>
      <c r="C1259" s="33"/>
      <c r="D1259" s="33"/>
      <c r="E1259" s="33"/>
      <c r="F1259" s="32"/>
      <c r="G1259" s="33"/>
      <c r="H1259" s="48"/>
      <c r="I1259" s="48"/>
      <c r="J1259" s="48"/>
      <c r="K1259" s="48"/>
      <c r="L1259" s="44"/>
      <c r="M1259" s="34"/>
      <c r="N1259" s="63"/>
    </row>
    <row r="1260" spans="1:14" s="4" customFormat="1" x14ac:dyDescent="0.25">
      <c r="A1260" s="31"/>
      <c r="B1260" s="32"/>
      <c r="C1260" s="33"/>
      <c r="D1260" s="33"/>
      <c r="E1260" s="33"/>
      <c r="F1260" s="32"/>
      <c r="G1260" s="33"/>
      <c r="H1260" s="48"/>
      <c r="I1260" s="48"/>
      <c r="J1260" s="48"/>
      <c r="K1260" s="48"/>
      <c r="L1260" s="44"/>
      <c r="M1260" s="34"/>
      <c r="N1260" s="63"/>
    </row>
    <row r="1261" spans="1:14" s="4" customFormat="1" x14ac:dyDescent="0.25">
      <c r="A1261" s="31"/>
      <c r="B1261" s="32"/>
      <c r="C1261" s="33"/>
      <c r="D1261" s="33"/>
      <c r="E1261" s="33"/>
      <c r="F1261" s="32"/>
      <c r="G1261" s="33"/>
      <c r="H1261" s="48"/>
      <c r="I1261" s="48"/>
      <c r="J1261" s="48"/>
      <c r="K1261" s="48"/>
      <c r="L1261" s="44"/>
      <c r="M1261" s="34"/>
      <c r="N1261" s="63"/>
    </row>
    <row r="1262" spans="1:14" s="4" customFormat="1" x14ac:dyDescent="0.25">
      <c r="A1262" s="31"/>
      <c r="B1262" s="32"/>
      <c r="C1262" s="33"/>
      <c r="D1262" s="33"/>
      <c r="E1262" s="33"/>
      <c r="F1262" s="32"/>
      <c r="G1262" s="33"/>
      <c r="H1262" s="48"/>
      <c r="I1262" s="48"/>
      <c r="J1262" s="48"/>
      <c r="K1262" s="48"/>
      <c r="L1262" s="44"/>
      <c r="M1262" s="34"/>
      <c r="N1262" s="63"/>
    </row>
    <row r="1263" spans="1:14" s="4" customFormat="1" x14ac:dyDescent="0.25">
      <c r="A1263" s="31"/>
      <c r="B1263" s="32"/>
      <c r="C1263" s="33"/>
      <c r="D1263" s="33"/>
      <c r="E1263" s="33"/>
      <c r="F1263" s="32"/>
      <c r="G1263" s="33"/>
      <c r="H1263" s="48"/>
      <c r="I1263" s="48"/>
      <c r="J1263" s="48"/>
      <c r="K1263" s="48"/>
      <c r="L1263" s="44"/>
      <c r="M1263" s="34"/>
      <c r="N1263" s="63"/>
    </row>
    <row r="1264" spans="1:14" s="4" customFormat="1" x14ac:dyDescent="0.25">
      <c r="A1264" s="31"/>
      <c r="B1264" s="32"/>
      <c r="C1264" s="33"/>
      <c r="D1264" s="33"/>
      <c r="E1264" s="33"/>
      <c r="F1264" s="32"/>
      <c r="G1264" s="33"/>
      <c r="H1264" s="48"/>
      <c r="I1264" s="48"/>
      <c r="J1264" s="48"/>
      <c r="K1264" s="48"/>
      <c r="L1264" s="44"/>
      <c r="M1264" s="34"/>
      <c r="N1264" s="63"/>
    </row>
    <row r="1265" spans="1:14" s="4" customFormat="1" x14ac:dyDescent="0.25">
      <c r="A1265" s="31"/>
      <c r="B1265" s="32"/>
      <c r="C1265" s="33"/>
      <c r="D1265" s="33"/>
      <c r="E1265" s="33"/>
      <c r="F1265" s="32"/>
      <c r="G1265" s="33"/>
      <c r="H1265" s="48"/>
      <c r="I1265" s="48"/>
      <c r="J1265" s="48"/>
      <c r="K1265" s="48"/>
      <c r="L1265" s="44"/>
      <c r="M1265" s="34"/>
      <c r="N1265" s="63"/>
    </row>
    <row r="1266" spans="1:14" s="4" customFormat="1" x14ac:dyDescent="0.25">
      <c r="A1266" s="31"/>
      <c r="B1266" s="32"/>
      <c r="C1266" s="33"/>
      <c r="D1266" s="33"/>
      <c r="E1266" s="33"/>
      <c r="F1266" s="32"/>
      <c r="G1266" s="33"/>
      <c r="H1266" s="48"/>
      <c r="I1266" s="48"/>
      <c r="J1266" s="48"/>
      <c r="K1266" s="48"/>
      <c r="L1266" s="44"/>
      <c r="M1266" s="34"/>
      <c r="N1266" s="63"/>
    </row>
    <row r="1267" spans="1:14" s="4" customFormat="1" x14ac:dyDescent="0.25">
      <c r="A1267" s="31"/>
      <c r="B1267" s="32"/>
      <c r="C1267" s="33"/>
      <c r="D1267" s="33"/>
      <c r="E1267" s="33"/>
      <c r="F1267" s="32"/>
      <c r="G1267" s="33"/>
      <c r="H1267" s="48"/>
      <c r="I1267" s="48"/>
      <c r="J1267" s="48"/>
      <c r="K1267" s="48"/>
      <c r="L1267" s="44"/>
      <c r="M1267" s="34"/>
      <c r="N1267" s="63"/>
    </row>
    <row r="1268" spans="1:14" s="4" customFormat="1" x14ac:dyDescent="0.25">
      <c r="A1268" s="31"/>
      <c r="B1268" s="32"/>
      <c r="C1268" s="33"/>
      <c r="D1268" s="33"/>
      <c r="E1268" s="33"/>
      <c r="F1268" s="32"/>
      <c r="G1268" s="33"/>
      <c r="H1268" s="48"/>
      <c r="I1268" s="48"/>
      <c r="J1268" s="48"/>
      <c r="K1268" s="48"/>
      <c r="L1268" s="44"/>
      <c r="M1268" s="34"/>
      <c r="N1268" s="63"/>
    </row>
    <row r="1269" spans="1:14" s="4" customFormat="1" x14ac:dyDescent="0.25">
      <c r="A1269" s="31"/>
      <c r="B1269" s="32"/>
      <c r="C1269" s="33"/>
      <c r="D1269" s="33"/>
      <c r="E1269" s="33"/>
      <c r="F1269" s="32"/>
      <c r="G1269" s="33"/>
      <c r="H1269" s="48"/>
      <c r="I1269" s="48"/>
      <c r="J1269" s="48"/>
      <c r="K1269" s="48"/>
      <c r="L1269" s="44"/>
      <c r="M1269" s="34"/>
      <c r="N1269" s="63"/>
    </row>
    <row r="1270" spans="1:14" s="4" customFormat="1" x14ac:dyDescent="0.25">
      <c r="A1270" s="31"/>
      <c r="B1270" s="32"/>
      <c r="C1270" s="33"/>
      <c r="D1270" s="33"/>
      <c r="E1270" s="33"/>
      <c r="F1270" s="32"/>
      <c r="G1270" s="33"/>
      <c r="H1270" s="48"/>
      <c r="I1270" s="48"/>
      <c r="J1270" s="48"/>
      <c r="K1270" s="48"/>
      <c r="L1270" s="44"/>
      <c r="M1270" s="34"/>
      <c r="N1270" s="63"/>
    </row>
    <row r="1271" spans="1:14" s="4" customFormat="1" x14ac:dyDescent="0.25">
      <c r="A1271" s="31"/>
      <c r="B1271" s="32"/>
      <c r="C1271" s="33"/>
      <c r="D1271" s="33"/>
      <c r="E1271" s="33"/>
      <c r="F1271" s="32"/>
      <c r="G1271" s="33"/>
      <c r="H1271" s="48"/>
      <c r="I1271" s="48"/>
      <c r="J1271" s="48"/>
      <c r="K1271" s="48"/>
      <c r="L1271" s="44"/>
      <c r="M1271" s="34"/>
      <c r="N1271" s="63"/>
    </row>
    <row r="1272" spans="1:14" s="4" customFormat="1" x14ac:dyDescent="0.25">
      <c r="A1272" s="31"/>
      <c r="B1272" s="32"/>
      <c r="C1272" s="33"/>
      <c r="D1272" s="33"/>
      <c r="E1272" s="33"/>
      <c r="F1272" s="32"/>
      <c r="G1272" s="33"/>
      <c r="H1272" s="48"/>
      <c r="I1272" s="48"/>
      <c r="J1272" s="48"/>
      <c r="K1272" s="48"/>
      <c r="L1272" s="44"/>
      <c r="M1272" s="34"/>
      <c r="N1272" s="63"/>
    </row>
    <row r="1273" spans="1:14" s="4" customFormat="1" x14ac:dyDescent="0.25">
      <c r="A1273" s="31"/>
      <c r="B1273" s="32"/>
      <c r="C1273" s="33"/>
      <c r="D1273" s="33"/>
      <c r="E1273" s="33"/>
      <c r="F1273" s="32"/>
      <c r="G1273" s="33"/>
      <c r="H1273" s="48"/>
      <c r="I1273" s="48"/>
      <c r="J1273" s="48"/>
      <c r="K1273" s="48"/>
      <c r="L1273" s="44"/>
      <c r="M1273" s="34"/>
      <c r="N1273" s="63"/>
    </row>
    <row r="1274" spans="1:14" s="4" customFormat="1" x14ac:dyDescent="0.25">
      <c r="A1274" s="31"/>
      <c r="B1274" s="32"/>
      <c r="C1274" s="33"/>
      <c r="D1274" s="33"/>
      <c r="E1274" s="33"/>
      <c r="F1274" s="32"/>
      <c r="G1274" s="33"/>
      <c r="H1274" s="48"/>
      <c r="I1274" s="48"/>
      <c r="J1274" s="48"/>
      <c r="K1274" s="48"/>
      <c r="L1274" s="44"/>
      <c r="M1274" s="34"/>
      <c r="N1274" s="63"/>
    </row>
    <row r="1275" spans="1:14" s="4" customFormat="1" x14ac:dyDescent="0.25">
      <c r="A1275" s="31"/>
      <c r="B1275" s="32"/>
      <c r="C1275" s="33"/>
      <c r="D1275" s="33"/>
      <c r="E1275" s="33"/>
      <c r="F1275" s="32"/>
      <c r="G1275" s="33"/>
      <c r="H1275" s="48"/>
      <c r="I1275" s="48"/>
      <c r="J1275" s="48"/>
      <c r="K1275" s="48"/>
      <c r="L1275" s="44"/>
      <c r="M1275" s="34"/>
      <c r="N1275" s="63"/>
    </row>
    <row r="1276" spans="1:14" s="4" customFormat="1" x14ac:dyDescent="0.25">
      <c r="A1276" s="31"/>
      <c r="B1276" s="32"/>
      <c r="C1276" s="33"/>
      <c r="D1276" s="33"/>
      <c r="E1276" s="33"/>
      <c r="F1276" s="32"/>
      <c r="G1276" s="33"/>
      <c r="H1276" s="48"/>
      <c r="I1276" s="48"/>
      <c r="J1276" s="48"/>
      <c r="K1276" s="48"/>
      <c r="L1276" s="44"/>
      <c r="M1276" s="34"/>
      <c r="N1276" s="63"/>
    </row>
    <row r="1277" spans="1:14" s="4" customFormat="1" x14ac:dyDescent="0.25">
      <c r="A1277" s="31"/>
      <c r="B1277" s="32"/>
      <c r="C1277" s="33"/>
      <c r="D1277" s="33"/>
      <c r="E1277" s="33"/>
      <c r="F1277" s="32"/>
      <c r="G1277" s="33"/>
      <c r="H1277" s="48"/>
      <c r="I1277" s="48"/>
      <c r="J1277" s="48"/>
      <c r="K1277" s="48"/>
      <c r="L1277" s="44"/>
      <c r="M1277" s="34"/>
      <c r="N1277" s="63"/>
    </row>
    <row r="1278" spans="1:14" s="4" customFormat="1" x14ac:dyDescent="0.25">
      <c r="A1278" s="31"/>
      <c r="B1278" s="32"/>
      <c r="C1278" s="33"/>
      <c r="D1278" s="33"/>
      <c r="E1278" s="33"/>
      <c r="F1278" s="32"/>
      <c r="G1278" s="33"/>
      <c r="H1278" s="48"/>
      <c r="I1278" s="48"/>
      <c r="J1278" s="48"/>
      <c r="K1278" s="48"/>
      <c r="L1278" s="44"/>
      <c r="M1278" s="34"/>
      <c r="N1278" s="63"/>
    </row>
    <row r="1279" spans="1:14" s="4" customFormat="1" x14ac:dyDescent="0.25">
      <c r="A1279" s="31"/>
      <c r="B1279" s="32"/>
      <c r="C1279" s="33"/>
      <c r="D1279" s="33"/>
      <c r="E1279" s="33"/>
      <c r="F1279" s="32"/>
      <c r="G1279" s="33"/>
      <c r="H1279" s="48"/>
      <c r="I1279" s="48"/>
      <c r="J1279" s="48"/>
      <c r="K1279" s="48"/>
      <c r="L1279" s="44"/>
      <c r="M1279" s="34"/>
      <c r="N1279" s="63"/>
    </row>
    <row r="1280" spans="1:14" s="4" customFormat="1" x14ac:dyDescent="0.25">
      <c r="A1280" s="31"/>
      <c r="B1280" s="32"/>
      <c r="C1280" s="33"/>
      <c r="D1280" s="33"/>
      <c r="E1280" s="33"/>
      <c r="F1280" s="32"/>
      <c r="G1280" s="33"/>
      <c r="H1280" s="48"/>
      <c r="I1280" s="48"/>
      <c r="J1280" s="48"/>
      <c r="K1280" s="48"/>
      <c r="L1280" s="44"/>
      <c r="M1280" s="34"/>
      <c r="N1280" s="63"/>
    </row>
    <row r="1281" spans="1:14" s="4" customFormat="1" x14ac:dyDescent="0.25">
      <c r="A1281" s="31"/>
      <c r="B1281" s="32"/>
      <c r="C1281" s="33"/>
      <c r="D1281" s="33"/>
      <c r="E1281" s="33"/>
      <c r="F1281" s="32"/>
      <c r="G1281" s="33"/>
      <c r="H1281" s="48"/>
      <c r="I1281" s="48"/>
      <c r="J1281" s="48"/>
      <c r="K1281" s="48"/>
      <c r="L1281" s="44"/>
      <c r="M1281" s="34"/>
      <c r="N1281" s="63"/>
    </row>
    <row r="1282" spans="1:14" s="4" customFormat="1" x14ac:dyDescent="0.25">
      <c r="A1282" s="31"/>
      <c r="B1282" s="32"/>
      <c r="C1282" s="33"/>
      <c r="D1282" s="33"/>
      <c r="E1282" s="33"/>
      <c r="F1282" s="32"/>
      <c r="G1282" s="33"/>
      <c r="H1282" s="48"/>
      <c r="I1282" s="48"/>
      <c r="J1282" s="48"/>
      <c r="K1282" s="48"/>
      <c r="L1282" s="44"/>
      <c r="M1282" s="34"/>
      <c r="N1282" s="63"/>
    </row>
    <row r="1283" spans="1:14" s="4" customFormat="1" x14ac:dyDescent="0.25">
      <c r="A1283" s="31"/>
      <c r="B1283" s="32"/>
      <c r="C1283" s="33"/>
      <c r="D1283" s="33"/>
      <c r="E1283" s="33"/>
      <c r="F1283" s="32"/>
      <c r="G1283" s="33"/>
      <c r="H1283" s="48"/>
      <c r="I1283" s="48"/>
      <c r="J1283" s="48"/>
      <c r="K1283" s="48"/>
      <c r="L1283" s="44"/>
      <c r="M1283" s="34"/>
      <c r="N1283" s="63"/>
    </row>
    <row r="1284" spans="1:14" s="4" customFormat="1" x14ac:dyDescent="0.25">
      <c r="A1284" s="31"/>
      <c r="B1284" s="32"/>
      <c r="C1284" s="33"/>
      <c r="D1284" s="33"/>
      <c r="E1284" s="33"/>
      <c r="F1284" s="32"/>
      <c r="G1284" s="33"/>
      <c r="H1284" s="48"/>
      <c r="I1284" s="48"/>
      <c r="J1284" s="48"/>
      <c r="K1284" s="48"/>
      <c r="L1284" s="44"/>
      <c r="M1284" s="34"/>
      <c r="N1284" s="63"/>
    </row>
    <row r="1285" spans="1:14" s="4" customFormat="1" x14ac:dyDescent="0.25">
      <c r="A1285" s="31"/>
      <c r="B1285" s="32"/>
      <c r="C1285" s="33"/>
      <c r="D1285" s="33"/>
      <c r="E1285" s="33"/>
      <c r="F1285" s="32"/>
      <c r="G1285" s="33"/>
      <c r="H1285" s="48"/>
      <c r="I1285" s="48"/>
      <c r="J1285" s="48"/>
      <c r="K1285" s="48"/>
      <c r="L1285" s="44"/>
      <c r="M1285" s="34"/>
      <c r="N1285" s="63"/>
    </row>
    <row r="1286" spans="1:14" s="4" customFormat="1" x14ac:dyDescent="0.25">
      <c r="A1286" s="31"/>
      <c r="B1286" s="32"/>
      <c r="C1286" s="33"/>
      <c r="D1286" s="33"/>
      <c r="E1286" s="33"/>
      <c r="F1286" s="32"/>
      <c r="G1286" s="33"/>
      <c r="H1286" s="48"/>
      <c r="I1286" s="48"/>
      <c r="J1286" s="48"/>
      <c r="K1286" s="48"/>
      <c r="L1286" s="44"/>
      <c r="M1286" s="34"/>
      <c r="N1286" s="63"/>
    </row>
    <row r="1287" spans="1:14" s="4" customFormat="1" x14ac:dyDescent="0.25">
      <c r="A1287" s="31"/>
      <c r="B1287" s="32"/>
      <c r="C1287" s="33"/>
      <c r="D1287" s="33"/>
      <c r="E1287" s="33"/>
      <c r="F1287" s="32"/>
      <c r="G1287" s="33"/>
      <c r="H1287" s="48"/>
      <c r="I1287" s="48"/>
      <c r="J1287" s="48"/>
      <c r="K1287" s="48"/>
      <c r="L1287" s="44"/>
      <c r="M1287" s="34"/>
      <c r="N1287" s="63"/>
    </row>
    <row r="1288" spans="1:14" s="4" customFormat="1" x14ac:dyDescent="0.25">
      <c r="A1288" s="31"/>
      <c r="B1288" s="32"/>
      <c r="C1288" s="33"/>
      <c r="D1288" s="33"/>
      <c r="E1288" s="33"/>
      <c r="F1288" s="32"/>
      <c r="G1288" s="33"/>
      <c r="H1288" s="48"/>
      <c r="I1288" s="48"/>
      <c r="J1288" s="48"/>
      <c r="K1288" s="48"/>
      <c r="L1288" s="44"/>
      <c r="M1288" s="34"/>
      <c r="N1288" s="63"/>
    </row>
    <row r="1289" spans="1:14" s="4" customFormat="1" x14ac:dyDescent="0.25">
      <c r="A1289" s="31"/>
      <c r="B1289" s="32"/>
      <c r="C1289" s="33"/>
      <c r="D1289" s="33"/>
      <c r="E1289" s="33"/>
      <c r="F1289" s="32"/>
      <c r="G1289" s="33"/>
      <c r="H1289" s="48"/>
      <c r="I1289" s="48"/>
      <c r="J1289" s="48"/>
      <c r="K1289" s="48"/>
      <c r="L1289" s="44"/>
      <c r="M1289" s="34"/>
      <c r="N1289" s="63"/>
    </row>
    <row r="1290" spans="1:14" s="4" customFormat="1" x14ac:dyDescent="0.25">
      <c r="A1290" s="31"/>
      <c r="B1290" s="32"/>
      <c r="C1290" s="33"/>
      <c r="D1290" s="33"/>
      <c r="E1290" s="33"/>
      <c r="F1290" s="32"/>
      <c r="G1290" s="33"/>
      <c r="H1290" s="48"/>
      <c r="I1290" s="48"/>
      <c r="J1290" s="48"/>
      <c r="K1290" s="48"/>
      <c r="L1290" s="44"/>
      <c r="M1290" s="34"/>
      <c r="N1290" s="63"/>
    </row>
    <row r="1291" spans="1:14" s="4" customFormat="1" x14ac:dyDescent="0.25">
      <c r="A1291" s="31"/>
      <c r="B1291" s="32"/>
      <c r="C1291" s="33"/>
      <c r="D1291" s="33"/>
      <c r="E1291" s="33"/>
      <c r="F1291" s="32"/>
      <c r="G1291" s="33"/>
      <c r="H1291" s="48"/>
      <c r="I1291" s="48"/>
      <c r="J1291" s="48"/>
      <c r="K1291" s="48"/>
      <c r="L1291" s="44"/>
      <c r="M1291" s="34"/>
      <c r="N1291" s="63"/>
    </row>
    <row r="1292" spans="1:14" s="4" customFormat="1" x14ac:dyDescent="0.25">
      <c r="A1292" s="31"/>
      <c r="B1292" s="32"/>
      <c r="C1292" s="33"/>
      <c r="D1292" s="33"/>
      <c r="E1292" s="33"/>
      <c r="F1292" s="32"/>
      <c r="G1292" s="33"/>
      <c r="H1292" s="48"/>
      <c r="I1292" s="48"/>
      <c r="J1292" s="48"/>
      <c r="K1292" s="48"/>
      <c r="L1292" s="44"/>
      <c r="M1292" s="34"/>
      <c r="N1292" s="63"/>
    </row>
    <row r="1293" spans="1:14" s="4" customFormat="1" x14ac:dyDescent="0.25">
      <c r="A1293" s="31"/>
      <c r="B1293" s="32"/>
      <c r="C1293" s="33"/>
      <c r="D1293" s="33"/>
      <c r="E1293" s="33"/>
      <c r="F1293" s="32"/>
      <c r="G1293" s="33"/>
      <c r="H1293" s="48"/>
      <c r="I1293" s="48"/>
      <c r="J1293" s="48"/>
      <c r="K1293" s="48"/>
      <c r="L1293" s="44"/>
      <c r="M1293" s="34"/>
      <c r="N1293" s="63"/>
    </row>
    <row r="1294" spans="1:14" s="4" customFormat="1" x14ac:dyDescent="0.25">
      <c r="A1294" s="31"/>
      <c r="B1294" s="32"/>
      <c r="C1294" s="33"/>
      <c r="D1294" s="33"/>
      <c r="E1294" s="33"/>
      <c r="F1294" s="32"/>
      <c r="G1294" s="33"/>
      <c r="H1294" s="48"/>
      <c r="I1294" s="48"/>
      <c r="J1294" s="48"/>
      <c r="K1294" s="48"/>
      <c r="L1294" s="44"/>
      <c r="M1294" s="34"/>
      <c r="N1294" s="63"/>
    </row>
    <row r="1295" spans="1:14" s="4" customFormat="1" x14ac:dyDescent="0.25">
      <c r="A1295" s="31"/>
      <c r="B1295" s="32"/>
      <c r="C1295" s="33"/>
      <c r="D1295" s="33"/>
      <c r="E1295" s="33"/>
      <c r="F1295" s="32"/>
      <c r="G1295" s="33"/>
      <c r="H1295" s="48"/>
      <c r="I1295" s="48"/>
      <c r="J1295" s="48"/>
      <c r="K1295" s="48"/>
      <c r="L1295" s="44"/>
      <c r="M1295" s="34"/>
      <c r="N1295" s="63"/>
    </row>
    <row r="1296" spans="1:14" s="4" customFormat="1" x14ac:dyDescent="0.25">
      <c r="A1296" s="31"/>
      <c r="B1296" s="32"/>
      <c r="C1296" s="33"/>
      <c r="D1296" s="33"/>
      <c r="E1296" s="33"/>
      <c r="F1296" s="32"/>
      <c r="G1296" s="33"/>
      <c r="H1296" s="48"/>
      <c r="I1296" s="48"/>
      <c r="J1296" s="48"/>
      <c r="K1296" s="48"/>
      <c r="L1296" s="44"/>
      <c r="M1296" s="34"/>
      <c r="N1296" s="63"/>
    </row>
    <row r="1297" spans="1:14" s="4" customFormat="1" x14ac:dyDescent="0.25">
      <c r="A1297" s="31"/>
      <c r="B1297" s="32"/>
      <c r="C1297" s="33"/>
      <c r="D1297" s="33"/>
      <c r="E1297" s="33"/>
      <c r="F1297" s="32"/>
      <c r="G1297" s="33"/>
      <c r="H1297" s="48"/>
      <c r="I1297" s="48"/>
      <c r="J1297" s="48"/>
      <c r="K1297" s="48"/>
      <c r="L1297" s="44"/>
      <c r="M1297" s="34"/>
      <c r="N1297" s="63"/>
    </row>
    <row r="1298" spans="1:14" s="4" customFormat="1" x14ac:dyDescent="0.25">
      <c r="A1298" s="31"/>
      <c r="B1298" s="32"/>
      <c r="C1298" s="33"/>
      <c r="D1298" s="33"/>
      <c r="E1298" s="33"/>
      <c r="F1298" s="32"/>
      <c r="G1298" s="33"/>
      <c r="H1298" s="48"/>
      <c r="I1298" s="48"/>
      <c r="J1298" s="48"/>
      <c r="K1298" s="48"/>
      <c r="L1298" s="44"/>
      <c r="M1298" s="34"/>
      <c r="N1298" s="63"/>
    </row>
    <row r="1299" spans="1:14" s="4" customFormat="1" x14ac:dyDescent="0.25">
      <c r="A1299" s="31"/>
      <c r="B1299" s="32"/>
      <c r="C1299" s="33"/>
      <c r="D1299" s="33"/>
      <c r="E1299" s="33"/>
      <c r="F1299" s="32"/>
      <c r="G1299" s="33"/>
      <c r="H1299" s="48"/>
      <c r="I1299" s="48"/>
      <c r="J1299" s="48"/>
      <c r="K1299" s="48"/>
      <c r="L1299" s="44"/>
      <c r="M1299" s="34"/>
      <c r="N1299" s="63"/>
    </row>
    <row r="1300" spans="1:14" s="4" customFormat="1" x14ac:dyDescent="0.25">
      <c r="A1300" s="31"/>
      <c r="B1300" s="32"/>
      <c r="C1300" s="33"/>
      <c r="D1300" s="33"/>
      <c r="E1300" s="33"/>
      <c r="F1300" s="32"/>
      <c r="G1300" s="33"/>
      <c r="H1300" s="48"/>
      <c r="I1300" s="48"/>
      <c r="J1300" s="48"/>
      <c r="K1300" s="48"/>
      <c r="L1300" s="44"/>
      <c r="M1300" s="34"/>
      <c r="N1300" s="63"/>
    </row>
    <row r="1301" spans="1:14" s="4" customFormat="1" x14ac:dyDescent="0.25">
      <c r="A1301" s="31"/>
      <c r="B1301" s="32"/>
      <c r="C1301" s="33"/>
      <c r="D1301" s="33"/>
      <c r="E1301" s="33"/>
      <c r="F1301" s="32"/>
      <c r="G1301" s="33"/>
      <c r="H1301" s="48"/>
      <c r="I1301" s="48"/>
      <c r="J1301" s="48"/>
      <c r="K1301" s="48"/>
      <c r="L1301" s="44"/>
      <c r="M1301" s="34"/>
      <c r="N1301" s="63"/>
    </row>
    <row r="1302" spans="1:14" s="4" customFormat="1" x14ac:dyDescent="0.25">
      <c r="A1302" s="31"/>
      <c r="B1302" s="32"/>
      <c r="C1302" s="33"/>
      <c r="D1302" s="33"/>
      <c r="E1302" s="33"/>
      <c r="F1302" s="32"/>
      <c r="G1302" s="33"/>
      <c r="H1302" s="48"/>
      <c r="I1302" s="48"/>
      <c r="J1302" s="48"/>
      <c r="K1302" s="48"/>
      <c r="L1302" s="44"/>
      <c r="M1302" s="34"/>
      <c r="N1302" s="63"/>
    </row>
    <row r="1303" spans="1:14" s="4" customFormat="1" x14ac:dyDescent="0.25">
      <c r="A1303" s="31"/>
      <c r="B1303" s="32"/>
      <c r="C1303" s="33"/>
      <c r="D1303" s="33"/>
      <c r="E1303" s="33"/>
      <c r="F1303" s="32"/>
      <c r="G1303" s="33"/>
      <c r="H1303" s="48"/>
      <c r="I1303" s="48"/>
      <c r="J1303" s="48"/>
      <c r="K1303" s="48"/>
      <c r="L1303" s="44"/>
      <c r="M1303" s="34"/>
      <c r="N1303" s="63"/>
    </row>
    <row r="1304" spans="1:14" s="4" customFormat="1" x14ac:dyDescent="0.25">
      <c r="A1304" s="31"/>
      <c r="B1304" s="32"/>
      <c r="C1304" s="33"/>
      <c r="D1304" s="33"/>
      <c r="E1304" s="33"/>
      <c r="F1304" s="32"/>
      <c r="G1304" s="33"/>
      <c r="H1304" s="48"/>
      <c r="I1304" s="48"/>
      <c r="J1304" s="48"/>
      <c r="K1304" s="48"/>
      <c r="L1304" s="44"/>
      <c r="M1304" s="34"/>
      <c r="N1304" s="63"/>
    </row>
    <row r="1305" spans="1:14" s="4" customFormat="1" x14ac:dyDescent="0.25">
      <c r="A1305" s="31"/>
      <c r="B1305" s="32"/>
      <c r="C1305" s="33"/>
      <c r="D1305" s="33"/>
      <c r="E1305" s="33"/>
      <c r="F1305" s="32"/>
      <c r="G1305" s="33"/>
      <c r="H1305" s="48"/>
      <c r="I1305" s="48"/>
      <c r="J1305" s="48"/>
      <c r="K1305" s="48"/>
      <c r="L1305" s="44"/>
      <c r="M1305" s="34"/>
      <c r="N1305" s="63"/>
    </row>
    <row r="1306" spans="1:14" s="4" customFormat="1" x14ac:dyDescent="0.25">
      <c r="A1306" s="31"/>
      <c r="B1306" s="32"/>
      <c r="C1306" s="33"/>
      <c r="D1306" s="33"/>
      <c r="E1306" s="33"/>
      <c r="F1306" s="32"/>
      <c r="G1306" s="33"/>
      <c r="H1306" s="48"/>
      <c r="I1306" s="48"/>
      <c r="J1306" s="48"/>
      <c r="K1306" s="48"/>
      <c r="L1306" s="44"/>
      <c r="M1306" s="34"/>
      <c r="N1306" s="63"/>
    </row>
    <row r="1307" spans="1:14" s="4" customFormat="1" x14ac:dyDescent="0.25">
      <c r="A1307" s="31"/>
      <c r="B1307" s="32"/>
      <c r="C1307" s="33"/>
      <c r="D1307" s="33"/>
      <c r="E1307" s="33"/>
      <c r="F1307" s="32"/>
      <c r="G1307" s="33"/>
      <c r="H1307" s="48"/>
      <c r="I1307" s="48"/>
      <c r="J1307" s="48"/>
      <c r="K1307" s="48"/>
      <c r="L1307" s="44"/>
      <c r="M1307" s="34"/>
      <c r="N1307" s="63"/>
    </row>
    <row r="1308" spans="1:14" s="4" customFormat="1" x14ac:dyDescent="0.25">
      <c r="A1308" s="31"/>
      <c r="B1308" s="32"/>
      <c r="C1308" s="33"/>
      <c r="D1308" s="33"/>
      <c r="E1308" s="33"/>
      <c r="F1308" s="32"/>
      <c r="G1308" s="33"/>
      <c r="H1308" s="48"/>
      <c r="I1308" s="48"/>
      <c r="J1308" s="48"/>
      <c r="K1308" s="48"/>
      <c r="L1308" s="44"/>
      <c r="M1308" s="34"/>
      <c r="N1308" s="63"/>
    </row>
    <row r="1309" spans="1:14" s="4" customFormat="1" x14ac:dyDescent="0.25">
      <c r="A1309" s="31"/>
      <c r="B1309" s="32"/>
      <c r="C1309" s="33"/>
      <c r="D1309" s="33"/>
      <c r="E1309" s="33"/>
      <c r="F1309" s="32"/>
      <c r="G1309" s="33"/>
      <c r="H1309" s="48"/>
      <c r="I1309" s="48"/>
      <c r="J1309" s="48"/>
      <c r="K1309" s="48"/>
      <c r="L1309" s="44"/>
      <c r="M1309" s="34"/>
      <c r="N1309" s="63"/>
    </row>
    <row r="1310" spans="1:14" s="4" customFormat="1" x14ac:dyDescent="0.25">
      <c r="A1310" s="31"/>
      <c r="B1310" s="32"/>
      <c r="C1310" s="33"/>
      <c r="D1310" s="33"/>
      <c r="E1310" s="33"/>
      <c r="F1310" s="32"/>
      <c r="G1310" s="33"/>
      <c r="H1310" s="48"/>
      <c r="I1310" s="48"/>
      <c r="J1310" s="48"/>
      <c r="K1310" s="48"/>
      <c r="L1310" s="44"/>
      <c r="M1310" s="34"/>
      <c r="N1310" s="63"/>
    </row>
    <row r="1311" spans="1:14" s="4" customFormat="1" x14ac:dyDescent="0.25">
      <c r="A1311" s="31"/>
      <c r="B1311" s="32"/>
      <c r="C1311" s="33"/>
      <c r="D1311" s="33"/>
      <c r="E1311" s="33"/>
      <c r="F1311" s="32"/>
      <c r="G1311" s="33"/>
      <c r="H1311" s="48"/>
      <c r="I1311" s="48"/>
      <c r="J1311" s="48"/>
      <c r="K1311" s="48"/>
      <c r="L1311" s="44"/>
      <c r="M1311" s="34"/>
      <c r="N1311" s="63"/>
    </row>
    <row r="1312" spans="1:14" s="4" customFormat="1" x14ac:dyDescent="0.25">
      <c r="A1312" s="31"/>
      <c r="B1312" s="32"/>
      <c r="C1312" s="33"/>
      <c r="D1312" s="33"/>
      <c r="E1312" s="33"/>
      <c r="F1312" s="32"/>
      <c r="G1312" s="33"/>
      <c r="H1312" s="48"/>
      <c r="I1312" s="48"/>
      <c r="J1312" s="48"/>
      <c r="K1312" s="48"/>
      <c r="L1312" s="44"/>
      <c r="M1312" s="34"/>
      <c r="N1312" s="63"/>
    </row>
    <row r="1313" spans="1:14" s="4" customFormat="1" x14ac:dyDescent="0.25">
      <c r="A1313" s="31"/>
      <c r="B1313" s="32"/>
      <c r="C1313" s="33"/>
      <c r="D1313" s="33"/>
      <c r="E1313" s="33"/>
      <c r="F1313" s="32"/>
      <c r="G1313" s="33"/>
      <c r="H1313" s="48"/>
      <c r="I1313" s="48"/>
      <c r="J1313" s="48"/>
      <c r="K1313" s="48"/>
      <c r="L1313" s="44"/>
      <c r="M1313" s="34"/>
      <c r="N1313" s="63"/>
    </row>
    <row r="1314" spans="1:14" s="4" customFormat="1" x14ac:dyDescent="0.25">
      <c r="A1314" s="31"/>
      <c r="B1314" s="32"/>
      <c r="C1314" s="33"/>
      <c r="D1314" s="33"/>
      <c r="E1314" s="33"/>
      <c r="F1314" s="32"/>
      <c r="G1314" s="33"/>
      <c r="H1314" s="48"/>
      <c r="I1314" s="48"/>
      <c r="J1314" s="48"/>
      <c r="K1314" s="48"/>
      <c r="L1314" s="44"/>
      <c r="M1314" s="34"/>
      <c r="N1314" s="63"/>
    </row>
    <row r="1315" spans="1:14" s="4" customFormat="1" x14ac:dyDescent="0.25">
      <c r="A1315" s="31"/>
      <c r="B1315" s="32"/>
      <c r="C1315" s="33"/>
      <c r="D1315" s="33"/>
      <c r="E1315" s="33"/>
      <c r="F1315" s="32"/>
      <c r="G1315" s="33"/>
      <c r="H1315" s="48"/>
      <c r="I1315" s="48"/>
      <c r="J1315" s="48"/>
      <c r="K1315" s="48"/>
      <c r="L1315" s="44"/>
      <c r="M1315" s="34"/>
      <c r="N1315" s="63"/>
    </row>
    <row r="1316" spans="1:14" s="4" customFormat="1" x14ac:dyDescent="0.25">
      <c r="A1316" s="31"/>
      <c r="B1316" s="32"/>
      <c r="C1316" s="33"/>
      <c r="D1316" s="33"/>
      <c r="E1316" s="33"/>
      <c r="F1316" s="32"/>
      <c r="G1316" s="33"/>
      <c r="H1316" s="48"/>
      <c r="I1316" s="48"/>
      <c r="J1316" s="48"/>
      <c r="K1316" s="48"/>
      <c r="L1316" s="44"/>
      <c r="M1316" s="34"/>
      <c r="N1316" s="63"/>
    </row>
    <row r="1317" spans="1:14" s="4" customFormat="1" x14ac:dyDescent="0.25">
      <c r="A1317" s="31"/>
      <c r="B1317" s="32"/>
      <c r="C1317" s="33"/>
      <c r="D1317" s="33"/>
      <c r="E1317" s="33"/>
      <c r="F1317" s="32"/>
      <c r="G1317" s="33"/>
      <c r="H1317" s="48"/>
      <c r="I1317" s="48"/>
      <c r="J1317" s="48"/>
      <c r="K1317" s="48"/>
      <c r="L1317" s="44"/>
      <c r="M1317" s="34"/>
      <c r="N1317" s="63"/>
    </row>
    <row r="1318" spans="1:14" s="4" customFormat="1" x14ac:dyDescent="0.25">
      <c r="A1318" s="31"/>
      <c r="B1318" s="32"/>
      <c r="C1318" s="33"/>
      <c r="D1318" s="33"/>
      <c r="E1318" s="33"/>
      <c r="F1318" s="32"/>
      <c r="G1318" s="33"/>
      <c r="H1318" s="48"/>
      <c r="I1318" s="48"/>
      <c r="J1318" s="48"/>
      <c r="K1318" s="48"/>
      <c r="L1318" s="44"/>
      <c r="M1318" s="34"/>
      <c r="N1318" s="63"/>
    </row>
    <row r="1319" spans="1:14" s="4" customFormat="1" x14ac:dyDescent="0.25">
      <c r="A1319" s="31"/>
      <c r="B1319" s="32"/>
      <c r="C1319" s="33"/>
      <c r="D1319" s="33"/>
      <c r="E1319" s="33"/>
      <c r="F1319" s="32"/>
      <c r="G1319" s="33"/>
      <c r="H1319" s="48"/>
      <c r="I1319" s="48"/>
      <c r="J1319" s="48"/>
      <c r="K1319" s="48"/>
      <c r="L1319" s="44"/>
      <c r="M1319" s="34"/>
      <c r="N1319" s="63"/>
    </row>
    <row r="1320" spans="1:14" s="4" customFormat="1" x14ac:dyDescent="0.25">
      <c r="A1320" s="31"/>
      <c r="B1320" s="32"/>
      <c r="C1320" s="33"/>
      <c r="D1320" s="33"/>
      <c r="E1320" s="33"/>
      <c r="F1320" s="32"/>
      <c r="G1320" s="33"/>
      <c r="H1320" s="48"/>
      <c r="I1320" s="48"/>
      <c r="J1320" s="48"/>
      <c r="K1320" s="48"/>
      <c r="L1320" s="44"/>
      <c r="M1320" s="34"/>
      <c r="N1320" s="63"/>
    </row>
    <row r="1321" spans="1:14" s="4" customFormat="1" x14ac:dyDescent="0.25">
      <c r="A1321" s="31"/>
      <c r="B1321" s="32"/>
      <c r="C1321" s="33"/>
      <c r="D1321" s="33"/>
      <c r="E1321" s="33"/>
      <c r="F1321" s="32"/>
      <c r="G1321" s="33"/>
      <c r="H1321" s="48"/>
      <c r="I1321" s="48"/>
      <c r="J1321" s="48"/>
      <c r="K1321" s="48"/>
      <c r="L1321" s="44"/>
      <c r="M1321" s="34"/>
      <c r="N1321" s="63"/>
    </row>
    <row r="1322" spans="1:14" s="4" customFormat="1" x14ac:dyDescent="0.25">
      <c r="A1322" s="31"/>
      <c r="B1322" s="32"/>
      <c r="C1322" s="33"/>
      <c r="D1322" s="33"/>
      <c r="E1322" s="33"/>
      <c r="F1322" s="32"/>
      <c r="G1322" s="33"/>
      <c r="H1322" s="48"/>
      <c r="I1322" s="48"/>
      <c r="J1322" s="48"/>
      <c r="K1322" s="48"/>
      <c r="L1322" s="44"/>
      <c r="M1322" s="34"/>
      <c r="N1322" s="63"/>
    </row>
    <row r="1323" spans="1:14" s="4" customFormat="1" x14ac:dyDescent="0.25">
      <c r="A1323" s="31"/>
      <c r="B1323" s="32"/>
      <c r="C1323" s="33"/>
      <c r="D1323" s="33"/>
      <c r="E1323" s="33"/>
      <c r="F1323" s="32"/>
      <c r="G1323" s="33"/>
      <c r="H1323" s="48"/>
      <c r="I1323" s="48"/>
      <c r="J1323" s="48"/>
      <c r="K1323" s="48"/>
      <c r="L1323" s="44"/>
      <c r="M1323" s="34"/>
      <c r="N1323" s="63"/>
    </row>
    <row r="1324" spans="1:14" s="4" customFormat="1" x14ac:dyDescent="0.25">
      <c r="A1324" s="31"/>
      <c r="B1324" s="32"/>
      <c r="C1324" s="33"/>
      <c r="D1324" s="33"/>
      <c r="E1324" s="33"/>
      <c r="F1324" s="32"/>
      <c r="G1324" s="33"/>
      <c r="H1324" s="48"/>
      <c r="I1324" s="48"/>
      <c r="J1324" s="48"/>
      <c r="K1324" s="48"/>
      <c r="L1324" s="44"/>
      <c r="M1324" s="34"/>
      <c r="N1324" s="63"/>
    </row>
    <row r="1325" spans="1:14" s="4" customFormat="1" x14ac:dyDescent="0.25">
      <c r="A1325" s="31"/>
      <c r="B1325" s="32"/>
      <c r="C1325" s="33"/>
      <c r="D1325" s="33"/>
      <c r="E1325" s="33"/>
      <c r="F1325" s="32"/>
      <c r="G1325" s="33"/>
      <c r="H1325" s="48"/>
      <c r="I1325" s="48"/>
      <c r="J1325" s="48"/>
      <c r="K1325" s="48"/>
      <c r="L1325" s="44"/>
      <c r="M1325" s="34"/>
      <c r="N1325" s="63"/>
    </row>
    <row r="1326" spans="1:14" s="4" customFormat="1" x14ac:dyDescent="0.25">
      <c r="A1326" s="31"/>
      <c r="B1326" s="32"/>
      <c r="C1326" s="33"/>
      <c r="D1326" s="33"/>
      <c r="E1326" s="33"/>
      <c r="F1326" s="32"/>
      <c r="G1326" s="33"/>
      <c r="H1326" s="48"/>
      <c r="I1326" s="48"/>
      <c r="J1326" s="48"/>
      <c r="K1326" s="48"/>
      <c r="L1326" s="44"/>
      <c r="M1326" s="34"/>
      <c r="N1326" s="63"/>
    </row>
    <row r="1327" spans="1:14" s="4" customFormat="1" x14ac:dyDescent="0.25">
      <c r="A1327" s="31"/>
      <c r="B1327" s="32"/>
      <c r="C1327" s="33"/>
      <c r="D1327" s="33"/>
      <c r="E1327" s="33"/>
      <c r="F1327" s="32"/>
      <c r="G1327" s="33"/>
      <c r="H1327" s="48"/>
      <c r="I1327" s="48"/>
      <c r="J1327" s="48"/>
      <c r="K1327" s="48"/>
      <c r="L1327" s="44"/>
      <c r="M1327" s="34"/>
      <c r="N1327" s="63"/>
    </row>
    <row r="1328" spans="1:14" s="4" customFormat="1" x14ac:dyDescent="0.25">
      <c r="A1328" s="31"/>
      <c r="B1328" s="32"/>
      <c r="C1328" s="33"/>
      <c r="D1328" s="33"/>
      <c r="E1328" s="33"/>
      <c r="F1328" s="32"/>
      <c r="G1328" s="33"/>
      <c r="H1328" s="48"/>
      <c r="I1328" s="48"/>
      <c r="J1328" s="48"/>
      <c r="K1328" s="48"/>
      <c r="L1328" s="44"/>
      <c r="M1328" s="34"/>
      <c r="N1328" s="63"/>
    </row>
    <row r="1329" spans="1:14" s="4" customFormat="1" x14ac:dyDescent="0.25">
      <c r="A1329" s="31"/>
      <c r="B1329" s="32"/>
      <c r="C1329" s="33"/>
      <c r="D1329" s="33"/>
      <c r="E1329" s="33"/>
      <c r="F1329" s="32"/>
      <c r="G1329" s="33"/>
      <c r="H1329" s="48"/>
      <c r="I1329" s="48"/>
      <c r="J1329" s="48"/>
      <c r="K1329" s="48"/>
      <c r="L1329" s="44"/>
      <c r="M1329" s="34"/>
      <c r="N1329" s="63"/>
    </row>
    <row r="1330" spans="1:14" s="4" customFormat="1" x14ac:dyDescent="0.25">
      <c r="A1330" s="31"/>
      <c r="B1330" s="32"/>
      <c r="C1330" s="33"/>
      <c r="D1330" s="33"/>
      <c r="E1330" s="33"/>
      <c r="F1330" s="32"/>
      <c r="G1330" s="33"/>
      <c r="H1330" s="48"/>
      <c r="I1330" s="48"/>
      <c r="J1330" s="48"/>
      <c r="K1330" s="48"/>
      <c r="L1330" s="44"/>
      <c r="M1330" s="34"/>
      <c r="N1330" s="63"/>
    </row>
    <row r="1331" spans="1:14" s="4" customFormat="1" x14ac:dyDescent="0.25">
      <c r="A1331" s="31"/>
      <c r="B1331" s="32"/>
      <c r="C1331" s="33"/>
      <c r="D1331" s="33"/>
      <c r="E1331" s="33"/>
      <c r="F1331" s="32"/>
      <c r="G1331" s="33"/>
      <c r="H1331" s="48"/>
      <c r="I1331" s="48"/>
      <c r="J1331" s="48"/>
      <c r="K1331" s="48"/>
      <c r="L1331" s="44"/>
      <c r="M1331" s="34"/>
      <c r="N1331" s="63"/>
    </row>
    <row r="1332" spans="1:14" s="4" customFormat="1" x14ac:dyDescent="0.25">
      <c r="A1332" s="31"/>
      <c r="B1332" s="32"/>
      <c r="C1332" s="33"/>
      <c r="D1332" s="33"/>
      <c r="E1332" s="33"/>
      <c r="F1332" s="32"/>
      <c r="G1332" s="33"/>
      <c r="H1332" s="48"/>
      <c r="I1332" s="48"/>
      <c r="J1332" s="48"/>
      <c r="K1332" s="48"/>
      <c r="L1332" s="44"/>
      <c r="M1332" s="34"/>
      <c r="N1332" s="63"/>
    </row>
    <row r="1333" spans="1:14" s="4" customFormat="1" x14ac:dyDescent="0.25">
      <c r="A1333" s="31"/>
      <c r="B1333" s="32"/>
      <c r="C1333" s="33"/>
      <c r="D1333" s="33"/>
      <c r="E1333" s="33"/>
      <c r="F1333" s="32"/>
      <c r="G1333" s="33"/>
      <c r="H1333" s="48"/>
      <c r="I1333" s="48"/>
      <c r="J1333" s="48"/>
      <c r="K1333" s="48"/>
      <c r="L1333" s="44"/>
      <c r="M1333" s="34"/>
      <c r="N1333" s="63"/>
    </row>
    <row r="1334" spans="1:14" s="4" customFormat="1" x14ac:dyDescent="0.25">
      <c r="A1334" s="31"/>
      <c r="B1334" s="32"/>
      <c r="C1334" s="33"/>
      <c r="D1334" s="33"/>
      <c r="E1334" s="33"/>
      <c r="F1334" s="32"/>
      <c r="G1334" s="33"/>
      <c r="H1334" s="48"/>
      <c r="I1334" s="48"/>
      <c r="J1334" s="48"/>
      <c r="K1334" s="48"/>
      <c r="L1334" s="44"/>
      <c r="M1334" s="34"/>
      <c r="N1334" s="63"/>
    </row>
    <row r="1335" spans="1:14" s="4" customFormat="1" x14ac:dyDescent="0.25">
      <c r="A1335" s="31"/>
      <c r="B1335" s="32"/>
      <c r="C1335" s="33"/>
      <c r="D1335" s="33"/>
      <c r="E1335" s="33"/>
      <c r="F1335" s="32"/>
      <c r="G1335" s="33"/>
      <c r="H1335" s="48"/>
      <c r="I1335" s="48"/>
      <c r="J1335" s="48"/>
      <c r="K1335" s="48"/>
      <c r="L1335" s="44"/>
      <c r="M1335" s="34"/>
      <c r="N1335" s="63"/>
    </row>
    <row r="1336" spans="1:14" s="4" customFormat="1" x14ac:dyDescent="0.25">
      <c r="A1336" s="31"/>
      <c r="B1336" s="32"/>
      <c r="C1336" s="33"/>
      <c r="D1336" s="33"/>
      <c r="E1336" s="33"/>
      <c r="F1336" s="32"/>
      <c r="G1336" s="33"/>
      <c r="H1336" s="48"/>
      <c r="I1336" s="48"/>
      <c r="J1336" s="48"/>
      <c r="K1336" s="48"/>
      <c r="L1336" s="44"/>
      <c r="M1336" s="34"/>
      <c r="N1336" s="63"/>
    </row>
    <row r="1337" spans="1:14" s="4" customFormat="1" x14ac:dyDescent="0.25">
      <c r="A1337" s="31"/>
      <c r="B1337" s="32"/>
      <c r="C1337" s="33"/>
      <c r="D1337" s="33"/>
      <c r="E1337" s="33"/>
      <c r="F1337" s="32"/>
      <c r="G1337" s="33"/>
      <c r="H1337" s="48"/>
      <c r="I1337" s="48"/>
      <c r="J1337" s="48"/>
      <c r="K1337" s="48"/>
      <c r="L1337" s="44"/>
      <c r="M1337" s="34"/>
      <c r="N1337" s="63"/>
    </row>
    <row r="1338" spans="1:14" s="4" customFormat="1" x14ac:dyDescent="0.25">
      <c r="A1338" s="31"/>
      <c r="B1338" s="32"/>
      <c r="C1338" s="33"/>
      <c r="D1338" s="33"/>
      <c r="E1338" s="33"/>
      <c r="F1338" s="32"/>
      <c r="G1338" s="33"/>
      <c r="H1338" s="48"/>
      <c r="I1338" s="48"/>
      <c r="J1338" s="48"/>
      <c r="K1338" s="48"/>
      <c r="L1338" s="44"/>
      <c r="M1338" s="34"/>
      <c r="N1338" s="63"/>
    </row>
    <row r="1339" spans="1:14" s="4" customFormat="1" x14ac:dyDescent="0.25">
      <c r="A1339" s="31"/>
      <c r="B1339" s="32"/>
      <c r="C1339" s="33"/>
      <c r="D1339" s="33"/>
      <c r="E1339" s="33"/>
      <c r="F1339" s="32"/>
      <c r="G1339" s="33"/>
      <c r="H1339" s="48"/>
      <c r="I1339" s="48"/>
      <c r="J1339" s="48"/>
      <c r="K1339" s="48"/>
      <c r="L1339" s="44"/>
      <c r="M1339" s="34"/>
      <c r="N1339" s="63"/>
    </row>
    <row r="1340" spans="1:14" s="4" customFormat="1" x14ac:dyDescent="0.25">
      <c r="A1340" s="31"/>
      <c r="B1340" s="32"/>
      <c r="C1340" s="33"/>
      <c r="D1340" s="33"/>
      <c r="E1340" s="33"/>
      <c r="F1340" s="32"/>
      <c r="G1340" s="33"/>
      <c r="H1340" s="48"/>
      <c r="I1340" s="48"/>
      <c r="J1340" s="48"/>
      <c r="K1340" s="48"/>
      <c r="L1340" s="44"/>
      <c r="M1340" s="34"/>
      <c r="N1340" s="63"/>
    </row>
    <row r="1341" spans="1:14" s="4" customFormat="1" x14ac:dyDescent="0.25">
      <c r="A1341" s="31"/>
      <c r="B1341" s="32"/>
      <c r="C1341" s="33"/>
      <c r="D1341" s="33"/>
      <c r="E1341" s="33"/>
      <c r="F1341" s="32"/>
      <c r="G1341" s="33"/>
      <c r="H1341" s="48"/>
      <c r="I1341" s="48"/>
      <c r="J1341" s="48"/>
      <c r="K1341" s="48"/>
      <c r="L1341" s="44"/>
      <c r="M1341" s="34"/>
      <c r="N1341" s="63"/>
    </row>
    <row r="1342" spans="1:14" s="4" customFormat="1" x14ac:dyDescent="0.25">
      <c r="A1342" s="31"/>
      <c r="B1342" s="32"/>
      <c r="C1342" s="33"/>
      <c r="D1342" s="33"/>
      <c r="E1342" s="33"/>
      <c r="F1342" s="32"/>
      <c r="G1342" s="33"/>
      <c r="H1342" s="48"/>
      <c r="I1342" s="48"/>
      <c r="J1342" s="48"/>
      <c r="K1342" s="48"/>
      <c r="L1342" s="44"/>
      <c r="M1342" s="34"/>
      <c r="N1342" s="63"/>
    </row>
    <row r="1343" spans="1:14" s="4" customFormat="1" x14ac:dyDescent="0.25">
      <c r="A1343" s="31"/>
      <c r="B1343" s="32"/>
      <c r="C1343" s="33"/>
      <c r="D1343" s="33"/>
      <c r="E1343" s="33"/>
      <c r="F1343" s="32"/>
      <c r="G1343" s="33"/>
      <c r="H1343" s="48"/>
      <c r="I1343" s="48"/>
      <c r="J1343" s="48"/>
      <c r="K1343" s="48"/>
      <c r="L1343" s="44"/>
      <c r="M1343" s="34"/>
      <c r="N1343" s="63"/>
    </row>
    <row r="1344" spans="1:14" s="4" customFormat="1" x14ac:dyDescent="0.25">
      <c r="A1344" s="31"/>
      <c r="B1344" s="32"/>
      <c r="C1344" s="33"/>
      <c r="D1344" s="33"/>
      <c r="E1344" s="33"/>
      <c r="F1344" s="32"/>
      <c r="G1344" s="33"/>
      <c r="H1344" s="48"/>
      <c r="I1344" s="48"/>
      <c r="J1344" s="48"/>
      <c r="K1344" s="48"/>
      <c r="L1344" s="44"/>
      <c r="M1344" s="34"/>
      <c r="N1344" s="63"/>
    </row>
    <row r="1345" spans="1:14" s="4" customFormat="1" x14ac:dyDescent="0.25">
      <c r="A1345" s="31"/>
      <c r="B1345" s="32"/>
      <c r="C1345" s="33"/>
      <c r="D1345" s="33"/>
      <c r="E1345" s="33"/>
      <c r="F1345" s="32"/>
      <c r="G1345" s="33"/>
      <c r="H1345" s="48"/>
      <c r="I1345" s="48"/>
      <c r="J1345" s="48"/>
      <c r="K1345" s="48"/>
      <c r="L1345" s="44"/>
      <c r="M1345" s="34"/>
      <c r="N1345" s="63"/>
    </row>
    <row r="1346" spans="1:14" s="4" customFormat="1" x14ac:dyDescent="0.25">
      <c r="A1346" s="31"/>
      <c r="B1346" s="32"/>
      <c r="C1346" s="33"/>
      <c r="D1346" s="33"/>
      <c r="E1346" s="33"/>
      <c r="F1346" s="32"/>
      <c r="G1346" s="33"/>
      <c r="H1346" s="48"/>
      <c r="I1346" s="48"/>
      <c r="J1346" s="48"/>
      <c r="K1346" s="48"/>
      <c r="L1346" s="44"/>
      <c r="M1346" s="34"/>
      <c r="N1346" s="63"/>
    </row>
    <row r="1347" spans="1:14" s="4" customFormat="1" x14ac:dyDescent="0.25">
      <c r="A1347" s="31"/>
      <c r="B1347" s="32"/>
      <c r="C1347" s="33"/>
      <c r="D1347" s="33"/>
      <c r="E1347" s="33"/>
      <c r="F1347" s="32"/>
      <c r="G1347" s="33"/>
      <c r="H1347" s="48"/>
      <c r="I1347" s="48"/>
      <c r="J1347" s="48"/>
      <c r="K1347" s="48"/>
      <c r="L1347" s="44"/>
      <c r="M1347" s="34"/>
      <c r="N1347" s="63"/>
    </row>
    <row r="1348" spans="1:14" s="4" customFormat="1" x14ac:dyDescent="0.25">
      <c r="A1348" s="31"/>
      <c r="B1348" s="32"/>
      <c r="C1348" s="33"/>
      <c r="D1348" s="33"/>
      <c r="E1348" s="33"/>
      <c r="F1348" s="32"/>
      <c r="G1348" s="33"/>
      <c r="H1348" s="48"/>
      <c r="I1348" s="48"/>
      <c r="J1348" s="48"/>
      <c r="K1348" s="48"/>
      <c r="L1348" s="44"/>
      <c r="M1348" s="34"/>
      <c r="N1348" s="63"/>
    </row>
    <row r="1349" spans="1:14" s="4" customFormat="1" x14ac:dyDescent="0.25">
      <c r="A1349" s="31"/>
      <c r="B1349" s="32"/>
      <c r="C1349" s="33"/>
      <c r="D1349" s="33"/>
      <c r="E1349" s="33"/>
      <c r="F1349" s="32"/>
      <c r="G1349" s="33"/>
      <c r="H1349" s="48"/>
      <c r="I1349" s="48"/>
      <c r="J1349" s="48"/>
      <c r="K1349" s="48"/>
      <c r="L1349" s="44"/>
      <c r="M1349" s="34"/>
      <c r="N1349" s="63"/>
    </row>
    <row r="1350" spans="1:14" s="4" customFormat="1" x14ac:dyDescent="0.25">
      <c r="A1350" s="31"/>
      <c r="B1350" s="32"/>
      <c r="C1350" s="33"/>
      <c r="D1350" s="33"/>
      <c r="E1350" s="33"/>
      <c r="F1350" s="32"/>
      <c r="G1350" s="33"/>
      <c r="H1350" s="48"/>
      <c r="I1350" s="48"/>
      <c r="J1350" s="48"/>
      <c r="K1350" s="48"/>
      <c r="L1350" s="44"/>
      <c r="M1350" s="34"/>
      <c r="N1350" s="63"/>
    </row>
    <row r="1351" spans="1:14" s="4" customFormat="1" x14ac:dyDescent="0.25">
      <c r="A1351" s="31"/>
      <c r="B1351" s="32"/>
      <c r="C1351" s="33"/>
      <c r="D1351" s="33"/>
      <c r="E1351" s="33"/>
      <c r="F1351" s="32"/>
      <c r="G1351" s="33"/>
      <c r="H1351" s="48"/>
      <c r="I1351" s="48"/>
      <c r="J1351" s="48"/>
      <c r="K1351" s="48"/>
      <c r="L1351" s="44"/>
      <c r="M1351" s="34"/>
      <c r="N1351" s="63"/>
    </row>
    <row r="1352" spans="1:14" s="4" customFormat="1" x14ac:dyDescent="0.25">
      <c r="A1352" s="31"/>
      <c r="B1352" s="32"/>
      <c r="C1352" s="33"/>
      <c r="D1352" s="33"/>
      <c r="E1352" s="33"/>
      <c r="F1352" s="32"/>
      <c r="G1352" s="33"/>
      <c r="H1352" s="48"/>
      <c r="I1352" s="48"/>
      <c r="J1352" s="48"/>
      <c r="K1352" s="48"/>
      <c r="L1352" s="44"/>
      <c r="M1352" s="34"/>
      <c r="N1352" s="63"/>
    </row>
    <row r="1353" spans="1:14" s="4" customFormat="1" x14ac:dyDescent="0.25">
      <c r="A1353" s="31"/>
      <c r="B1353" s="32"/>
      <c r="C1353" s="33"/>
      <c r="D1353" s="33"/>
      <c r="E1353" s="33"/>
      <c r="F1353" s="32"/>
      <c r="G1353" s="33"/>
      <c r="H1353" s="48"/>
      <c r="I1353" s="48"/>
      <c r="J1353" s="48"/>
      <c r="K1353" s="48"/>
      <c r="L1353" s="44"/>
      <c r="M1353" s="34"/>
      <c r="N1353" s="63"/>
    </row>
    <row r="1354" spans="1:14" s="4" customFormat="1" x14ac:dyDescent="0.25">
      <c r="A1354" s="31"/>
      <c r="B1354" s="32"/>
      <c r="C1354" s="33"/>
      <c r="D1354" s="33"/>
      <c r="E1354" s="33"/>
      <c r="F1354" s="32"/>
      <c r="G1354" s="33"/>
      <c r="H1354" s="48"/>
      <c r="I1354" s="48"/>
      <c r="J1354" s="48"/>
      <c r="K1354" s="48"/>
      <c r="L1354" s="44"/>
      <c r="M1354" s="34"/>
      <c r="N1354" s="63"/>
    </row>
    <row r="1355" spans="1:14" s="4" customFormat="1" x14ac:dyDescent="0.25">
      <c r="A1355" s="31"/>
      <c r="B1355" s="32"/>
      <c r="C1355" s="33"/>
      <c r="D1355" s="33"/>
      <c r="E1355" s="33"/>
      <c r="F1355" s="32"/>
      <c r="G1355" s="33"/>
      <c r="H1355" s="48"/>
      <c r="I1355" s="48"/>
      <c r="J1355" s="48"/>
      <c r="K1355" s="48"/>
      <c r="L1355" s="44"/>
      <c r="M1355" s="34"/>
      <c r="N1355" s="63"/>
    </row>
    <row r="1356" spans="1:14" s="4" customFormat="1" x14ac:dyDescent="0.25">
      <c r="A1356" s="31"/>
      <c r="B1356" s="32"/>
      <c r="C1356" s="33"/>
      <c r="D1356" s="33"/>
      <c r="E1356" s="33"/>
      <c r="F1356" s="32"/>
      <c r="G1356" s="33"/>
      <c r="H1356" s="48"/>
      <c r="I1356" s="48"/>
      <c r="J1356" s="48"/>
      <c r="K1356" s="48"/>
      <c r="L1356" s="44"/>
      <c r="M1356" s="34"/>
      <c r="N1356" s="63"/>
    </row>
    <row r="1357" spans="1:14" s="4" customFormat="1" x14ac:dyDescent="0.25">
      <c r="A1357" s="31"/>
      <c r="B1357" s="32"/>
      <c r="C1357" s="33"/>
      <c r="D1357" s="33"/>
      <c r="E1357" s="33"/>
      <c r="F1357" s="32"/>
      <c r="G1357" s="33"/>
      <c r="H1357" s="48"/>
      <c r="I1357" s="48"/>
      <c r="J1357" s="48"/>
      <c r="K1357" s="48"/>
      <c r="L1357" s="44"/>
      <c r="M1357" s="34"/>
      <c r="N1357" s="63"/>
    </row>
    <row r="1358" spans="1:14" s="4" customFormat="1" x14ac:dyDescent="0.25">
      <c r="A1358" s="31"/>
      <c r="B1358" s="32"/>
      <c r="C1358" s="33"/>
      <c r="D1358" s="33"/>
      <c r="E1358" s="33"/>
      <c r="F1358" s="32"/>
      <c r="G1358" s="33"/>
      <c r="H1358" s="48"/>
      <c r="I1358" s="48"/>
      <c r="J1358" s="48"/>
      <c r="K1358" s="48"/>
      <c r="L1358" s="44"/>
      <c r="M1358" s="34"/>
      <c r="N1358" s="63"/>
    </row>
    <row r="1359" spans="1:14" s="4" customFormat="1" x14ac:dyDescent="0.25">
      <c r="A1359" s="31"/>
      <c r="B1359" s="32"/>
      <c r="C1359" s="33"/>
      <c r="D1359" s="33"/>
      <c r="E1359" s="33"/>
      <c r="F1359" s="32"/>
      <c r="G1359" s="33"/>
      <c r="H1359" s="48"/>
      <c r="I1359" s="48"/>
      <c r="J1359" s="48"/>
      <c r="K1359" s="48"/>
      <c r="L1359" s="44"/>
      <c r="M1359" s="34"/>
      <c r="N1359" s="63"/>
    </row>
    <row r="1360" spans="1:14" s="4" customFormat="1" x14ac:dyDescent="0.25">
      <c r="A1360" s="31"/>
      <c r="B1360" s="32"/>
      <c r="C1360" s="33"/>
      <c r="D1360" s="33"/>
      <c r="E1360" s="33"/>
      <c r="F1360" s="32"/>
      <c r="G1360" s="33"/>
      <c r="H1360" s="48"/>
      <c r="I1360" s="48"/>
      <c r="J1360" s="48"/>
      <c r="K1360" s="48"/>
      <c r="L1360" s="44"/>
      <c r="M1360" s="34"/>
      <c r="N1360" s="63"/>
    </row>
    <row r="1361" spans="1:14" s="4" customFormat="1" x14ac:dyDescent="0.25">
      <c r="A1361" s="31"/>
      <c r="B1361" s="32"/>
      <c r="C1361" s="33"/>
      <c r="D1361" s="33"/>
      <c r="E1361" s="33"/>
      <c r="F1361" s="32"/>
      <c r="G1361" s="33"/>
      <c r="H1361" s="48"/>
      <c r="I1361" s="48"/>
      <c r="J1361" s="48"/>
      <c r="K1361" s="48"/>
      <c r="L1361" s="44"/>
      <c r="M1361" s="34"/>
      <c r="N1361" s="63"/>
    </row>
    <row r="1362" spans="1:14" s="4" customFormat="1" x14ac:dyDescent="0.25">
      <c r="A1362" s="31"/>
      <c r="B1362" s="32"/>
      <c r="C1362" s="33"/>
      <c r="D1362" s="33"/>
      <c r="E1362" s="33"/>
      <c r="F1362" s="32"/>
      <c r="G1362" s="33"/>
      <c r="H1362" s="48"/>
      <c r="I1362" s="48"/>
      <c r="J1362" s="48"/>
      <c r="K1362" s="48"/>
      <c r="L1362" s="44"/>
      <c r="M1362" s="34"/>
      <c r="N1362" s="63"/>
    </row>
    <row r="1363" spans="1:14" s="4" customFormat="1" x14ac:dyDescent="0.25">
      <c r="A1363" s="31"/>
      <c r="B1363" s="32"/>
      <c r="C1363" s="33"/>
      <c r="D1363" s="33"/>
      <c r="E1363" s="33"/>
      <c r="F1363" s="32"/>
      <c r="G1363" s="33"/>
      <c r="H1363" s="48"/>
      <c r="I1363" s="48"/>
      <c r="J1363" s="48"/>
      <c r="K1363" s="48"/>
      <c r="L1363" s="44"/>
      <c r="M1363" s="34"/>
      <c r="N1363" s="63"/>
    </row>
    <row r="1364" spans="1:14" s="4" customFormat="1" x14ac:dyDescent="0.25">
      <c r="A1364" s="31"/>
      <c r="B1364" s="32"/>
      <c r="C1364" s="33"/>
      <c r="D1364" s="33"/>
      <c r="E1364" s="33"/>
      <c r="F1364" s="32"/>
      <c r="G1364" s="33"/>
      <c r="H1364" s="48"/>
      <c r="I1364" s="48"/>
      <c r="J1364" s="48"/>
      <c r="K1364" s="48"/>
      <c r="L1364" s="44"/>
      <c r="M1364" s="34"/>
      <c r="N1364" s="63"/>
    </row>
    <row r="1365" spans="1:14" s="4" customFormat="1" x14ac:dyDescent="0.25">
      <c r="A1365" s="31"/>
      <c r="B1365" s="32"/>
      <c r="C1365" s="33"/>
      <c r="D1365" s="33"/>
      <c r="E1365" s="33"/>
      <c r="F1365" s="32"/>
      <c r="G1365" s="33"/>
      <c r="H1365" s="48"/>
      <c r="I1365" s="48"/>
      <c r="J1365" s="48"/>
      <c r="K1365" s="48"/>
      <c r="L1365" s="44"/>
      <c r="M1365" s="34"/>
      <c r="N1365" s="63"/>
    </row>
    <row r="1366" spans="1:14" s="4" customFormat="1" x14ac:dyDescent="0.25">
      <c r="A1366" s="31"/>
      <c r="B1366" s="32"/>
      <c r="C1366" s="33"/>
      <c r="D1366" s="33"/>
      <c r="E1366" s="33"/>
      <c r="F1366" s="32"/>
      <c r="G1366" s="33"/>
      <c r="H1366" s="48"/>
      <c r="I1366" s="48"/>
      <c r="J1366" s="48"/>
      <c r="K1366" s="48"/>
      <c r="L1366" s="44"/>
      <c r="M1366" s="34"/>
      <c r="N1366" s="63"/>
    </row>
    <row r="1367" spans="1:14" s="4" customFormat="1" x14ac:dyDescent="0.25">
      <c r="A1367" s="31"/>
      <c r="B1367" s="32"/>
      <c r="C1367" s="33"/>
      <c r="D1367" s="33"/>
      <c r="E1367" s="33"/>
      <c r="F1367" s="32"/>
      <c r="G1367" s="33"/>
      <c r="H1367" s="48"/>
      <c r="I1367" s="48"/>
      <c r="J1367" s="48"/>
      <c r="K1367" s="48"/>
      <c r="L1367" s="44"/>
      <c r="M1367" s="34"/>
      <c r="N1367" s="63"/>
    </row>
    <row r="1368" spans="1:14" s="4" customFormat="1" x14ac:dyDescent="0.25">
      <c r="A1368" s="31"/>
      <c r="B1368" s="32"/>
      <c r="C1368" s="33"/>
      <c r="D1368" s="33"/>
      <c r="E1368" s="33"/>
      <c r="F1368" s="32"/>
      <c r="G1368" s="33"/>
      <c r="H1368" s="48"/>
      <c r="I1368" s="48"/>
      <c r="J1368" s="48"/>
      <c r="K1368" s="48"/>
      <c r="L1368" s="44"/>
      <c r="M1368" s="34"/>
      <c r="N1368" s="63"/>
    </row>
    <row r="1369" spans="1:14" s="4" customFormat="1" x14ac:dyDescent="0.25">
      <c r="A1369" s="31"/>
      <c r="B1369" s="32"/>
      <c r="C1369" s="33"/>
      <c r="D1369" s="33"/>
      <c r="E1369" s="33"/>
      <c r="F1369" s="32"/>
      <c r="G1369" s="33"/>
      <c r="H1369" s="48"/>
      <c r="I1369" s="48"/>
      <c r="J1369" s="48"/>
      <c r="K1369" s="48"/>
      <c r="L1369" s="44"/>
      <c r="M1369" s="34"/>
      <c r="N1369" s="63"/>
    </row>
    <row r="1370" spans="1:14" s="4" customFormat="1" x14ac:dyDescent="0.25">
      <c r="A1370" s="31"/>
      <c r="B1370" s="32"/>
      <c r="C1370" s="33"/>
      <c r="D1370" s="33"/>
      <c r="E1370" s="33"/>
      <c r="F1370" s="32"/>
      <c r="G1370" s="33"/>
      <c r="H1370" s="48"/>
      <c r="I1370" s="48"/>
      <c r="J1370" s="48"/>
      <c r="K1370" s="48"/>
      <c r="L1370" s="44"/>
      <c r="M1370" s="34"/>
      <c r="N1370" s="63"/>
    </row>
    <row r="1371" spans="1:14" s="4" customFormat="1" x14ac:dyDescent="0.25">
      <c r="A1371" s="31"/>
      <c r="B1371" s="32"/>
      <c r="C1371" s="33"/>
      <c r="D1371" s="33"/>
      <c r="E1371" s="33"/>
      <c r="F1371" s="32"/>
      <c r="G1371" s="33"/>
      <c r="H1371" s="48"/>
      <c r="I1371" s="48"/>
      <c r="J1371" s="48"/>
      <c r="K1371" s="48"/>
      <c r="L1371" s="44"/>
      <c r="M1371" s="34"/>
      <c r="N1371" s="63"/>
    </row>
    <row r="1372" spans="1:14" s="4" customFormat="1" x14ac:dyDescent="0.25">
      <c r="A1372" s="31"/>
      <c r="B1372" s="32"/>
      <c r="C1372" s="33"/>
      <c r="D1372" s="33"/>
      <c r="E1372" s="33"/>
      <c r="F1372" s="32"/>
      <c r="G1372" s="33"/>
      <c r="H1372" s="48"/>
      <c r="I1372" s="48"/>
      <c r="J1372" s="48"/>
      <c r="K1372" s="48"/>
      <c r="L1372" s="44"/>
      <c r="M1372" s="34"/>
      <c r="N1372" s="63"/>
    </row>
    <row r="1373" spans="1:14" s="4" customFormat="1" x14ac:dyDescent="0.25">
      <c r="A1373" s="31"/>
      <c r="B1373" s="32"/>
      <c r="C1373" s="33"/>
      <c r="D1373" s="33"/>
      <c r="E1373" s="33"/>
      <c r="F1373" s="32"/>
      <c r="G1373" s="33"/>
      <c r="H1373" s="48"/>
      <c r="I1373" s="48"/>
      <c r="J1373" s="48"/>
      <c r="K1373" s="48"/>
      <c r="L1373" s="44"/>
      <c r="M1373" s="34"/>
      <c r="N1373" s="63"/>
    </row>
    <row r="1374" spans="1:14" s="4" customFormat="1" x14ac:dyDescent="0.25">
      <c r="A1374" s="31"/>
      <c r="B1374" s="32"/>
      <c r="C1374" s="33"/>
      <c r="D1374" s="33"/>
      <c r="E1374" s="33"/>
      <c r="F1374" s="32"/>
      <c r="G1374" s="33"/>
      <c r="H1374" s="48"/>
      <c r="I1374" s="48"/>
      <c r="J1374" s="48"/>
      <c r="K1374" s="48"/>
      <c r="L1374" s="44"/>
      <c r="M1374" s="34"/>
      <c r="N1374" s="63"/>
    </row>
    <row r="1375" spans="1:14" s="4" customFormat="1" x14ac:dyDescent="0.25">
      <c r="A1375" s="31"/>
      <c r="B1375" s="32"/>
      <c r="C1375" s="33"/>
      <c r="D1375" s="33"/>
      <c r="E1375" s="33"/>
      <c r="F1375" s="32"/>
      <c r="G1375" s="33"/>
      <c r="H1375" s="48"/>
      <c r="I1375" s="48"/>
      <c r="J1375" s="48"/>
      <c r="K1375" s="48"/>
      <c r="L1375" s="44"/>
      <c r="M1375" s="34"/>
      <c r="N1375" s="63"/>
    </row>
    <row r="1376" spans="1:14" s="4" customFormat="1" x14ac:dyDescent="0.25">
      <c r="A1376" s="31"/>
      <c r="B1376" s="32"/>
      <c r="C1376" s="33"/>
      <c r="D1376" s="33"/>
      <c r="E1376" s="33"/>
      <c r="F1376" s="32"/>
      <c r="G1376" s="33"/>
      <c r="H1376" s="48"/>
      <c r="I1376" s="48"/>
      <c r="J1376" s="48"/>
      <c r="K1376" s="48"/>
      <c r="L1376" s="44"/>
      <c r="M1376" s="34"/>
      <c r="N1376" s="63"/>
    </row>
    <row r="1377" spans="1:14" s="4" customFormat="1" x14ac:dyDescent="0.25">
      <c r="A1377" s="31"/>
      <c r="B1377" s="32"/>
      <c r="C1377" s="33"/>
      <c r="D1377" s="33"/>
      <c r="E1377" s="33"/>
      <c r="F1377" s="32"/>
      <c r="G1377" s="33"/>
      <c r="H1377" s="48"/>
      <c r="I1377" s="48"/>
      <c r="J1377" s="48"/>
      <c r="K1377" s="48"/>
      <c r="L1377" s="44"/>
      <c r="M1377" s="34"/>
      <c r="N1377" s="63"/>
    </row>
    <row r="1378" spans="1:14" s="4" customFormat="1" x14ac:dyDescent="0.25">
      <c r="A1378" s="31"/>
      <c r="B1378" s="32"/>
      <c r="C1378" s="33"/>
      <c r="D1378" s="33"/>
      <c r="E1378" s="33"/>
      <c r="F1378" s="32"/>
      <c r="G1378" s="33"/>
      <c r="H1378" s="48"/>
      <c r="I1378" s="48"/>
      <c r="J1378" s="48"/>
      <c r="K1378" s="48"/>
      <c r="L1378" s="44"/>
      <c r="M1378" s="34"/>
      <c r="N1378" s="63"/>
    </row>
    <row r="1379" spans="1:14" s="4" customFormat="1" x14ac:dyDescent="0.25">
      <c r="A1379" s="31"/>
      <c r="B1379" s="32"/>
      <c r="C1379" s="33"/>
      <c r="D1379" s="33"/>
      <c r="E1379" s="33"/>
      <c r="F1379" s="32"/>
      <c r="G1379" s="33"/>
      <c r="H1379" s="48"/>
      <c r="I1379" s="48"/>
      <c r="J1379" s="48"/>
      <c r="K1379" s="48"/>
      <c r="L1379" s="44"/>
      <c r="M1379" s="34"/>
      <c r="N1379" s="63"/>
    </row>
    <row r="1380" spans="1:14" s="4" customFormat="1" x14ac:dyDescent="0.25">
      <c r="A1380" s="31"/>
      <c r="B1380" s="32"/>
      <c r="C1380" s="33"/>
      <c r="D1380" s="33"/>
      <c r="E1380" s="33"/>
      <c r="F1380" s="32"/>
      <c r="G1380" s="33"/>
      <c r="H1380" s="48"/>
      <c r="I1380" s="48"/>
      <c r="J1380" s="48"/>
      <c r="K1380" s="48"/>
      <c r="L1380" s="44"/>
      <c r="M1380" s="34"/>
      <c r="N1380" s="63"/>
    </row>
    <row r="1381" spans="1:14" s="4" customFormat="1" x14ac:dyDescent="0.25">
      <c r="A1381" s="31"/>
      <c r="B1381" s="32"/>
      <c r="C1381" s="33"/>
      <c r="D1381" s="33"/>
      <c r="E1381" s="33"/>
      <c r="F1381" s="32"/>
      <c r="G1381" s="33"/>
      <c r="H1381" s="48"/>
      <c r="I1381" s="48"/>
      <c r="J1381" s="48"/>
      <c r="K1381" s="48"/>
      <c r="L1381" s="44"/>
      <c r="M1381" s="34"/>
      <c r="N1381" s="63"/>
    </row>
    <row r="1382" spans="1:14" s="4" customFormat="1" x14ac:dyDescent="0.25">
      <c r="A1382" s="31"/>
      <c r="B1382" s="32"/>
      <c r="C1382" s="33"/>
      <c r="D1382" s="33"/>
      <c r="E1382" s="33"/>
      <c r="F1382" s="32"/>
      <c r="G1382" s="33"/>
      <c r="H1382" s="48"/>
      <c r="I1382" s="48"/>
      <c r="J1382" s="48"/>
      <c r="K1382" s="48"/>
      <c r="L1382" s="44"/>
      <c r="M1382" s="34"/>
      <c r="N1382" s="63"/>
    </row>
    <row r="1383" spans="1:14" s="4" customFormat="1" x14ac:dyDescent="0.25">
      <c r="A1383" s="31"/>
      <c r="B1383" s="32"/>
      <c r="C1383" s="33"/>
      <c r="D1383" s="33"/>
      <c r="E1383" s="33"/>
      <c r="F1383" s="32"/>
      <c r="G1383" s="33"/>
      <c r="H1383" s="48"/>
      <c r="I1383" s="48"/>
      <c r="J1383" s="48"/>
      <c r="K1383" s="48"/>
      <c r="L1383" s="44"/>
      <c r="M1383" s="34"/>
      <c r="N1383" s="63"/>
    </row>
    <row r="1384" spans="1:14" s="4" customFormat="1" x14ac:dyDescent="0.25">
      <c r="A1384" s="31"/>
      <c r="B1384" s="32"/>
      <c r="C1384" s="33"/>
      <c r="D1384" s="33"/>
      <c r="E1384" s="33"/>
      <c r="F1384" s="32"/>
      <c r="G1384" s="33"/>
      <c r="H1384" s="48"/>
      <c r="I1384" s="48"/>
      <c r="J1384" s="48"/>
      <c r="K1384" s="48"/>
      <c r="L1384" s="44"/>
      <c r="M1384" s="34"/>
      <c r="N1384" s="63"/>
    </row>
    <row r="1385" spans="1:14" s="4" customFormat="1" x14ac:dyDescent="0.25">
      <c r="A1385" s="31"/>
      <c r="B1385" s="32"/>
      <c r="C1385" s="33"/>
      <c r="D1385" s="33"/>
      <c r="E1385" s="33"/>
      <c r="F1385" s="32"/>
      <c r="G1385" s="33"/>
      <c r="H1385" s="48"/>
      <c r="I1385" s="48"/>
      <c r="J1385" s="48"/>
      <c r="K1385" s="48"/>
      <c r="L1385" s="44"/>
      <c r="M1385" s="34"/>
      <c r="N1385" s="63"/>
    </row>
    <row r="1386" spans="1:14" s="4" customFormat="1" x14ac:dyDescent="0.25">
      <c r="A1386" s="31"/>
      <c r="B1386" s="32"/>
      <c r="C1386" s="33"/>
      <c r="D1386" s="33"/>
      <c r="E1386" s="33"/>
      <c r="F1386" s="32"/>
      <c r="G1386" s="33"/>
      <c r="H1386" s="48"/>
      <c r="I1386" s="48"/>
      <c r="J1386" s="48"/>
      <c r="K1386" s="48"/>
      <c r="L1386" s="44"/>
      <c r="M1386" s="34"/>
      <c r="N1386" s="63"/>
    </row>
    <row r="1387" spans="1:14" s="4" customFormat="1" x14ac:dyDescent="0.25">
      <c r="A1387" s="31"/>
      <c r="B1387" s="32"/>
      <c r="C1387" s="33"/>
      <c r="D1387" s="33"/>
      <c r="E1387" s="33"/>
      <c r="F1387" s="32"/>
      <c r="G1387" s="33"/>
      <c r="H1387" s="48"/>
      <c r="I1387" s="48"/>
      <c r="J1387" s="48"/>
      <c r="K1387" s="48"/>
      <c r="L1387" s="44"/>
      <c r="M1387" s="34"/>
      <c r="N1387" s="63"/>
    </row>
    <row r="1388" spans="1:14" s="4" customFormat="1" x14ac:dyDescent="0.25">
      <c r="A1388" s="31"/>
      <c r="B1388" s="32"/>
      <c r="C1388" s="33"/>
      <c r="D1388" s="33"/>
      <c r="E1388" s="33"/>
      <c r="F1388" s="32"/>
      <c r="G1388" s="33"/>
      <c r="H1388" s="48"/>
      <c r="I1388" s="48"/>
      <c r="J1388" s="48"/>
      <c r="K1388" s="48"/>
      <c r="L1388" s="44"/>
      <c r="M1388" s="34"/>
      <c r="N1388" s="63"/>
    </row>
    <row r="1389" spans="1:14" s="4" customFormat="1" x14ac:dyDescent="0.25">
      <c r="A1389" s="31"/>
      <c r="B1389" s="32"/>
      <c r="C1389" s="33"/>
      <c r="D1389" s="33"/>
      <c r="E1389" s="33"/>
      <c r="F1389" s="32"/>
      <c r="G1389" s="33"/>
      <c r="H1389" s="48"/>
      <c r="I1389" s="48"/>
      <c r="J1389" s="48"/>
      <c r="K1389" s="48"/>
      <c r="L1389" s="44"/>
      <c r="M1389" s="34"/>
      <c r="N1389" s="63"/>
    </row>
    <row r="1390" spans="1:14" s="4" customFormat="1" x14ac:dyDescent="0.25">
      <c r="A1390" s="31"/>
      <c r="B1390" s="32"/>
      <c r="C1390" s="33"/>
      <c r="D1390" s="33"/>
      <c r="E1390" s="33"/>
      <c r="F1390" s="32"/>
      <c r="G1390" s="33"/>
      <c r="H1390" s="48"/>
      <c r="I1390" s="48"/>
      <c r="J1390" s="48"/>
      <c r="K1390" s="48"/>
      <c r="L1390" s="44"/>
      <c r="M1390" s="34"/>
      <c r="N1390" s="63"/>
    </row>
    <row r="1391" spans="1:14" s="4" customFormat="1" x14ac:dyDescent="0.25">
      <c r="A1391" s="31"/>
      <c r="B1391" s="32"/>
      <c r="C1391" s="33"/>
      <c r="D1391" s="33"/>
      <c r="E1391" s="33"/>
      <c r="F1391" s="32"/>
      <c r="G1391" s="33"/>
      <c r="H1391" s="48"/>
      <c r="I1391" s="48"/>
      <c r="J1391" s="48"/>
      <c r="K1391" s="48"/>
      <c r="L1391" s="44"/>
      <c r="M1391" s="34"/>
      <c r="N1391" s="63"/>
    </row>
    <row r="1392" spans="1:14" s="4" customFormat="1" x14ac:dyDescent="0.25">
      <c r="A1392" s="31"/>
      <c r="B1392" s="32"/>
      <c r="C1392" s="33"/>
      <c r="D1392" s="33"/>
      <c r="E1392" s="33"/>
      <c r="F1392" s="32"/>
      <c r="G1392" s="33"/>
      <c r="H1392" s="48"/>
      <c r="I1392" s="48"/>
      <c r="J1392" s="48"/>
      <c r="K1392" s="48"/>
      <c r="L1392" s="44"/>
      <c r="M1392" s="34"/>
      <c r="N1392" s="63"/>
    </row>
    <row r="1393" spans="1:14" s="4" customFormat="1" x14ac:dyDescent="0.25">
      <c r="A1393" s="31"/>
      <c r="B1393" s="32"/>
      <c r="C1393" s="33"/>
      <c r="D1393" s="33"/>
      <c r="E1393" s="33"/>
      <c r="F1393" s="32"/>
      <c r="G1393" s="33"/>
      <c r="H1393" s="48"/>
      <c r="I1393" s="48"/>
      <c r="J1393" s="48"/>
      <c r="K1393" s="48"/>
      <c r="L1393" s="44"/>
      <c r="M1393" s="34"/>
      <c r="N1393" s="63"/>
    </row>
    <row r="1394" spans="1:14" s="4" customFormat="1" x14ac:dyDescent="0.25">
      <c r="A1394" s="31"/>
      <c r="B1394" s="32"/>
      <c r="C1394" s="33"/>
      <c r="D1394" s="33"/>
      <c r="E1394" s="33"/>
      <c r="F1394" s="32"/>
      <c r="G1394" s="33"/>
      <c r="H1394" s="48"/>
      <c r="I1394" s="48"/>
      <c r="J1394" s="48"/>
      <c r="K1394" s="48"/>
      <c r="L1394" s="44"/>
      <c r="M1394" s="34"/>
      <c r="N1394" s="63"/>
    </row>
    <row r="1395" spans="1:14" s="4" customFormat="1" x14ac:dyDescent="0.25">
      <c r="A1395" s="31"/>
      <c r="B1395" s="32"/>
      <c r="C1395" s="33"/>
      <c r="D1395" s="33"/>
      <c r="E1395" s="33"/>
      <c r="F1395" s="32"/>
      <c r="G1395" s="33"/>
      <c r="H1395" s="48"/>
      <c r="I1395" s="48"/>
      <c r="J1395" s="48"/>
      <c r="K1395" s="48"/>
      <c r="L1395" s="44"/>
      <c r="M1395" s="34"/>
      <c r="N1395" s="63"/>
    </row>
    <row r="1396" spans="1:14" s="4" customFormat="1" x14ac:dyDescent="0.25">
      <c r="A1396" s="31"/>
      <c r="B1396" s="32"/>
      <c r="C1396" s="33"/>
      <c r="D1396" s="33"/>
      <c r="E1396" s="33"/>
      <c r="F1396" s="32"/>
      <c r="G1396" s="33"/>
      <c r="H1396" s="48"/>
      <c r="I1396" s="48"/>
      <c r="J1396" s="48"/>
      <c r="K1396" s="48"/>
      <c r="L1396" s="44"/>
      <c r="M1396" s="34"/>
      <c r="N1396" s="63"/>
    </row>
    <row r="1397" spans="1:14" s="4" customFormat="1" x14ac:dyDescent="0.25">
      <c r="A1397" s="31"/>
      <c r="B1397" s="32"/>
      <c r="C1397" s="33"/>
      <c r="D1397" s="33"/>
      <c r="E1397" s="33"/>
      <c r="F1397" s="32"/>
      <c r="G1397" s="33"/>
      <c r="H1397" s="48"/>
      <c r="I1397" s="48"/>
      <c r="J1397" s="48"/>
      <c r="K1397" s="48"/>
      <c r="L1397" s="44"/>
      <c r="M1397" s="34"/>
      <c r="N1397" s="63"/>
    </row>
    <row r="1398" spans="1:14" s="4" customFormat="1" x14ac:dyDescent="0.25">
      <c r="A1398" s="31"/>
      <c r="B1398" s="32"/>
      <c r="C1398" s="33"/>
      <c r="D1398" s="33"/>
      <c r="E1398" s="33"/>
      <c r="F1398" s="32"/>
      <c r="G1398" s="33"/>
      <c r="H1398" s="48"/>
      <c r="I1398" s="48"/>
      <c r="J1398" s="48"/>
      <c r="K1398" s="48"/>
      <c r="L1398" s="44"/>
      <c r="M1398" s="34"/>
      <c r="N1398" s="63"/>
    </row>
    <row r="1399" spans="1:14" s="4" customFormat="1" x14ac:dyDescent="0.25">
      <c r="A1399" s="31"/>
      <c r="B1399" s="32"/>
      <c r="C1399" s="33"/>
      <c r="D1399" s="33"/>
      <c r="E1399" s="33"/>
      <c r="F1399" s="32"/>
      <c r="G1399" s="33"/>
      <c r="H1399" s="48"/>
      <c r="I1399" s="48"/>
      <c r="J1399" s="48"/>
      <c r="K1399" s="48"/>
      <c r="L1399" s="44"/>
      <c r="M1399" s="34"/>
      <c r="N1399" s="63"/>
    </row>
    <row r="1400" spans="1:14" s="4" customFormat="1" x14ac:dyDescent="0.25">
      <c r="A1400" s="31"/>
      <c r="B1400" s="32"/>
      <c r="C1400" s="33"/>
      <c r="D1400" s="33"/>
      <c r="E1400" s="33"/>
      <c r="F1400" s="32"/>
      <c r="G1400" s="33"/>
      <c r="H1400" s="48"/>
      <c r="I1400" s="48"/>
      <c r="J1400" s="48"/>
      <c r="K1400" s="48"/>
      <c r="L1400" s="44"/>
      <c r="M1400" s="34"/>
      <c r="N1400" s="63"/>
    </row>
    <row r="1401" spans="1:14" s="4" customFormat="1" x14ac:dyDescent="0.25">
      <c r="A1401" s="31"/>
      <c r="B1401" s="32"/>
      <c r="C1401" s="33"/>
      <c r="D1401" s="33"/>
      <c r="E1401" s="33"/>
      <c r="F1401" s="32"/>
      <c r="G1401" s="33"/>
      <c r="H1401" s="48"/>
      <c r="I1401" s="48"/>
      <c r="J1401" s="48"/>
      <c r="K1401" s="48"/>
      <c r="L1401" s="44"/>
      <c r="M1401" s="34"/>
      <c r="N1401" s="63"/>
    </row>
    <row r="1402" spans="1:14" s="4" customFormat="1" x14ac:dyDescent="0.25">
      <c r="A1402" s="31"/>
      <c r="B1402" s="32"/>
      <c r="C1402" s="33"/>
      <c r="D1402" s="33"/>
      <c r="E1402" s="33"/>
      <c r="F1402" s="32"/>
      <c r="G1402" s="33"/>
      <c r="H1402" s="48"/>
      <c r="I1402" s="48"/>
      <c r="J1402" s="48"/>
      <c r="K1402" s="48"/>
      <c r="L1402" s="44"/>
      <c r="M1402" s="34"/>
      <c r="N1402" s="63"/>
    </row>
    <row r="1403" spans="1:14" s="4" customFormat="1" x14ac:dyDescent="0.25">
      <c r="A1403" s="31"/>
      <c r="B1403" s="32"/>
      <c r="C1403" s="33"/>
      <c r="D1403" s="33"/>
      <c r="E1403" s="33"/>
      <c r="F1403" s="32"/>
      <c r="G1403" s="33"/>
      <c r="H1403" s="48"/>
      <c r="I1403" s="48"/>
      <c r="J1403" s="48"/>
      <c r="K1403" s="48"/>
      <c r="L1403" s="44"/>
      <c r="M1403" s="34"/>
      <c r="N1403" s="63"/>
    </row>
    <row r="1404" spans="1:14" s="4" customFormat="1" x14ac:dyDescent="0.25">
      <c r="A1404" s="31"/>
      <c r="B1404" s="32"/>
      <c r="C1404" s="33"/>
      <c r="D1404" s="33"/>
      <c r="E1404" s="33"/>
      <c r="F1404" s="32"/>
      <c r="G1404" s="33"/>
      <c r="H1404" s="48"/>
      <c r="I1404" s="48"/>
      <c r="J1404" s="48"/>
      <c r="K1404" s="48"/>
      <c r="L1404" s="44"/>
      <c r="M1404" s="34"/>
      <c r="N1404" s="63"/>
    </row>
    <row r="1405" spans="1:14" s="4" customFormat="1" x14ac:dyDescent="0.25">
      <c r="A1405" s="31"/>
      <c r="B1405" s="32"/>
      <c r="C1405" s="33"/>
      <c r="D1405" s="33"/>
      <c r="E1405" s="33"/>
      <c r="F1405" s="32"/>
      <c r="G1405" s="33"/>
      <c r="H1405" s="48"/>
      <c r="I1405" s="48"/>
      <c r="J1405" s="48"/>
      <c r="K1405" s="48"/>
      <c r="L1405" s="44"/>
      <c r="M1405" s="34"/>
      <c r="N1405" s="63"/>
    </row>
    <row r="1406" spans="1:14" s="4" customFormat="1" x14ac:dyDescent="0.25">
      <c r="A1406" s="31"/>
      <c r="B1406" s="32"/>
      <c r="C1406" s="33"/>
      <c r="D1406" s="33"/>
      <c r="E1406" s="33"/>
      <c r="F1406" s="32"/>
      <c r="G1406" s="33"/>
      <c r="H1406" s="48"/>
      <c r="I1406" s="48"/>
      <c r="J1406" s="48"/>
      <c r="K1406" s="48"/>
      <c r="L1406" s="44"/>
      <c r="M1406" s="34"/>
      <c r="N1406" s="63"/>
    </row>
    <row r="1407" spans="1:14" s="4" customFormat="1" x14ac:dyDescent="0.25">
      <c r="A1407" s="31"/>
      <c r="B1407" s="32"/>
      <c r="C1407" s="33"/>
      <c r="D1407" s="33"/>
      <c r="E1407" s="33"/>
      <c r="F1407" s="32"/>
      <c r="G1407" s="33"/>
      <c r="H1407" s="48"/>
      <c r="I1407" s="48"/>
      <c r="J1407" s="48"/>
      <c r="K1407" s="48"/>
      <c r="L1407" s="44"/>
      <c r="M1407" s="34"/>
      <c r="N1407" s="63"/>
    </row>
    <row r="1408" spans="1:14" s="4" customFormat="1" x14ac:dyDescent="0.25">
      <c r="A1408" s="31"/>
      <c r="B1408" s="32"/>
      <c r="C1408" s="33"/>
      <c r="D1408" s="33"/>
      <c r="E1408" s="33"/>
      <c r="F1408" s="32"/>
      <c r="G1408" s="33"/>
      <c r="H1408" s="48"/>
      <c r="I1408" s="48"/>
      <c r="J1408" s="48"/>
      <c r="K1408" s="48"/>
      <c r="L1408" s="44"/>
      <c r="M1408" s="34"/>
      <c r="N1408" s="63"/>
    </row>
    <row r="1409" spans="1:14" s="4" customFormat="1" x14ac:dyDescent="0.25">
      <c r="A1409" s="31"/>
      <c r="B1409" s="32"/>
      <c r="C1409" s="33"/>
      <c r="D1409" s="33"/>
      <c r="E1409" s="33"/>
      <c r="F1409" s="32"/>
      <c r="G1409" s="33"/>
      <c r="H1409" s="48"/>
      <c r="I1409" s="48"/>
      <c r="J1409" s="48"/>
      <c r="K1409" s="48"/>
      <c r="L1409" s="44"/>
      <c r="M1409" s="34"/>
      <c r="N1409" s="63"/>
    </row>
    <row r="1410" spans="1:14" s="4" customFormat="1" x14ac:dyDescent="0.25">
      <c r="A1410" s="31"/>
      <c r="B1410" s="32"/>
      <c r="C1410" s="33"/>
      <c r="D1410" s="33"/>
      <c r="E1410" s="33"/>
      <c r="F1410" s="32"/>
      <c r="G1410" s="33"/>
      <c r="H1410" s="48"/>
      <c r="I1410" s="48"/>
      <c r="J1410" s="48"/>
      <c r="K1410" s="48"/>
      <c r="L1410" s="44"/>
      <c r="M1410" s="34"/>
      <c r="N1410" s="63"/>
    </row>
    <row r="1411" spans="1:14" s="4" customFormat="1" x14ac:dyDescent="0.25">
      <c r="A1411" s="31"/>
      <c r="B1411" s="32"/>
      <c r="C1411" s="33"/>
      <c r="D1411" s="33"/>
      <c r="E1411" s="33"/>
      <c r="F1411" s="32"/>
      <c r="G1411" s="33"/>
      <c r="H1411" s="48"/>
      <c r="I1411" s="48"/>
      <c r="J1411" s="48"/>
      <c r="K1411" s="48"/>
      <c r="L1411" s="44"/>
      <c r="M1411" s="34"/>
      <c r="N1411" s="63"/>
    </row>
    <row r="1412" spans="1:14" s="4" customFormat="1" x14ac:dyDescent="0.25">
      <c r="A1412" s="31"/>
      <c r="B1412" s="32"/>
      <c r="C1412" s="33"/>
      <c r="D1412" s="33"/>
      <c r="E1412" s="33"/>
      <c r="F1412" s="32"/>
      <c r="G1412" s="33"/>
      <c r="H1412" s="48"/>
      <c r="I1412" s="48"/>
      <c r="J1412" s="48"/>
      <c r="K1412" s="48"/>
      <c r="L1412" s="44"/>
      <c r="M1412" s="34"/>
      <c r="N1412" s="63"/>
    </row>
    <row r="1413" spans="1:14" s="4" customFormat="1" x14ac:dyDescent="0.25">
      <c r="A1413" s="31"/>
      <c r="B1413" s="32"/>
      <c r="C1413" s="33"/>
      <c r="D1413" s="33"/>
      <c r="E1413" s="33"/>
      <c r="F1413" s="32"/>
      <c r="G1413" s="33"/>
      <c r="H1413" s="48"/>
      <c r="I1413" s="48"/>
      <c r="J1413" s="48"/>
      <c r="K1413" s="48"/>
      <c r="L1413" s="44"/>
      <c r="M1413" s="34"/>
      <c r="N1413" s="63"/>
    </row>
    <row r="1414" spans="1:14" s="4" customFormat="1" x14ac:dyDescent="0.25">
      <c r="A1414" s="31"/>
      <c r="B1414" s="32"/>
      <c r="C1414" s="33"/>
      <c r="D1414" s="33"/>
      <c r="E1414" s="33"/>
      <c r="F1414" s="32"/>
      <c r="G1414" s="33"/>
      <c r="H1414" s="48"/>
      <c r="I1414" s="48"/>
      <c r="J1414" s="48"/>
      <c r="K1414" s="48"/>
      <c r="L1414" s="44"/>
      <c r="M1414" s="34"/>
      <c r="N1414" s="63"/>
    </row>
    <row r="1415" spans="1:14" s="4" customFormat="1" x14ac:dyDescent="0.25">
      <c r="A1415" s="31"/>
      <c r="B1415" s="32"/>
      <c r="C1415" s="33"/>
      <c r="D1415" s="33"/>
      <c r="E1415" s="33"/>
      <c r="F1415" s="32"/>
      <c r="G1415" s="33"/>
      <c r="H1415" s="48"/>
      <c r="I1415" s="48"/>
      <c r="J1415" s="48"/>
      <c r="K1415" s="48"/>
      <c r="L1415" s="44"/>
      <c r="M1415" s="34"/>
      <c r="N1415" s="63"/>
    </row>
    <row r="1416" spans="1:14" s="4" customFormat="1" x14ac:dyDescent="0.25">
      <c r="A1416" s="31"/>
      <c r="B1416" s="32"/>
      <c r="C1416" s="33"/>
      <c r="D1416" s="33"/>
      <c r="E1416" s="33"/>
      <c r="F1416" s="32"/>
      <c r="G1416" s="33"/>
      <c r="H1416" s="48"/>
      <c r="I1416" s="48"/>
      <c r="J1416" s="48"/>
      <c r="K1416" s="48"/>
      <c r="L1416" s="44"/>
      <c r="M1416" s="34"/>
      <c r="N1416" s="63"/>
    </row>
    <row r="1417" spans="1:14" s="4" customFormat="1" x14ac:dyDescent="0.25">
      <c r="A1417" s="31"/>
      <c r="B1417" s="32"/>
      <c r="C1417" s="33"/>
      <c r="D1417" s="33"/>
      <c r="E1417" s="33"/>
      <c r="F1417" s="32"/>
      <c r="G1417" s="33"/>
      <c r="H1417" s="48"/>
      <c r="I1417" s="48"/>
      <c r="J1417" s="48"/>
      <c r="K1417" s="48"/>
      <c r="L1417" s="44"/>
      <c r="M1417" s="34"/>
      <c r="N1417" s="63"/>
    </row>
    <row r="1418" spans="1:14" s="4" customFormat="1" x14ac:dyDescent="0.25">
      <c r="A1418" s="31"/>
      <c r="B1418" s="32"/>
      <c r="C1418" s="33"/>
      <c r="D1418" s="33"/>
      <c r="E1418" s="33"/>
      <c r="F1418" s="32"/>
      <c r="G1418" s="33"/>
      <c r="H1418" s="48"/>
      <c r="I1418" s="48"/>
      <c r="J1418" s="48"/>
      <c r="K1418" s="48"/>
      <c r="L1418" s="44"/>
      <c r="M1418" s="34"/>
      <c r="N1418" s="63"/>
    </row>
    <row r="1419" spans="1:14" s="4" customFormat="1" x14ac:dyDescent="0.25">
      <c r="A1419" s="31"/>
      <c r="B1419" s="32"/>
      <c r="C1419" s="33"/>
      <c r="D1419" s="33"/>
      <c r="E1419" s="33"/>
      <c r="F1419" s="32"/>
      <c r="G1419" s="33"/>
      <c r="H1419" s="48"/>
      <c r="I1419" s="48"/>
      <c r="J1419" s="48"/>
      <c r="K1419" s="48"/>
      <c r="L1419" s="44"/>
      <c r="M1419" s="34"/>
      <c r="N1419" s="63"/>
    </row>
    <row r="1420" spans="1:14" s="4" customFormat="1" x14ac:dyDescent="0.25">
      <c r="A1420" s="31"/>
      <c r="B1420" s="32"/>
      <c r="C1420" s="33"/>
      <c r="D1420" s="33"/>
      <c r="E1420" s="33"/>
      <c r="F1420" s="32"/>
      <c r="G1420" s="33"/>
      <c r="H1420" s="48"/>
      <c r="I1420" s="48"/>
      <c r="J1420" s="48"/>
      <c r="K1420" s="48"/>
      <c r="L1420" s="44"/>
      <c r="M1420" s="34"/>
      <c r="N1420" s="63"/>
    </row>
    <row r="1421" spans="1:14" s="4" customFormat="1" x14ac:dyDescent="0.25">
      <c r="A1421" s="31"/>
      <c r="B1421" s="32"/>
      <c r="C1421" s="33"/>
      <c r="D1421" s="33"/>
      <c r="E1421" s="33"/>
      <c r="F1421" s="32"/>
      <c r="G1421" s="33"/>
      <c r="H1421" s="48"/>
      <c r="I1421" s="48"/>
      <c r="J1421" s="48"/>
      <c r="K1421" s="48"/>
      <c r="L1421" s="44"/>
      <c r="M1421" s="34"/>
      <c r="N1421" s="63"/>
    </row>
    <row r="1422" spans="1:14" s="4" customFormat="1" x14ac:dyDescent="0.25">
      <c r="A1422" s="31"/>
      <c r="B1422" s="32"/>
      <c r="C1422" s="33"/>
      <c r="D1422" s="33"/>
      <c r="E1422" s="33"/>
      <c r="F1422" s="32"/>
      <c r="G1422" s="33"/>
      <c r="H1422" s="48"/>
      <c r="I1422" s="48"/>
      <c r="J1422" s="48"/>
      <c r="K1422" s="48"/>
      <c r="L1422" s="44"/>
      <c r="M1422" s="34"/>
      <c r="N1422" s="63"/>
    </row>
    <row r="1423" spans="1:14" s="4" customFormat="1" x14ac:dyDescent="0.25">
      <c r="A1423" s="31"/>
      <c r="B1423" s="32"/>
      <c r="C1423" s="33"/>
      <c r="D1423" s="33"/>
      <c r="E1423" s="33"/>
      <c r="F1423" s="32"/>
      <c r="G1423" s="33"/>
      <c r="H1423" s="48"/>
      <c r="I1423" s="48"/>
      <c r="J1423" s="48"/>
      <c r="K1423" s="48"/>
      <c r="L1423" s="44"/>
      <c r="M1423" s="34"/>
      <c r="N1423" s="63"/>
    </row>
    <row r="1424" spans="1:14" s="4" customFormat="1" x14ac:dyDescent="0.25">
      <c r="A1424" s="31"/>
      <c r="B1424" s="32"/>
      <c r="C1424" s="33"/>
      <c r="D1424" s="33"/>
      <c r="E1424" s="33"/>
      <c r="F1424" s="32"/>
      <c r="G1424" s="33"/>
      <c r="H1424" s="48"/>
      <c r="I1424" s="48"/>
      <c r="J1424" s="48"/>
      <c r="K1424" s="48"/>
      <c r="L1424" s="44"/>
      <c r="M1424" s="34"/>
      <c r="N1424" s="63"/>
    </row>
    <row r="1425" spans="1:14" s="4" customFormat="1" x14ac:dyDescent="0.25">
      <c r="A1425" s="31"/>
      <c r="B1425" s="32"/>
      <c r="C1425" s="33"/>
      <c r="D1425" s="33"/>
      <c r="E1425" s="33"/>
      <c r="F1425" s="32"/>
      <c r="G1425" s="33"/>
      <c r="H1425" s="48"/>
      <c r="I1425" s="48"/>
      <c r="J1425" s="48"/>
      <c r="K1425" s="48"/>
      <c r="L1425" s="44"/>
      <c r="M1425" s="34"/>
      <c r="N1425" s="63"/>
    </row>
    <row r="1426" spans="1:14" s="4" customFormat="1" x14ac:dyDescent="0.25">
      <c r="A1426" s="31"/>
      <c r="B1426" s="32"/>
      <c r="C1426" s="33"/>
      <c r="D1426" s="33"/>
      <c r="E1426" s="33"/>
      <c r="F1426" s="32"/>
      <c r="G1426" s="33"/>
      <c r="H1426" s="48"/>
      <c r="I1426" s="48"/>
      <c r="J1426" s="48"/>
      <c r="K1426" s="48"/>
      <c r="L1426" s="44"/>
      <c r="M1426" s="34"/>
      <c r="N1426" s="63"/>
    </row>
    <row r="1427" spans="1:14" s="4" customFormat="1" x14ac:dyDescent="0.25">
      <c r="A1427" s="31"/>
      <c r="B1427" s="32"/>
      <c r="C1427" s="33"/>
      <c r="D1427" s="33"/>
      <c r="E1427" s="33"/>
      <c r="F1427" s="32"/>
      <c r="G1427" s="33"/>
      <c r="H1427" s="48"/>
      <c r="I1427" s="48"/>
      <c r="J1427" s="48"/>
      <c r="K1427" s="48"/>
      <c r="L1427" s="44"/>
      <c r="M1427" s="34"/>
      <c r="N1427" s="63"/>
    </row>
    <row r="1428" spans="1:14" s="4" customFormat="1" x14ac:dyDescent="0.25">
      <c r="A1428" s="31"/>
      <c r="B1428" s="32"/>
      <c r="C1428" s="33"/>
      <c r="D1428" s="33"/>
      <c r="E1428" s="33"/>
      <c r="F1428" s="32"/>
      <c r="G1428" s="33"/>
      <c r="H1428" s="48"/>
      <c r="I1428" s="48"/>
      <c r="J1428" s="48"/>
      <c r="K1428" s="48"/>
      <c r="L1428" s="44"/>
      <c r="M1428" s="34"/>
      <c r="N1428" s="63"/>
    </row>
    <row r="1429" spans="1:14" s="4" customFormat="1" x14ac:dyDescent="0.25">
      <c r="A1429" s="31"/>
      <c r="B1429" s="32"/>
      <c r="C1429" s="33"/>
      <c r="D1429" s="33"/>
      <c r="E1429" s="33"/>
      <c r="F1429" s="32"/>
      <c r="G1429" s="33"/>
      <c r="H1429" s="48"/>
      <c r="I1429" s="48"/>
      <c r="J1429" s="48"/>
      <c r="K1429" s="48"/>
      <c r="L1429" s="44"/>
      <c r="M1429" s="34"/>
      <c r="N1429" s="63"/>
    </row>
    <row r="1430" spans="1:14" s="4" customFormat="1" x14ac:dyDescent="0.25">
      <c r="A1430" s="31"/>
      <c r="B1430" s="32"/>
      <c r="C1430" s="33"/>
      <c r="D1430" s="33"/>
      <c r="E1430" s="33"/>
      <c r="F1430" s="32"/>
      <c r="G1430" s="33"/>
      <c r="H1430" s="48"/>
      <c r="I1430" s="48"/>
      <c r="J1430" s="48"/>
      <c r="K1430" s="48"/>
      <c r="L1430" s="44"/>
      <c r="M1430" s="34"/>
      <c r="N1430" s="63"/>
    </row>
    <row r="1431" spans="1:14" s="4" customFormat="1" x14ac:dyDescent="0.25">
      <c r="A1431" s="31"/>
      <c r="B1431" s="32"/>
      <c r="C1431" s="33"/>
      <c r="D1431" s="33"/>
      <c r="E1431" s="33"/>
      <c r="F1431" s="32"/>
      <c r="G1431" s="33"/>
      <c r="H1431" s="48"/>
      <c r="I1431" s="48"/>
      <c r="J1431" s="48"/>
      <c r="K1431" s="48"/>
      <c r="L1431" s="44"/>
      <c r="M1431" s="34"/>
      <c r="N1431" s="63"/>
    </row>
    <row r="1432" spans="1:14" s="4" customFormat="1" x14ac:dyDescent="0.25">
      <c r="A1432" s="31"/>
      <c r="B1432" s="32"/>
      <c r="C1432" s="33"/>
      <c r="D1432" s="33"/>
      <c r="E1432" s="33"/>
      <c r="F1432" s="32"/>
      <c r="G1432" s="33"/>
      <c r="H1432" s="48"/>
      <c r="I1432" s="48"/>
      <c r="J1432" s="48"/>
      <c r="K1432" s="48"/>
      <c r="L1432" s="44"/>
      <c r="M1432" s="34"/>
      <c r="N1432" s="63"/>
    </row>
    <row r="1433" spans="1:14" s="4" customFormat="1" x14ac:dyDescent="0.25">
      <c r="A1433" s="31"/>
      <c r="B1433" s="32"/>
      <c r="C1433" s="33"/>
      <c r="D1433" s="33"/>
      <c r="E1433" s="33"/>
      <c r="F1433" s="32"/>
      <c r="G1433" s="33"/>
      <c r="H1433" s="48"/>
      <c r="I1433" s="48"/>
      <c r="J1433" s="48"/>
      <c r="K1433" s="48"/>
      <c r="L1433" s="44"/>
      <c r="M1433" s="34"/>
      <c r="N1433" s="63"/>
    </row>
    <row r="1434" spans="1:14" s="4" customFormat="1" x14ac:dyDescent="0.25">
      <c r="A1434" s="31"/>
      <c r="B1434" s="32"/>
      <c r="C1434" s="33"/>
      <c r="D1434" s="33"/>
      <c r="E1434" s="33"/>
      <c r="F1434" s="32"/>
      <c r="G1434" s="33"/>
      <c r="H1434" s="48"/>
      <c r="I1434" s="48"/>
      <c r="J1434" s="48"/>
      <c r="K1434" s="48"/>
      <c r="L1434" s="44"/>
      <c r="M1434" s="34"/>
      <c r="N1434" s="63"/>
    </row>
    <row r="1435" spans="1:14" s="4" customFormat="1" x14ac:dyDescent="0.25">
      <c r="A1435" s="31"/>
      <c r="B1435" s="32"/>
      <c r="C1435" s="33"/>
      <c r="D1435" s="33"/>
      <c r="E1435" s="33"/>
      <c r="F1435" s="32"/>
      <c r="G1435" s="33"/>
      <c r="H1435" s="48"/>
      <c r="I1435" s="48"/>
      <c r="J1435" s="48"/>
      <c r="K1435" s="48"/>
      <c r="L1435" s="44"/>
      <c r="M1435" s="34"/>
      <c r="N1435" s="63"/>
    </row>
    <row r="1436" spans="1:14" s="4" customFormat="1" x14ac:dyDescent="0.25">
      <c r="A1436" s="31"/>
      <c r="B1436" s="32"/>
      <c r="C1436" s="33"/>
      <c r="D1436" s="33"/>
      <c r="E1436" s="33"/>
      <c r="F1436" s="32"/>
      <c r="G1436" s="33"/>
      <c r="H1436" s="48"/>
      <c r="I1436" s="48"/>
      <c r="J1436" s="48"/>
      <c r="K1436" s="48"/>
      <c r="L1436" s="44"/>
      <c r="M1436" s="34"/>
      <c r="N1436" s="63"/>
    </row>
    <row r="1437" spans="1:14" s="4" customFormat="1" x14ac:dyDescent="0.25">
      <c r="A1437" s="31"/>
      <c r="B1437" s="32"/>
      <c r="C1437" s="33"/>
      <c r="D1437" s="33"/>
      <c r="E1437" s="33"/>
      <c r="F1437" s="32"/>
      <c r="G1437" s="33"/>
      <c r="H1437" s="48"/>
      <c r="I1437" s="48"/>
      <c r="J1437" s="48"/>
      <c r="K1437" s="48"/>
      <c r="L1437" s="44"/>
      <c r="M1437" s="34"/>
      <c r="N1437" s="63"/>
    </row>
    <row r="1438" spans="1:14" s="4" customFormat="1" x14ac:dyDescent="0.25">
      <c r="A1438" s="31"/>
      <c r="B1438" s="32"/>
      <c r="C1438" s="33"/>
      <c r="D1438" s="33"/>
      <c r="E1438" s="33"/>
      <c r="F1438" s="32"/>
      <c r="G1438" s="33"/>
      <c r="H1438" s="48"/>
      <c r="I1438" s="48"/>
      <c r="J1438" s="48"/>
      <c r="K1438" s="48"/>
      <c r="L1438" s="44"/>
      <c r="M1438" s="34"/>
      <c r="N1438" s="63"/>
    </row>
    <row r="1439" spans="1:14" s="4" customFormat="1" x14ac:dyDescent="0.25">
      <c r="A1439" s="31"/>
      <c r="B1439" s="32"/>
      <c r="C1439" s="33"/>
      <c r="D1439" s="33"/>
      <c r="E1439" s="33"/>
      <c r="F1439" s="32"/>
      <c r="G1439" s="33"/>
      <c r="H1439" s="48"/>
      <c r="I1439" s="48"/>
      <c r="J1439" s="48"/>
      <c r="K1439" s="48"/>
      <c r="L1439" s="44"/>
      <c r="M1439" s="34"/>
      <c r="N1439" s="63"/>
    </row>
    <row r="1440" spans="1:14" s="4" customFormat="1" x14ac:dyDescent="0.25">
      <c r="A1440" s="31"/>
      <c r="B1440" s="32"/>
      <c r="C1440" s="33"/>
      <c r="D1440" s="33"/>
      <c r="E1440" s="33"/>
      <c r="F1440" s="32"/>
      <c r="G1440" s="33"/>
      <c r="H1440" s="48"/>
      <c r="I1440" s="48"/>
      <c r="J1440" s="48"/>
      <c r="K1440" s="48"/>
      <c r="L1440" s="44"/>
      <c r="M1440" s="34"/>
      <c r="N1440" s="63"/>
    </row>
    <row r="1441" spans="1:14" s="4" customFormat="1" x14ac:dyDescent="0.25">
      <c r="A1441" s="31"/>
      <c r="B1441" s="32"/>
      <c r="C1441" s="33"/>
      <c r="D1441" s="33"/>
      <c r="E1441" s="33"/>
      <c r="F1441" s="32"/>
      <c r="G1441" s="33"/>
      <c r="H1441" s="48"/>
      <c r="I1441" s="48"/>
      <c r="J1441" s="48"/>
      <c r="K1441" s="48"/>
      <c r="L1441" s="44"/>
      <c r="M1441" s="34"/>
      <c r="N1441" s="63"/>
    </row>
    <row r="1442" spans="1:14" s="4" customFormat="1" x14ac:dyDescent="0.25">
      <c r="A1442" s="31"/>
      <c r="B1442" s="32"/>
      <c r="C1442" s="33"/>
      <c r="D1442" s="33"/>
      <c r="E1442" s="33"/>
      <c r="F1442" s="32"/>
      <c r="G1442" s="33"/>
      <c r="H1442" s="48"/>
      <c r="I1442" s="48"/>
      <c r="J1442" s="48"/>
      <c r="K1442" s="48"/>
      <c r="L1442" s="44"/>
      <c r="M1442" s="34"/>
      <c r="N1442" s="63"/>
    </row>
    <row r="1443" spans="1:14" s="4" customFormat="1" x14ac:dyDescent="0.25">
      <c r="A1443" s="31"/>
      <c r="B1443" s="32"/>
      <c r="C1443" s="33"/>
      <c r="D1443" s="33"/>
      <c r="E1443" s="33"/>
      <c r="F1443" s="32"/>
      <c r="G1443" s="33"/>
      <c r="H1443" s="48"/>
      <c r="I1443" s="48"/>
      <c r="J1443" s="48"/>
      <c r="K1443" s="48"/>
      <c r="L1443" s="44"/>
      <c r="M1443" s="34"/>
      <c r="N1443" s="63"/>
    </row>
    <row r="1444" spans="1:14" s="4" customFormat="1" x14ac:dyDescent="0.25">
      <c r="A1444" s="31"/>
      <c r="B1444" s="32"/>
      <c r="C1444" s="33"/>
      <c r="D1444" s="33"/>
      <c r="E1444" s="33"/>
      <c r="F1444" s="32"/>
      <c r="G1444" s="33"/>
      <c r="H1444" s="48"/>
      <c r="I1444" s="48"/>
      <c r="J1444" s="48"/>
      <c r="K1444" s="48"/>
      <c r="L1444" s="44"/>
      <c r="M1444" s="34"/>
      <c r="N1444" s="63"/>
    </row>
    <row r="1445" spans="1:14" s="4" customFormat="1" x14ac:dyDescent="0.25">
      <c r="A1445" s="31"/>
      <c r="B1445" s="32"/>
      <c r="C1445" s="33"/>
      <c r="D1445" s="33"/>
      <c r="E1445" s="33"/>
      <c r="F1445" s="32"/>
      <c r="G1445" s="33"/>
      <c r="H1445" s="48"/>
      <c r="I1445" s="48"/>
      <c r="J1445" s="48"/>
      <c r="K1445" s="48"/>
      <c r="L1445" s="44"/>
      <c r="M1445" s="34"/>
      <c r="N1445" s="63"/>
    </row>
    <row r="1446" spans="1:14" s="4" customFormat="1" x14ac:dyDescent="0.25">
      <c r="A1446" s="31"/>
      <c r="B1446" s="32"/>
      <c r="C1446" s="33"/>
      <c r="D1446" s="33"/>
      <c r="E1446" s="33"/>
      <c r="F1446" s="32"/>
      <c r="G1446" s="33"/>
      <c r="H1446" s="48"/>
      <c r="I1446" s="48"/>
      <c r="J1446" s="48"/>
      <c r="K1446" s="48"/>
      <c r="L1446" s="44"/>
      <c r="M1446" s="34"/>
      <c r="N1446" s="63"/>
    </row>
    <row r="1447" spans="1:14" s="4" customFormat="1" x14ac:dyDescent="0.25">
      <c r="A1447" s="31"/>
      <c r="B1447" s="32"/>
      <c r="C1447" s="33"/>
      <c r="D1447" s="33"/>
      <c r="E1447" s="33"/>
      <c r="F1447" s="32"/>
      <c r="G1447" s="33"/>
      <c r="H1447" s="48"/>
      <c r="I1447" s="48"/>
      <c r="J1447" s="48"/>
      <c r="K1447" s="48"/>
      <c r="L1447" s="44"/>
      <c r="M1447" s="34"/>
      <c r="N1447" s="63"/>
    </row>
    <row r="1448" spans="1:14" s="4" customFormat="1" x14ac:dyDescent="0.25">
      <c r="A1448" s="31"/>
      <c r="B1448" s="32"/>
      <c r="C1448" s="33"/>
      <c r="D1448" s="33"/>
      <c r="E1448" s="33"/>
      <c r="F1448" s="32"/>
      <c r="G1448" s="33"/>
      <c r="H1448" s="48"/>
      <c r="I1448" s="48"/>
      <c r="J1448" s="48"/>
      <c r="K1448" s="48"/>
      <c r="L1448" s="44"/>
      <c r="M1448" s="34"/>
      <c r="N1448" s="63"/>
    </row>
    <row r="1449" spans="1:14" s="4" customFormat="1" x14ac:dyDescent="0.25">
      <c r="A1449" s="31"/>
      <c r="B1449" s="32"/>
      <c r="C1449" s="33"/>
      <c r="D1449" s="33"/>
      <c r="E1449" s="33"/>
      <c r="F1449" s="32"/>
      <c r="G1449" s="33"/>
      <c r="H1449" s="48"/>
      <c r="I1449" s="48"/>
      <c r="J1449" s="48"/>
      <c r="K1449" s="48"/>
      <c r="L1449" s="44"/>
      <c r="M1449" s="34"/>
      <c r="N1449" s="63"/>
    </row>
    <row r="1450" spans="1:14" s="4" customFormat="1" x14ac:dyDescent="0.25">
      <c r="A1450" s="31"/>
      <c r="B1450" s="32"/>
      <c r="C1450" s="33"/>
      <c r="D1450" s="33"/>
      <c r="E1450" s="33"/>
      <c r="F1450" s="32"/>
      <c r="G1450" s="33"/>
      <c r="H1450" s="48"/>
      <c r="I1450" s="48"/>
      <c r="J1450" s="48"/>
      <c r="K1450" s="48"/>
      <c r="L1450" s="44"/>
      <c r="M1450" s="34"/>
      <c r="N1450" s="63"/>
    </row>
    <row r="1451" spans="1:14" s="4" customFormat="1" x14ac:dyDescent="0.25">
      <c r="A1451" s="31"/>
      <c r="B1451" s="32"/>
      <c r="C1451" s="33"/>
      <c r="D1451" s="33"/>
      <c r="E1451" s="33"/>
      <c r="F1451" s="32"/>
      <c r="G1451" s="33"/>
      <c r="H1451" s="48"/>
      <c r="I1451" s="48"/>
      <c r="J1451" s="48"/>
      <c r="K1451" s="48"/>
      <c r="L1451" s="44"/>
      <c r="M1451" s="34"/>
      <c r="N1451" s="63"/>
    </row>
    <row r="1452" spans="1:14" s="4" customFormat="1" x14ac:dyDescent="0.25">
      <c r="A1452" s="31"/>
      <c r="B1452" s="32"/>
      <c r="C1452" s="33"/>
      <c r="D1452" s="33"/>
      <c r="E1452" s="33"/>
      <c r="F1452" s="32"/>
      <c r="G1452" s="33"/>
      <c r="H1452" s="48"/>
      <c r="I1452" s="48"/>
      <c r="J1452" s="48"/>
      <c r="K1452" s="48"/>
      <c r="L1452" s="44"/>
      <c r="M1452" s="34"/>
      <c r="N1452" s="63"/>
    </row>
    <row r="1453" spans="1:14" s="4" customFormat="1" x14ac:dyDescent="0.25">
      <c r="A1453" s="31"/>
      <c r="B1453" s="32"/>
      <c r="C1453" s="33"/>
      <c r="D1453" s="33"/>
      <c r="E1453" s="33"/>
      <c r="F1453" s="32"/>
      <c r="G1453" s="33"/>
      <c r="H1453" s="48"/>
      <c r="I1453" s="48"/>
      <c r="J1453" s="48"/>
      <c r="K1453" s="48"/>
      <c r="L1453" s="44"/>
      <c r="M1453" s="34"/>
      <c r="N1453" s="63"/>
    </row>
    <row r="1454" spans="1:14" s="4" customFormat="1" x14ac:dyDescent="0.25">
      <c r="A1454" s="31"/>
      <c r="B1454" s="32"/>
      <c r="C1454" s="33"/>
      <c r="D1454" s="33"/>
      <c r="E1454" s="33"/>
      <c r="F1454" s="32"/>
      <c r="G1454" s="33"/>
      <c r="H1454" s="48"/>
      <c r="I1454" s="48"/>
      <c r="J1454" s="48"/>
      <c r="K1454" s="48"/>
      <c r="L1454" s="44"/>
      <c r="M1454" s="34"/>
      <c r="N1454" s="63"/>
    </row>
    <row r="1455" spans="1:14" s="4" customFormat="1" x14ac:dyDescent="0.25">
      <c r="A1455" s="31"/>
      <c r="B1455" s="32"/>
      <c r="C1455" s="33"/>
      <c r="D1455" s="33"/>
      <c r="E1455" s="33"/>
      <c r="F1455" s="32"/>
      <c r="G1455" s="33"/>
      <c r="H1455" s="48"/>
      <c r="I1455" s="48"/>
      <c r="J1455" s="48"/>
      <c r="K1455" s="48"/>
      <c r="L1455" s="44"/>
      <c r="M1455" s="34"/>
      <c r="N1455" s="63"/>
    </row>
    <row r="1456" spans="1:14" s="4" customFormat="1" x14ac:dyDescent="0.25">
      <c r="A1456" s="31"/>
      <c r="B1456" s="32"/>
      <c r="C1456" s="33"/>
      <c r="D1456" s="33"/>
      <c r="E1456" s="33"/>
      <c r="F1456" s="32"/>
      <c r="G1456" s="33"/>
      <c r="H1456" s="48"/>
      <c r="I1456" s="48"/>
      <c r="J1456" s="48"/>
      <c r="K1456" s="48"/>
      <c r="L1456" s="44"/>
      <c r="M1456" s="34"/>
      <c r="N1456" s="63"/>
    </row>
    <row r="1457" spans="1:14" s="4" customFormat="1" x14ac:dyDescent="0.25">
      <c r="A1457" s="31"/>
      <c r="B1457" s="32"/>
      <c r="C1457" s="33"/>
      <c r="D1457" s="33"/>
      <c r="E1457" s="33"/>
      <c r="F1457" s="32"/>
      <c r="G1457" s="33"/>
      <c r="H1457" s="48"/>
      <c r="I1457" s="48"/>
      <c r="J1457" s="48"/>
      <c r="K1457" s="48"/>
      <c r="L1457" s="44"/>
      <c r="M1457" s="34"/>
      <c r="N1457" s="63"/>
    </row>
    <row r="1458" spans="1:14" s="4" customFormat="1" x14ac:dyDescent="0.25">
      <c r="A1458" s="31"/>
      <c r="B1458" s="32"/>
      <c r="C1458" s="33"/>
      <c r="D1458" s="33"/>
      <c r="E1458" s="33"/>
      <c r="F1458" s="32"/>
      <c r="G1458" s="33"/>
      <c r="H1458" s="48"/>
      <c r="I1458" s="48"/>
      <c r="J1458" s="48"/>
      <c r="K1458" s="48"/>
      <c r="L1458" s="44"/>
      <c r="M1458" s="34"/>
      <c r="N1458" s="63"/>
    </row>
    <row r="1459" spans="1:14" s="4" customFormat="1" x14ac:dyDescent="0.25">
      <c r="A1459" s="31"/>
      <c r="B1459" s="32"/>
      <c r="C1459" s="33"/>
      <c r="D1459" s="33"/>
      <c r="E1459" s="33"/>
      <c r="F1459" s="32"/>
      <c r="G1459" s="33"/>
      <c r="H1459" s="48"/>
      <c r="I1459" s="48"/>
      <c r="J1459" s="48"/>
      <c r="K1459" s="48"/>
      <c r="L1459" s="44"/>
      <c r="M1459" s="34"/>
      <c r="N1459" s="63"/>
    </row>
    <row r="1460" spans="1:14" s="4" customFormat="1" x14ac:dyDescent="0.25">
      <c r="A1460" s="31"/>
      <c r="B1460" s="32"/>
      <c r="C1460" s="33"/>
      <c r="D1460" s="33"/>
      <c r="E1460" s="33"/>
      <c r="F1460" s="32"/>
      <c r="G1460" s="33"/>
      <c r="H1460" s="48"/>
      <c r="I1460" s="48"/>
      <c r="J1460" s="48"/>
      <c r="K1460" s="48"/>
      <c r="L1460" s="44"/>
      <c r="M1460" s="34"/>
      <c r="N1460" s="63"/>
    </row>
    <row r="1461" spans="1:14" s="4" customFormat="1" x14ac:dyDescent="0.25">
      <c r="A1461" s="31"/>
      <c r="B1461" s="32"/>
      <c r="C1461" s="33"/>
      <c r="D1461" s="33"/>
      <c r="E1461" s="33"/>
      <c r="F1461" s="32"/>
      <c r="G1461" s="33"/>
      <c r="H1461" s="48"/>
      <c r="I1461" s="48"/>
      <c r="J1461" s="48"/>
      <c r="K1461" s="48"/>
      <c r="L1461" s="44"/>
      <c r="M1461" s="34"/>
      <c r="N1461" s="63"/>
    </row>
    <row r="1462" spans="1:14" s="4" customFormat="1" x14ac:dyDescent="0.25">
      <c r="A1462" s="31"/>
      <c r="B1462" s="32"/>
      <c r="C1462" s="33"/>
      <c r="D1462" s="33"/>
      <c r="E1462" s="33"/>
      <c r="F1462" s="32"/>
      <c r="G1462" s="33"/>
      <c r="H1462" s="48"/>
      <c r="I1462" s="48"/>
      <c r="J1462" s="48"/>
      <c r="K1462" s="48"/>
      <c r="L1462" s="44"/>
      <c r="M1462" s="34"/>
      <c r="N1462" s="63"/>
    </row>
    <row r="1463" spans="1:14" s="4" customFormat="1" x14ac:dyDescent="0.25">
      <c r="A1463" s="31"/>
      <c r="B1463" s="32"/>
      <c r="C1463" s="33"/>
      <c r="D1463" s="33"/>
      <c r="E1463" s="33"/>
      <c r="F1463" s="32"/>
      <c r="G1463" s="33"/>
      <c r="H1463" s="48"/>
      <c r="I1463" s="48"/>
      <c r="J1463" s="48"/>
      <c r="K1463" s="48"/>
      <c r="L1463" s="44"/>
      <c r="M1463" s="34"/>
      <c r="N1463" s="63"/>
    </row>
    <row r="1464" spans="1:14" s="4" customFormat="1" x14ac:dyDescent="0.25">
      <c r="A1464" s="31"/>
      <c r="B1464" s="32"/>
      <c r="C1464" s="33"/>
      <c r="D1464" s="33"/>
      <c r="E1464" s="33"/>
      <c r="F1464" s="32"/>
      <c r="G1464" s="33"/>
      <c r="H1464" s="48"/>
      <c r="I1464" s="48"/>
      <c r="J1464" s="48"/>
      <c r="K1464" s="48"/>
      <c r="L1464" s="44"/>
      <c r="M1464" s="34"/>
      <c r="N1464" s="63"/>
    </row>
    <row r="1465" spans="1:14" s="4" customFormat="1" x14ac:dyDescent="0.25">
      <c r="A1465" s="31"/>
      <c r="B1465" s="32"/>
      <c r="C1465" s="33"/>
      <c r="D1465" s="33"/>
      <c r="E1465" s="33"/>
      <c r="F1465" s="32"/>
      <c r="G1465" s="33"/>
      <c r="H1465" s="48"/>
      <c r="I1465" s="48"/>
      <c r="J1465" s="48"/>
      <c r="K1465" s="48"/>
      <c r="L1465" s="44"/>
      <c r="M1465" s="34"/>
      <c r="N1465" s="63"/>
    </row>
    <row r="1466" spans="1:14" s="4" customFormat="1" x14ac:dyDescent="0.25">
      <c r="A1466" s="31"/>
      <c r="B1466" s="32"/>
      <c r="C1466" s="33"/>
      <c r="D1466" s="33"/>
      <c r="E1466" s="33"/>
      <c r="F1466" s="32"/>
      <c r="G1466" s="33"/>
      <c r="H1466" s="48"/>
      <c r="I1466" s="48"/>
      <c r="J1466" s="48"/>
      <c r="K1466" s="48"/>
      <c r="L1466" s="44"/>
      <c r="M1466" s="34"/>
      <c r="N1466" s="63"/>
    </row>
    <row r="1467" spans="1:14" s="4" customFormat="1" x14ac:dyDescent="0.25">
      <c r="A1467" s="31"/>
      <c r="B1467" s="32"/>
      <c r="C1467" s="33"/>
      <c r="D1467" s="33"/>
      <c r="E1467" s="33"/>
      <c r="F1467" s="32"/>
      <c r="G1467" s="33"/>
      <c r="H1467" s="48"/>
      <c r="I1467" s="48"/>
      <c r="J1467" s="48"/>
      <c r="K1467" s="48"/>
      <c r="L1467" s="44"/>
      <c r="M1467" s="34"/>
      <c r="N1467" s="63"/>
    </row>
    <row r="1468" spans="1:14" s="4" customFormat="1" x14ac:dyDescent="0.25">
      <c r="A1468" s="31"/>
      <c r="B1468" s="32"/>
      <c r="C1468" s="33"/>
      <c r="D1468" s="33"/>
      <c r="E1468" s="33"/>
      <c r="F1468" s="32"/>
      <c r="G1468" s="33"/>
      <c r="H1468" s="48"/>
      <c r="I1468" s="48"/>
      <c r="J1468" s="48"/>
      <c r="K1468" s="48"/>
      <c r="L1468" s="44"/>
      <c r="M1468" s="34"/>
      <c r="N1468" s="63"/>
    </row>
    <row r="1469" spans="1:14" s="4" customFormat="1" x14ac:dyDescent="0.25">
      <c r="A1469" s="31"/>
      <c r="B1469" s="32"/>
      <c r="C1469" s="33"/>
      <c r="D1469" s="33"/>
      <c r="E1469" s="33"/>
      <c r="F1469" s="32"/>
      <c r="G1469" s="33"/>
      <c r="H1469" s="48"/>
      <c r="I1469" s="48"/>
      <c r="J1469" s="48"/>
      <c r="K1469" s="48"/>
      <c r="L1469" s="44"/>
      <c r="M1469" s="34"/>
      <c r="N1469" s="63"/>
    </row>
    <row r="1470" spans="1:14" s="4" customFormat="1" x14ac:dyDescent="0.25">
      <c r="A1470" s="31"/>
      <c r="B1470" s="32"/>
      <c r="C1470" s="33"/>
      <c r="D1470" s="33"/>
      <c r="E1470" s="33"/>
      <c r="F1470" s="32"/>
      <c r="G1470" s="33"/>
      <c r="H1470" s="48"/>
      <c r="I1470" s="48"/>
      <c r="J1470" s="48"/>
      <c r="K1470" s="48"/>
      <c r="L1470" s="44"/>
      <c r="M1470" s="34"/>
      <c r="N1470" s="63"/>
    </row>
    <row r="1471" spans="1:14" s="4" customFormat="1" x14ac:dyDescent="0.25">
      <c r="A1471" s="31"/>
      <c r="B1471" s="32"/>
      <c r="C1471" s="33"/>
      <c r="D1471" s="33"/>
      <c r="E1471" s="33"/>
      <c r="F1471" s="32"/>
      <c r="G1471" s="33"/>
      <c r="H1471" s="48"/>
      <c r="I1471" s="48"/>
      <c r="J1471" s="48"/>
      <c r="K1471" s="48"/>
      <c r="L1471" s="44"/>
      <c r="M1471" s="34"/>
      <c r="N1471" s="63"/>
    </row>
    <row r="1472" spans="1:14" s="4" customFormat="1" x14ac:dyDescent="0.25">
      <c r="A1472" s="31"/>
      <c r="B1472" s="32"/>
      <c r="C1472" s="33"/>
      <c r="D1472" s="33"/>
      <c r="E1472" s="33"/>
      <c r="F1472" s="32"/>
      <c r="G1472" s="33"/>
      <c r="H1472" s="48"/>
      <c r="I1472" s="48"/>
      <c r="J1472" s="48"/>
      <c r="K1472" s="48"/>
      <c r="L1472" s="44"/>
      <c r="M1472" s="34"/>
      <c r="N1472" s="63"/>
    </row>
    <row r="1473" spans="1:14" s="4" customFormat="1" x14ac:dyDescent="0.25">
      <c r="A1473" s="31"/>
      <c r="B1473" s="32"/>
      <c r="C1473" s="33"/>
      <c r="D1473" s="33"/>
      <c r="E1473" s="33"/>
      <c r="F1473" s="32"/>
      <c r="G1473" s="33"/>
      <c r="H1473" s="48"/>
      <c r="I1473" s="48"/>
      <c r="J1473" s="48"/>
      <c r="K1473" s="48"/>
      <c r="L1473" s="44"/>
      <c r="M1473" s="34"/>
      <c r="N1473" s="63"/>
    </row>
    <row r="1474" spans="1:14" s="4" customFormat="1" x14ac:dyDescent="0.25">
      <c r="A1474" s="31"/>
      <c r="B1474" s="32"/>
      <c r="C1474" s="33"/>
      <c r="D1474" s="33"/>
      <c r="E1474" s="33"/>
      <c r="F1474" s="32"/>
      <c r="G1474" s="33"/>
      <c r="H1474" s="48"/>
      <c r="I1474" s="48"/>
      <c r="J1474" s="48"/>
      <c r="K1474" s="48"/>
      <c r="L1474" s="44"/>
      <c r="M1474" s="34"/>
      <c r="N1474" s="63"/>
    </row>
    <row r="1475" spans="1:14" s="4" customFormat="1" x14ac:dyDescent="0.25">
      <c r="A1475" s="31"/>
      <c r="B1475" s="32"/>
      <c r="C1475" s="33"/>
      <c r="D1475" s="33"/>
      <c r="E1475" s="33"/>
      <c r="F1475" s="32"/>
      <c r="G1475" s="33"/>
      <c r="H1475" s="48"/>
      <c r="I1475" s="48"/>
      <c r="J1475" s="48"/>
      <c r="K1475" s="48"/>
      <c r="L1475" s="44"/>
      <c r="M1475" s="34"/>
      <c r="N1475" s="63"/>
    </row>
    <row r="1476" spans="1:14" s="4" customFormat="1" x14ac:dyDescent="0.25">
      <c r="A1476" s="31"/>
      <c r="B1476" s="32"/>
      <c r="C1476" s="33"/>
      <c r="D1476" s="33"/>
      <c r="E1476" s="33"/>
      <c r="F1476" s="32"/>
      <c r="G1476" s="33"/>
      <c r="H1476" s="48"/>
      <c r="I1476" s="48"/>
      <c r="J1476" s="48"/>
      <c r="K1476" s="48"/>
      <c r="L1476" s="44"/>
      <c r="M1476" s="34"/>
      <c r="N1476" s="63"/>
    </row>
    <row r="1477" spans="1:14" s="4" customFormat="1" x14ac:dyDescent="0.25">
      <c r="A1477" s="31"/>
      <c r="B1477" s="32"/>
      <c r="C1477" s="33"/>
      <c r="D1477" s="33"/>
      <c r="E1477" s="33"/>
      <c r="F1477" s="32"/>
      <c r="G1477" s="33"/>
      <c r="H1477" s="48"/>
      <c r="I1477" s="48"/>
      <c r="J1477" s="48"/>
      <c r="K1477" s="48"/>
      <c r="L1477" s="44"/>
      <c r="M1477" s="34"/>
      <c r="N1477" s="63"/>
    </row>
    <row r="1478" spans="1:14" s="4" customFormat="1" x14ac:dyDescent="0.25">
      <c r="A1478" s="31"/>
      <c r="B1478" s="32"/>
      <c r="C1478" s="33"/>
      <c r="D1478" s="33"/>
      <c r="E1478" s="33"/>
      <c r="F1478" s="32"/>
      <c r="G1478" s="33"/>
      <c r="H1478" s="48"/>
      <c r="I1478" s="48"/>
      <c r="J1478" s="48"/>
      <c r="K1478" s="48"/>
      <c r="L1478" s="44"/>
      <c r="M1478" s="34"/>
      <c r="N1478" s="63"/>
    </row>
    <row r="1479" spans="1:14" s="4" customFormat="1" x14ac:dyDescent="0.25">
      <c r="A1479" s="31"/>
      <c r="B1479" s="32"/>
      <c r="C1479" s="33"/>
      <c r="D1479" s="33"/>
      <c r="E1479" s="33"/>
      <c r="F1479" s="32"/>
      <c r="G1479" s="33"/>
      <c r="H1479" s="48"/>
      <c r="I1479" s="48"/>
      <c r="J1479" s="48"/>
      <c r="K1479" s="48"/>
      <c r="L1479" s="44"/>
      <c r="M1479" s="34"/>
      <c r="N1479" s="63"/>
    </row>
    <row r="1480" spans="1:14" s="4" customFormat="1" x14ac:dyDescent="0.25">
      <c r="A1480" s="31"/>
      <c r="B1480" s="32"/>
      <c r="C1480" s="33"/>
      <c r="D1480" s="33"/>
      <c r="E1480" s="33"/>
      <c r="F1480" s="32"/>
      <c r="G1480" s="33"/>
      <c r="H1480" s="48"/>
      <c r="I1480" s="48"/>
      <c r="J1480" s="48"/>
      <c r="K1480" s="48"/>
      <c r="L1480" s="44"/>
      <c r="M1480" s="34"/>
      <c r="N1480" s="63"/>
    </row>
    <row r="1481" spans="1:14" s="4" customFormat="1" x14ac:dyDescent="0.25">
      <c r="A1481" s="31"/>
      <c r="B1481" s="32"/>
      <c r="C1481" s="33"/>
      <c r="D1481" s="33"/>
      <c r="E1481" s="33"/>
      <c r="F1481" s="32"/>
      <c r="G1481" s="33"/>
      <c r="H1481" s="48"/>
      <c r="I1481" s="48"/>
      <c r="J1481" s="48"/>
      <c r="K1481" s="48"/>
      <c r="L1481" s="44"/>
      <c r="M1481" s="34"/>
      <c r="N1481" s="63"/>
    </row>
    <row r="1482" spans="1:14" s="4" customFormat="1" x14ac:dyDescent="0.25">
      <c r="A1482" s="31"/>
      <c r="B1482" s="32"/>
      <c r="C1482" s="33"/>
      <c r="D1482" s="33"/>
      <c r="E1482" s="33"/>
      <c r="F1482" s="32"/>
      <c r="G1482" s="33"/>
      <c r="H1482" s="48"/>
      <c r="I1482" s="48"/>
      <c r="J1482" s="48"/>
      <c r="K1482" s="48"/>
      <c r="L1482" s="44"/>
      <c r="M1482" s="34"/>
      <c r="N1482" s="63"/>
    </row>
    <row r="1483" spans="1:14" s="4" customFormat="1" x14ac:dyDescent="0.25">
      <c r="A1483" s="31"/>
      <c r="B1483" s="32"/>
      <c r="C1483" s="33"/>
      <c r="D1483" s="33"/>
      <c r="E1483" s="33"/>
      <c r="F1483" s="32"/>
      <c r="G1483" s="33"/>
      <c r="H1483" s="48"/>
      <c r="I1483" s="48"/>
      <c r="J1483" s="48"/>
      <c r="K1483" s="48"/>
      <c r="L1483" s="44"/>
      <c r="M1483" s="34"/>
      <c r="N1483" s="63"/>
    </row>
    <row r="1484" spans="1:14" s="4" customFormat="1" x14ac:dyDescent="0.25">
      <c r="A1484" s="31"/>
      <c r="B1484" s="32"/>
      <c r="C1484" s="33"/>
      <c r="D1484" s="33"/>
      <c r="E1484" s="33"/>
      <c r="F1484" s="32"/>
      <c r="G1484" s="33"/>
      <c r="H1484" s="48"/>
      <c r="I1484" s="48"/>
      <c r="J1484" s="48"/>
      <c r="K1484" s="48"/>
      <c r="L1484" s="44"/>
      <c r="M1484" s="34"/>
      <c r="N1484" s="63"/>
    </row>
    <row r="1485" spans="1:14" s="4" customFormat="1" x14ac:dyDescent="0.25">
      <c r="A1485" s="31"/>
      <c r="B1485" s="32"/>
      <c r="C1485" s="33"/>
      <c r="D1485" s="33"/>
      <c r="E1485" s="33"/>
      <c r="F1485" s="32"/>
      <c r="G1485" s="33"/>
      <c r="H1485" s="48"/>
      <c r="I1485" s="48"/>
      <c r="J1485" s="48"/>
      <c r="K1485" s="48"/>
      <c r="L1485" s="44"/>
      <c r="M1485" s="34"/>
      <c r="N1485" s="63"/>
    </row>
    <row r="1486" spans="1:14" s="4" customFormat="1" x14ac:dyDescent="0.25">
      <c r="A1486" s="31"/>
      <c r="B1486" s="32"/>
      <c r="C1486" s="33"/>
      <c r="D1486" s="33"/>
      <c r="E1486" s="33"/>
      <c r="F1486" s="32"/>
      <c r="G1486" s="33"/>
      <c r="H1486" s="48"/>
      <c r="I1486" s="48"/>
      <c r="J1486" s="48"/>
      <c r="K1486" s="48"/>
      <c r="L1486" s="44"/>
      <c r="M1486" s="34"/>
      <c r="N1486" s="63"/>
    </row>
    <row r="1487" spans="1:14" s="4" customFormat="1" x14ac:dyDescent="0.25">
      <c r="A1487" s="31"/>
      <c r="B1487" s="32"/>
      <c r="C1487" s="33"/>
      <c r="D1487" s="33"/>
      <c r="E1487" s="33"/>
      <c r="F1487" s="32"/>
      <c r="G1487" s="33"/>
      <c r="H1487" s="48"/>
      <c r="I1487" s="48"/>
      <c r="J1487" s="48"/>
      <c r="K1487" s="48"/>
      <c r="L1487" s="44"/>
      <c r="M1487" s="34"/>
      <c r="N1487" s="63"/>
    </row>
    <row r="1488" spans="1:14" s="4" customFormat="1" x14ac:dyDescent="0.25">
      <c r="A1488" s="31"/>
      <c r="B1488" s="32"/>
      <c r="C1488" s="33"/>
      <c r="D1488" s="33"/>
      <c r="E1488" s="33"/>
      <c r="F1488" s="32"/>
      <c r="G1488" s="33"/>
      <c r="H1488" s="48"/>
      <c r="I1488" s="48"/>
      <c r="J1488" s="48"/>
      <c r="K1488" s="48"/>
      <c r="L1488" s="44"/>
      <c r="M1488" s="34"/>
      <c r="N1488" s="63"/>
    </row>
    <row r="1489" spans="1:14" s="4" customFormat="1" x14ac:dyDescent="0.25">
      <c r="A1489" s="31"/>
      <c r="B1489" s="32"/>
      <c r="C1489" s="33"/>
      <c r="D1489" s="33"/>
      <c r="E1489" s="33"/>
      <c r="F1489" s="32"/>
      <c r="G1489" s="33"/>
      <c r="H1489" s="48"/>
      <c r="I1489" s="48"/>
      <c r="J1489" s="48"/>
      <c r="K1489" s="48"/>
      <c r="L1489" s="44"/>
      <c r="M1489" s="34"/>
      <c r="N1489" s="63"/>
    </row>
    <row r="1490" spans="1:14" s="4" customFormat="1" x14ac:dyDescent="0.25">
      <c r="A1490" s="31"/>
      <c r="B1490" s="32"/>
      <c r="C1490" s="33"/>
      <c r="D1490" s="33"/>
      <c r="E1490" s="33"/>
      <c r="F1490" s="32"/>
      <c r="G1490" s="33"/>
      <c r="H1490" s="48"/>
      <c r="I1490" s="48"/>
      <c r="J1490" s="48"/>
      <c r="K1490" s="48"/>
      <c r="L1490" s="44"/>
      <c r="M1490" s="34"/>
      <c r="N1490" s="63"/>
    </row>
    <row r="1491" spans="1:14" s="4" customFormat="1" x14ac:dyDescent="0.25">
      <c r="A1491" s="31"/>
      <c r="B1491" s="32"/>
      <c r="C1491" s="33"/>
      <c r="D1491" s="33"/>
      <c r="E1491" s="33"/>
      <c r="F1491" s="32"/>
      <c r="G1491" s="33"/>
      <c r="H1491" s="48"/>
      <c r="I1491" s="48"/>
      <c r="J1491" s="48"/>
      <c r="K1491" s="48"/>
      <c r="L1491" s="44"/>
      <c r="M1491" s="34"/>
      <c r="N1491" s="63"/>
    </row>
    <row r="1492" spans="1:14" s="4" customFormat="1" x14ac:dyDescent="0.25">
      <c r="A1492" s="31"/>
      <c r="B1492" s="32"/>
      <c r="C1492" s="33"/>
      <c r="D1492" s="33"/>
      <c r="E1492" s="33"/>
      <c r="F1492" s="32"/>
      <c r="G1492" s="33"/>
      <c r="H1492" s="48"/>
      <c r="I1492" s="48"/>
      <c r="J1492" s="48"/>
      <c r="K1492" s="48"/>
      <c r="L1492" s="44"/>
      <c r="M1492" s="34"/>
      <c r="N1492" s="63"/>
    </row>
    <row r="1493" spans="1:14" s="4" customFormat="1" x14ac:dyDescent="0.25">
      <c r="A1493" s="31"/>
      <c r="B1493" s="32"/>
      <c r="C1493" s="33"/>
      <c r="D1493" s="33"/>
      <c r="E1493" s="33"/>
      <c r="F1493" s="32"/>
      <c r="G1493" s="33"/>
      <c r="H1493" s="48"/>
      <c r="I1493" s="48"/>
      <c r="J1493" s="48"/>
      <c r="K1493" s="48"/>
      <c r="L1493" s="44"/>
      <c r="M1493" s="34"/>
      <c r="N1493" s="63"/>
    </row>
    <row r="1494" spans="1:14" s="4" customFormat="1" x14ac:dyDescent="0.25">
      <c r="A1494" s="31"/>
      <c r="B1494" s="32"/>
      <c r="C1494" s="33"/>
      <c r="D1494" s="33"/>
      <c r="E1494" s="33"/>
      <c r="F1494" s="32"/>
      <c r="G1494" s="33"/>
      <c r="H1494" s="48"/>
      <c r="I1494" s="48"/>
      <c r="J1494" s="48"/>
      <c r="K1494" s="48"/>
      <c r="L1494" s="44"/>
      <c r="M1494" s="34"/>
      <c r="N1494" s="63"/>
    </row>
    <row r="1495" spans="1:14" s="4" customFormat="1" x14ac:dyDescent="0.25">
      <c r="A1495" s="31"/>
      <c r="B1495" s="32"/>
      <c r="C1495" s="33"/>
      <c r="D1495" s="33"/>
      <c r="E1495" s="33"/>
      <c r="F1495" s="32"/>
      <c r="G1495" s="33"/>
      <c r="H1495" s="48"/>
      <c r="I1495" s="48"/>
      <c r="J1495" s="48"/>
      <c r="K1495" s="48"/>
      <c r="L1495" s="44"/>
      <c r="M1495" s="34"/>
      <c r="N1495" s="63"/>
    </row>
    <row r="1496" spans="1:14" s="4" customFormat="1" x14ac:dyDescent="0.25">
      <c r="A1496" s="31"/>
      <c r="B1496" s="32"/>
      <c r="C1496" s="33"/>
      <c r="D1496" s="33"/>
      <c r="E1496" s="33"/>
      <c r="F1496" s="32"/>
      <c r="G1496" s="33"/>
      <c r="H1496" s="48"/>
      <c r="I1496" s="48"/>
      <c r="J1496" s="48"/>
      <c r="K1496" s="48"/>
      <c r="L1496" s="44"/>
      <c r="M1496" s="34"/>
      <c r="N1496" s="63"/>
    </row>
    <row r="1497" spans="1:14" s="4" customFormat="1" x14ac:dyDescent="0.25">
      <c r="A1497" s="31"/>
      <c r="B1497" s="32"/>
      <c r="C1497" s="33"/>
      <c r="D1497" s="33"/>
      <c r="E1497" s="33"/>
      <c r="F1497" s="32"/>
      <c r="G1497" s="33"/>
      <c r="H1497" s="48"/>
      <c r="I1497" s="48"/>
      <c r="J1497" s="48"/>
      <c r="K1497" s="48"/>
      <c r="L1497" s="44"/>
      <c r="M1497" s="34"/>
      <c r="N1497" s="63"/>
    </row>
    <row r="1498" spans="1:14" s="4" customFormat="1" x14ac:dyDescent="0.25">
      <c r="A1498" s="31"/>
      <c r="B1498" s="32"/>
      <c r="C1498" s="33"/>
      <c r="D1498" s="33"/>
      <c r="E1498" s="33"/>
      <c r="F1498" s="32"/>
      <c r="G1498" s="33"/>
      <c r="H1498" s="48"/>
      <c r="I1498" s="48"/>
      <c r="J1498" s="48"/>
      <c r="K1498" s="48"/>
      <c r="L1498" s="44"/>
      <c r="M1498" s="34"/>
      <c r="N1498" s="63"/>
    </row>
    <row r="1499" spans="1:14" s="4" customFormat="1" x14ac:dyDescent="0.25">
      <c r="A1499" s="31"/>
      <c r="B1499" s="32"/>
      <c r="C1499" s="33"/>
      <c r="D1499" s="33"/>
      <c r="E1499" s="33"/>
      <c r="F1499" s="32"/>
      <c r="G1499" s="33"/>
      <c r="H1499" s="48"/>
      <c r="I1499" s="48"/>
      <c r="J1499" s="48"/>
      <c r="K1499" s="48"/>
      <c r="L1499" s="44"/>
      <c r="M1499" s="34"/>
      <c r="N1499" s="63"/>
    </row>
    <row r="1500" spans="1:14" s="4" customFormat="1" x14ac:dyDescent="0.25">
      <c r="A1500" s="31"/>
      <c r="B1500" s="32"/>
      <c r="C1500" s="33"/>
      <c r="D1500" s="33"/>
      <c r="E1500" s="33"/>
      <c r="F1500" s="32"/>
      <c r="G1500" s="33"/>
      <c r="H1500" s="48"/>
      <c r="I1500" s="48"/>
      <c r="J1500" s="48"/>
      <c r="K1500" s="48"/>
      <c r="L1500" s="44"/>
      <c r="M1500" s="34"/>
      <c r="N1500" s="63"/>
    </row>
    <row r="1501" spans="1:14" s="4" customFormat="1" x14ac:dyDescent="0.25">
      <c r="A1501" s="31"/>
      <c r="B1501" s="32"/>
      <c r="C1501" s="33"/>
      <c r="D1501" s="33"/>
      <c r="E1501" s="33"/>
      <c r="F1501" s="32"/>
      <c r="G1501" s="33"/>
      <c r="H1501" s="48"/>
      <c r="I1501" s="48"/>
      <c r="J1501" s="48"/>
      <c r="K1501" s="48"/>
      <c r="L1501" s="44"/>
      <c r="M1501" s="34"/>
      <c r="N1501" s="63"/>
    </row>
    <row r="1502" spans="1:14" s="4" customFormat="1" x14ac:dyDescent="0.25">
      <c r="A1502" s="31"/>
      <c r="B1502" s="32"/>
      <c r="C1502" s="33"/>
      <c r="D1502" s="33"/>
      <c r="E1502" s="33"/>
      <c r="F1502" s="32"/>
      <c r="G1502" s="33"/>
      <c r="H1502" s="48"/>
      <c r="I1502" s="48"/>
      <c r="J1502" s="48"/>
      <c r="K1502" s="48"/>
      <c r="L1502" s="44"/>
      <c r="M1502" s="34"/>
      <c r="N1502" s="63"/>
    </row>
    <row r="1503" spans="1:14" s="4" customFormat="1" x14ac:dyDescent="0.25">
      <c r="A1503" s="31"/>
      <c r="B1503" s="32"/>
      <c r="C1503" s="33"/>
      <c r="D1503" s="33"/>
      <c r="E1503" s="33"/>
      <c r="F1503" s="32"/>
      <c r="G1503" s="33"/>
      <c r="H1503" s="48"/>
      <c r="I1503" s="48"/>
      <c r="J1503" s="48"/>
      <c r="K1503" s="48"/>
      <c r="L1503" s="44"/>
      <c r="M1503" s="34"/>
      <c r="N1503" s="63"/>
    </row>
    <row r="1504" spans="1:14" s="4" customFormat="1" x14ac:dyDescent="0.25">
      <c r="A1504" s="31"/>
      <c r="B1504" s="32"/>
      <c r="C1504" s="33"/>
      <c r="D1504" s="33"/>
      <c r="E1504" s="33"/>
      <c r="F1504" s="32"/>
      <c r="G1504" s="33"/>
      <c r="H1504" s="48"/>
      <c r="I1504" s="48"/>
      <c r="J1504" s="48"/>
      <c r="K1504" s="48"/>
      <c r="L1504" s="44"/>
      <c r="M1504" s="34"/>
      <c r="N1504" s="63"/>
    </row>
    <row r="1505" spans="1:14" s="4" customFormat="1" x14ac:dyDescent="0.25">
      <c r="A1505" s="31"/>
      <c r="B1505" s="32"/>
      <c r="C1505" s="33"/>
      <c r="D1505" s="33"/>
      <c r="E1505" s="33"/>
      <c r="F1505" s="32"/>
      <c r="G1505" s="33"/>
      <c r="H1505" s="48"/>
      <c r="I1505" s="48"/>
      <c r="J1505" s="48"/>
      <c r="K1505" s="48"/>
      <c r="L1505" s="44"/>
      <c r="M1505" s="34"/>
      <c r="N1505" s="63"/>
    </row>
    <row r="1506" spans="1:14" s="4" customFormat="1" x14ac:dyDescent="0.25">
      <c r="A1506" s="31"/>
      <c r="B1506" s="32"/>
      <c r="C1506" s="33"/>
      <c r="D1506" s="33"/>
      <c r="E1506" s="33"/>
      <c r="F1506" s="32"/>
      <c r="G1506" s="33"/>
      <c r="H1506" s="48"/>
      <c r="I1506" s="48"/>
      <c r="J1506" s="48"/>
      <c r="K1506" s="48"/>
      <c r="L1506" s="44"/>
      <c r="M1506" s="34"/>
      <c r="N1506" s="63"/>
    </row>
    <row r="1507" spans="1:14" s="4" customFormat="1" x14ac:dyDescent="0.25">
      <c r="A1507" s="31"/>
      <c r="B1507" s="32"/>
      <c r="C1507" s="33"/>
      <c r="D1507" s="33"/>
      <c r="E1507" s="33"/>
      <c r="F1507" s="32"/>
      <c r="G1507" s="33"/>
      <c r="H1507" s="48"/>
      <c r="I1507" s="48"/>
      <c r="J1507" s="48"/>
      <c r="K1507" s="48"/>
      <c r="L1507" s="44"/>
      <c r="M1507" s="34"/>
      <c r="N1507" s="63"/>
    </row>
    <row r="1508" spans="1:14" s="4" customFormat="1" x14ac:dyDescent="0.25">
      <c r="A1508" s="31"/>
      <c r="B1508" s="32"/>
      <c r="C1508" s="33"/>
      <c r="D1508" s="33"/>
      <c r="E1508" s="33"/>
      <c r="F1508" s="32"/>
      <c r="G1508" s="33"/>
      <c r="H1508" s="48"/>
      <c r="I1508" s="48"/>
      <c r="J1508" s="48"/>
      <c r="K1508" s="48"/>
      <c r="L1508" s="44"/>
      <c r="M1508" s="34"/>
      <c r="N1508" s="63"/>
    </row>
    <row r="1509" spans="1:14" s="4" customFormat="1" x14ac:dyDescent="0.25">
      <c r="A1509" s="31"/>
      <c r="B1509" s="32"/>
      <c r="C1509" s="33"/>
      <c r="D1509" s="33"/>
      <c r="E1509" s="33"/>
      <c r="F1509" s="32"/>
      <c r="G1509" s="33"/>
      <c r="H1509" s="48"/>
      <c r="I1509" s="48"/>
      <c r="J1509" s="48"/>
      <c r="K1509" s="48"/>
      <c r="L1509" s="44"/>
      <c r="M1509" s="34"/>
      <c r="N1509" s="63"/>
    </row>
    <row r="1510" spans="1:14" s="4" customFormat="1" x14ac:dyDescent="0.25">
      <c r="A1510" s="31"/>
      <c r="B1510" s="32"/>
      <c r="C1510" s="33"/>
      <c r="D1510" s="33"/>
      <c r="E1510" s="33"/>
      <c r="F1510" s="32"/>
      <c r="G1510" s="33"/>
      <c r="H1510" s="48"/>
      <c r="I1510" s="48"/>
      <c r="J1510" s="48"/>
      <c r="K1510" s="48"/>
      <c r="L1510" s="44"/>
      <c r="M1510" s="34"/>
      <c r="N1510" s="63"/>
    </row>
    <row r="1511" spans="1:14" s="4" customFormat="1" x14ac:dyDescent="0.25">
      <c r="A1511" s="31"/>
      <c r="B1511" s="32"/>
      <c r="C1511" s="33"/>
      <c r="D1511" s="33"/>
      <c r="E1511" s="33"/>
      <c r="F1511" s="32"/>
      <c r="G1511" s="33"/>
      <c r="H1511" s="48"/>
      <c r="I1511" s="48"/>
      <c r="J1511" s="48"/>
      <c r="K1511" s="48"/>
      <c r="L1511" s="44"/>
      <c r="M1511" s="34"/>
      <c r="N1511" s="63"/>
    </row>
    <row r="1512" spans="1:14" s="4" customFormat="1" x14ac:dyDescent="0.25">
      <c r="A1512" s="31"/>
      <c r="B1512" s="32"/>
      <c r="C1512" s="33"/>
      <c r="D1512" s="33"/>
      <c r="E1512" s="33"/>
      <c r="F1512" s="32"/>
      <c r="G1512" s="33"/>
      <c r="H1512" s="48"/>
      <c r="I1512" s="48"/>
      <c r="J1512" s="48"/>
      <c r="K1512" s="48"/>
      <c r="L1512" s="44"/>
      <c r="M1512" s="34"/>
      <c r="N1512" s="63"/>
    </row>
    <row r="1513" spans="1:14" s="4" customFormat="1" x14ac:dyDescent="0.25">
      <c r="A1513" s="31"/>
      <c r="B1513" s="32"/>
      <c r="C1513" s="33"/>
      <c r="D1513" s="33"/>
      <c r="E1513" s="33"/>
      <c r="F1513" s="32"/>
      <c r="G1513" s="33"/>
      <c r="H1513" s="48"/>
      <c r="I1513" s="48"/>
      <c r="J1513" s="48"/>
      <c r="K1513" s="48"/>
      <c r="L1513" s="44"/>
      <c r="M1513" s="34"/>
      <c r="N1513" s="63"/>
    </row>
    <row r="1514" spans="1:14" s="4" customFormat="1" x14ac:dyDescent="0.25">
      <c r="A1514" s="31"/>
      <c r="B1514" s="32"/>
      <c r="C1514" s="33"/>
      <c r="D1514" s="33"/>
      <c r="E1514" s="33"/>
      <c r="F1514" s="32"/>
      <c r="G1514" s="33"/>
      <c r="H1514" s="48"/>
      <c r="I1514" s="48"/>
      <c r="J1514" s="48"/>
      <c r="K1514" s="48"/>
      <c r="L1514" s="44"/>
      <c r="M1514" s="34"/>
      <c r="N1514" s="63"/>
    </row>
    <row r="1515" spans="1:14" s="4" customFormat="1" x14ac:dyDescent="0.25">
      <c r="A1515" s="31"/>
      <c r="B1515" s="32"/>
      <c r="C1515" s="33"/>
      <c r="D1515" s="33"/>
      <c r="E1515" s="33"/>
      <c r="F1515" s="32"/>
      <c r="G1515" s="33"/>
      <c r="H1515" s="48"/>
      <c r="I1515" s="48"/>
      <c r="J1515" s="48"/>
      <c r="K1515" s="48"/>
      <c r="L1515" s="44"/>
      <c r="M1515" s="34"/>
      <c r="N1515" s="63"/>
    </row>
    <row r="1516" spans="1:14" s="4" customFormat="1" x14ac:dyDescent="0.25">
      <c r="A1516" s="31"/>
      <c r="B1516" s="32"/>
      <c r="C1516" s="33"/>
      <c r="D1516" s="33"/>
      <c r="E1516" s="33"/>
      <c r="F1516" s="32"/>
      <c r="G1516" s="33"/>
      <c r="H1516" s="48"/>
      <c r="I1516" s="48"/>
      <c r="J1516" s="48"/>
      <c r="K1516" s="48"/>
      <c r="L1516" s="44"/>
      <c r="M1516" s="34"/>
      <c r="N1516" s="63"/>
    </row>
    <row r="1517" spans="1:14" s="4" customFormat="1" x14ac:dyDescent="0.25">
      <c r="A1517" s="31"/>
      <c r="B1517" s="32"/>
      <c r="C1517" s="33"/>
      <c r="D1517" s="33"/>
      <c r="E1517" s="33"/>
      <c r="F1517" s="32"/>
      <c r="G1517" s="33"/>
      <c r="H1517" s="48"/>
      <c r="I1517" s="48"/>
      <c r="J1517" s="48"/>
      <c r="K1517" s="48"/>
      <c r="L1517" s="44"/>
      <c r="M1517" s="34"/>
      <c r="N1517" s="63"/>
    </row>
    <row r="1518" spans="1:14" s="4" customFormat="1" x14ac:dyDescent="0.25">
      <c r="A1518" s="31"/>
      <c r="B1518" s="32"/>
      <c r="C1518" s="33"/>
      <c r="D1518" s="33"/>
      <c r="E1518" s="33"/>
      <c r="F1518" s="32"/>
      <c r="G1518" s="33"/>
      <c r="H1518" s="48"/>
      <c r="I1518" s="48"/>
      <c r="J1518" s="48"/>
      <c r="K1518" s="48"/>
      <c r="L1518" s="44"/>
      <c r="M1518" s="34"/>
      <c r="N1518" s="63"/>
    </row>
    <row r="1519" spans="1:14" s="4" customFormat="1" x14ac:dyDescent="0.25">
      <c r="A1519" s="31"/>
      <c r="B1519" s="32"/>
      <c r="C1519" s="33"/>
      <c r="D1519" s="33"/>
      <c r="E1519" s="33"/>
      <c r="F1519" s="32"/>
      <c r="G1519" s="33"/>
      <c r="H1519" s="48"/>
      <c r="I1519" s="48"/>
      <c r="J1519" s="48"/>
      <c r="K1519" s="48"/>
      <c r="L1519" s="44"/>
      <c r="M1519" s="34"/>
      <c r="N1519" s="63"/>
    </row>
    <row r="1520" spans="1:14" s="4" customFormat="1" x14ac:dyDescent="0.25">
      <c r="A1520" s="31"/>
      <c r="B1520" s="32"/>
      <c r="C1520" s="33"/>
      <c r="D1520" s="33"/>
      <c r="E1520" s="33"/>
      <c r="F1520" s="32"/>
      <c r="G1520" s="33"/>
      <c r="H1520" s="48"/>
      <c r="I1520" s="48"/>
      <c r="J1520" s="48"/>
      <c r="K1520" s="48"/>
      <c r="L1520" s="44"/>
      <c r="M1520" s="34"/>
      <c r="N1520" s="63"/>
    </row>
    <row r="1521" spans="1:14" s="4" customFormat="1" x14ac:dyDescent="0.25">
      <c r="A1521" s="31"/>
      <c r="B1521" s="32"/>
      <c r="C1521" s="33"/>
      <c r="D1521" s="33"/>
      <c r="E1521" s="33"/>
      <c r="F1521" s="32"/>
      <c r="G1521" s="33"/>
      <c r="H1521" s="48"/>
      <c r="I1521" s="48"/>
      <c r="J1521" s="48"/>
      <c r="K1521" s="48"/>
      <c r="L1521" s="44"/>
      <c r="M1521" s="34"/>
      <c r="N1521" s="63"/>
    </row>
    <row r="1522" spans="1:14" s="4" customFormat="1" x14ac:dyDescent="0.25">
      <c r="A1522" s="31"/>
      <c r="B1522" s="32"/>
      <c r="C1522" s="33"/>
      <c r="D1522" s="33"/>
      <c r="E1522" s="33"/>
      <c r="F1522" s="32"/>
      <c r="G1522" s="33"/>
      <c r="H1522" s="48"/>
      <c r="I1522" s="48"/>
      <c r="J1522" s="48"/>
      <c r="K1522" s="48"/>
      <c r="L1522" s="44"/>
      <c r="M1522" s="34"/>
      <c r="N1522" s="63"/>
    </row>
    <row r="1523" spans="1:14" s="4" customFormat="1" x14ac:dyDescent="0.25">
      <c r="A1523" s="31"/>
      <c r="B1523" s="32"/>
      <c r="C1523" s="33"/>
      <c r="D1523" s="33"/>
      <c r="E1523" s="33"/>
      <c r="F1523" s="32"/>
      <c r="G1523" s="33"/>
      <c r="H1523" s="48"/>
      <c r="I1523" s="48"/>
      <c r="J1523" s="48"/>
      <c r="K1523" s="48"/>
      <c r="L1523" s="44"/>
      <c r="M1523" s="34"/>
      <c r="N1523" s="63"/>
    </row>
    <row r="1524" spans="1:14" s="4" customFormat="1" x14ac:dyDescent="0.25">
      <c r="A1524" s="31"/>
      <c r="B1524" s="32"/>
      <c r="C1524" s="33"/>
      <c r="D1524" s="33"/>
      <c r="E1524" s="33"/>
      <c r="F1524" s="32"/>
      <c r="G1524" s="33"/>
      <c r="H1524" s="48"/>
      <c r="I1524" s="48"/>
      <c r="J1524" s="48"/>
      <c r="K1524" s="48"/>
      <c r="L1524" s="44"/>
      <c r="M1524" s="34"/>
      <c r="N1524" s="63"/>
    </row>
    <row r="1525" spans="1:14" s="4" customFormat="1" x14ac:dyDescent="0.25">
      <c r="A1525" s="31"/>
      <c r="B1525" s="32"/>
      <c r="C1525" s="33"/>
      <c r="D1525" s="33"/>
      <c r="E1525" s="33"/>
      <c r="F1525" s="32"/>
      <c r="G1525" s="33"/>
      <c r="H1525" s="48"/>
      <c r="I1525" s="48"/>
      <c r="J1525" s="48"/>
      <c r="K1525" s="48"/>
      <c r="L1525" s="44"/>
      <c r="M1525" s="34"/>
      <c r="N1525" s="63"/>
    </row>
    <row r="1526" spans="1:14" s="4" customFormat="1" x14ac:dyDescent="0.25">
      <c r="A1526" s="31"/>
      <c r="B1526" s="32"/>
      <c r="C1526" s="33"/>
      <c r="D1526" s="33"/>
      <c r="E1526" s="33"/>
      <c r="F1526" s="32"/>
      <c r="G1526" s="33"/>
      <c r="H1526" s="48"/>
      <c r="I1526" s="48"/>
      <c r="J1526" s="48"/>
      <c r="K1526" s="48"/>
      <c r="L1526" s="44"/>
      <c r="M1526" s="34"/>
      <c r="N1526" s="63"/>
    </row>
    <row r="1527" spans="1:14" s="4" customFormat="1" x14ac:dyDescent="0.25">
      <c r="A1527" s="31"/>
      <c r="B1527" s="32"/>
      <c r="C1527" s="33"/>
      <c r="D1527" s="33"/>
      <c r="E1527" s="33"/>
      <c r="F1527" s="32"/>
      <c r="G1527" s="33"/>
      <c r="H1527" s="48"/>
      <c r="I1527" s="48"/>
      <c r="J1527" s="48"/>
      <c r="K1527" s="48"/>
      <c r="L1527" s="44"/>
      <c r="M1527" s="34"/>
      <c r="N1527" s="63"/>
    </row>
    <row r="1528" spans="1:14" s="4" customFormat="1" x14ac:dyDescent="0.25">
      <c r="A1528" s="31"/>
      <c r="B1528" s="32"/>
      <c r="C1528" s="33"/>
      <c r="D1528" s="33"/>
      <c r="E1528" s="33"/>
      <c r="F1528" s="32"/>
      <c r="G1528" s="33"/>
      <c r="H1528" s="48"/>
      <c r="I1528" s="48"/>
      <c r="J1528" s="48"/>
      <c r="K1528" s="48"/>
      <c r="L1528" s="44"/>
      <c r="M1528" s="34"/>
      <c r="N1528" s="63"/>
    </row>
    <row r="1529" spans="1:14" s="4" customFormat="1" x14ac:dyDescent="0.25">
      <c r="A1529" s="31"/>
      <c r="B1529" s="32"/>
      <c r="C1529" s="33"/>
      <c r="D1529" s="33"/>
      <c r="E1529" s="33"/>
      <c r="F1529" s="32"/>
      <c r="G1529" s="33"/>
      <c r="H1529" s="48"/>
      <c r="I1529" s="48"/>
      <c r="J1529" s="48"/>
      <c r="K1529" s="48"/>
      <c r="L1529" s="44"/>
      <c r="M1529" s="34"/>
      <c r="N1529" s="63"/>
    </row>
    <row r="1530" spans="1:14" s="4" customFormat="1" x14ac:dyDescent="0.25">
      <c r="A1530" s="31"/>
      <c r="B1530" s="32"/>
      <c r="C1530" s="33"/>
      <c r="D1530" s="33"/>
      <c r="E1530" s="33"/>
      <c r="F1530" s="32"/>
      <c r="G1530" s="33"/>
      <c r="H1530" s="48"/>
      <c r="I1530" s="48"/>
      <c r="J1530" s="48"/>
      <c r="K1530" s="48"/>
      <c r="L1530" s="44"/>
      <c r="M1530" s="34"/>
      <c r="N1530" s="63"/>
    </row>
    <row r="1531" spans="1:14" s="4" customFormat="1" x14ac:dyDescent="0.25">
      <c r="A1531" s="31"/>
      <c r="B1531" s="32"/>
      <c r="C1531" s="33"/>
      <c r="D1531" s="33"/>
      <c r="E1531" s="33"/>
      <c r="F1531" s="32"/>
      <c r="G1531" s="33"/>
      <c r="H1531" s="48"/>
      <c r="I1531" s="48"/>
      <c r="J1531" s="48"/>
      <c r="K1531" s="48"/>
      <c r="L1531" s="44"/>
      <c r="M1531" s="34"/>
      <c r="N1531" s="63"/>
    </row>
    <row r="1532" spans="1:14" s="4" customFormat="1" x14ac:dyDescent="0.25">
      <c r="A1532" s="31"/>
      <c r="B1532" s="32"/>
      <c r="C1532" s="33"/>
      <c r="D1532" s="33"/>
      <c r="E1532" s="33"/>
      <c r="F1532" s="32"/>
      <c r="G1532" s="33"/>
      <c r="H1532" s="48"/>
      <c r="I1532" s="48"/>
      <c r="J1532" s="48"/>
      <c r="K1532" s="48"/>
      <c r="L1532" s="44"/>
      <c r="M1532" s="34"/>
      <c r="N1532" s="63"/>
    </row>
    <row r="1533" spans="1:14" s="4" customFormat="1" x14ac:dyDescent="0.25">
      <c r="A1533" s="31"/>
      <c r="B1533" s="32"/>
      <c r="C1533" s="33"/>
      <c r="D1533" s="33"/>
      <c r="E1533" s="33"/>
      <c r="F1533" s="32"/>
      <c r="G1533" s="33"/>
      <c r="H1533" s="48"/>
      <c r="I1533" s="48"/>
      <c r="J1533" s="48"/>
      <c r="K1533" s="48"/>
      <c r="L1533" s="44"/>
      <c r="M1533" s="34"/>
      <c r="N1533" s="63"/>
    </row>
    <row r="1534" spans="1:14" s="4" customFormat="1" x14ac:dyDescent="0.25">
      <c r="A1534" s="31"/>
      <c r="B1534" s="32"/>
      <c r="C1534" s="33"/>
      <c r="D1534" s="33"/>
      <c r="E1534" s="33"/>
      <c r="F1534" s="32"/>
      <c r="G1534" s="33"/>
      <c r="H1534" s="48"/>
      <c r="I1534" s="48"/>
      <c r="J1534" s="48"/>
      <c r="K1534" s="48"/>
      <c r="L1534" s="44"/>
      <c r="M1534" s="34"/>
      <c r="N1534" s="63"/>
    </row>
    <row r="1535" spans="1:14" s="4" customFormat="1" x14ac:dyDescent="0.25">
      <c r="A1535" s="31"/>
      <c r="B1535" s="32"/>
      <c r="C1535" s="33"/>
      <c r="D1535" s="33"/>
      <c r="E1535" s="33"/>
      <c r="F1535" s="32"/>
      <c r="G1535" s="33"/>
      <c r="H1535" s="48"/>
      <c r="I1535" s="48"/>
      <c r="J1535" s="48"/>
      <c r="K1535" s="48"/>
      <c r="L1535" s="44"/>
      <c r="M1535" s="34"/>
      <c r="N1535" s="63"/>
    </row>
    <row r="1536" spans="1:14" s="4" customFormat="1" x14ac:dyDescent="0.25">
      <c r="A1536" s="31"/>
      <c r="B1536" s="32"/>
      <c r="C1536" s="33"/>
      <c r="D1536" s="33"/>
      <c r="E1536" s="33"/>
      <c r="F1536" s="32"/>
      <c r="G1536" s="33"/>
      <c r="H1536" s="48"/>
      <c r="I1536" s="48"/>
      <c r="J1536" s="48"/>
      <c r="K1536" s="48"/>
      <c r="L1536" s="44"/>
      <c r="M1536" s="34"/>
      <c r="N1536" s="63"/>
    </row>
    <row r="1537" spans="1:14" s="4" customFormat="1" x14ac:dyDescent="0.25">
      <c r="A1537" s="31"/>
      <c r="B1537" s="32"/>
      <c r="C1537" s="33"/>
      <c r="D1537" s="33"/>
      <c r="E1537" s="33"/>
      <c r="F1537" s="32"/>
      <c r="G1537" s="33"/>
      <c r="H1537" s="48"/>
      <c r="I1537" s="48"/>
      <c r="J1537" s="48"/>
      <c r="K1537" s="48"/>
      <c r="L1537" s="44"/>
      <c r="M1537" s="34"/>
      <c r="N1537" s="63"/>
    </row>
    <row r="1538" spans="1:14" s="4" customFormat="1" x14ac:dyDescent="0.25">
      <c r="A1538" s="31"/>
      <c r="B1538" s="32"/>
      <c r="C1538" s="33"/>
      <c r="D1538" s="33"/>
      <c r="E1538" s="33"/>
      <c r="F1538" s="32"/>
      <c r="G1538" s="33"/>
      <c r="H1538" s="48"/>
      <c r="I1538" s="48"/>
      <c r="J1538" s="48"/>
      <c r="K1538" s="48"/>
      <c r="L1538" s="44"/>
      <c r="M1538" s="34"/>
      <c r="N1538" s="63"/>
    </row>
    <row r="1539" spans="1:14" s="4" customFormat="1" x14ac:dyDescent="0.25">
      <c r="A1539" s="31"/>
      <c r="B1539" s="32"/>
      <c r="C1539" s="33"/>
      <c r="D1539" s="33"/>
      <c r="E1539" s="33"/>
      <c r="F1539" s="32"/>
      <c r="G1539" s="33"/>
      <c r="H1539" s="48"/>
      <c r="I1539" s="48"/>
      <c r="J1539" s="48"/>
      <c r="K1539" s="48"/>
      <c r="L1539" s="44"/>
      <c r="M1539" s="34"/>
      <c r="N1539" s="63"/>
    </row>
    <row r="1540" spans="1:14" s="4" customFormat="1" x14ac:dyDescent="0.25">
      <c r="A1540" s="31"/>
      <c r="B1540" s="32"/>
      <c r="C1540" s="33"/>
      <c r="D1540" s="33"/>
      <c r="E1540" s="33"/>
      <c r="F1540" s="32"/>
      <c r="G1540" s="33"/>
      <c r="H1540" s="48"/>
      <c r="I1540" s="48"/>
      <c r="J1540" s="48"/>
      <c r="K1540" s="48"/>
      <c r="L1540" s="44"/>
      <c r="M1540" s="34"/>
      <c r="N1540" s="63"/>
    </row>
    <row r="1541" spans="1:14" s="4" customFormat="1" x14ac:dyDescent="0.25">
      <c r="A1541" s="31"/>
      <c r="B1541" s="32"/>
      <c r="C1541" s="33"/>
      <c r="D1541" s="33"/>
      <c r="E1541" s="33"/>
      <c r="F1541" s="32"/>
      <c r="G1541" s="33"/>
      <c r="H1541" s="48"/>
      <c r="I1541" s="48"/>
      <c r="J1541" s="48"/>
      <c r="K1541" s="48"/>
      <c r="L1541" s="44"/>
      <c r="M1541" s="34"/>
      <c r="N1541" s="63"/>
    </row>
    <row r="1542" spans="1:14" s="4" customFormat="1" x14ac:dyDescent="0.25">
      <c r="A1542" s="31"/>
      <c r="B1542" s="32"/>
      <c r="C1542" s="33"/>
      <c r="D1542" s="33"/>
      <c r="E1542" s="33"/>
      <c r="F1542" s="32"/>
      <c r="G1542" s="33"/>
      <c r="H1542" s="48"/>
      <c r="I1542" s="48"/>
      <c r="J1542" s="48"/>
      <c r="K1542" s="48"/>
      <c r="L1542" s="44"/>
      <c r="M1542" s="34"/>
      <c r="N1542" s="63"/>
    </row>
    <row r="1543" spans="1:14" s="4" customFormat="1" x14ac:dyDescent="0.25">
      <c r="A1543" s="31"/>
      <c r="B1543" s="32"/>
      <c r="C1543" s="33"/>
      <c r="D1543" s="33"/>
      <c r="E1543" s="33"/>
      <c r="F1543" s="32"/>
      <c r="G1543" s="33"/>
      <c r="H1543" s="48"/>
      <c r="I1543" s="48"/>
      <c r="J1543" s="48"/>
      <c r="K1543" s="48"/>
      <c r="L1543" s="44"/>
      <c r="M1543" s="34"/>
      <c r="N1543" s="63"/>
    </row>
    <row r="1544" spans="1:14" s="4" customFormat="1" x14ac:dyDescent="0.25">
      <c r="A1544" s="31"/>
      <c r="B1544" s="32"/>
      <c r="C1544" s="33"/>
      <c r="D1544" s="33"/>
      <c r="E1544" s="33"/>
      <c r="F1544" s="32"/>
      <c r="G1544" s="33"/>
      <c r="H1544" s="48"/>
      <c r="I1544" s="48"/>
      <c r="J1544" s="48"/>
      <c r="K1544" s="48"/>
      <c r="L1544" s="44"/>
      <c r="M1544" s="34"/>
      <c r="N1544" s="63"/>
    </row>
    <row r="1545" spans="1:14" s="4" customFormat="1" x14ac:dyDescent="0.25">
      <c r="A1545" s="31"/>
      <c r="B1545" s="32"/>
      <c r="C1545" s="33"/>
      <c r="D1545" s="33"/>
      <c r="E1545" s="33"/>
      <c r="F1545" s="32"/>
      <c r="G1545" s="33"/>
      <c r="H1545" s="48"/>
      <c r="I1545" s="48"/>
      <c r="J1545" s="48"/>
      <c r="K1545" s="48"/>
      <c r="L1545" s="44"/>
      <c r="M1545" s="34"/>
      <c r="N1545" s="63"/>
    </row>
    <row r="1546" spans="1:14" s="4" customFormat="1" x14ac:dyDescent="0.25">
      <c r="A1546" s="31"/>
      <c r="B1546" s="32"/>
      <c r="C1546" s="33"/>
      <c r="D1546" s="33"/>
      <c r="E1546" s="33"/>
      <c r="F1546" s="32"/>
      <c r="G1546" s="33"/>
      <c r="H1546" s="48"/>
      <c r="I1546" s="48"/>
      <c r="J1546" s="48"/>
      <c r="K1546" s="48"/>
      <c r="L1546" s="44"/>
      <c r="M1546" s="34"/>
      <c r="N1546" s="63"/>
    </row>
    <row r="1547" spans="1:14" s="4" customFormat="1" x14ac:dyDescent="0.25">
      <c r="A1547" s="31"/>
      <c r="B1547" s="32"/>
      <c r="C1547" s="33"/>
      <c r="D1547" s="33"/>
      <c r="E1547" s="33"/>
      <c r="F1547" s="32"/>
      <c r="G1547" s="33"/>
      <c r="H1547" s="48"/>
      <c r="I1547" s="48"/>
      <c r="J1547" s="48"/>
      <c r="K1547" s="48"/>
      <c r="L1547" s="44"/>
      <c r="M1547" s="34"/>
      <c r="N1547" s="63"/>
    </row>
    <row r="1548" spans="1:14" s="4" customFormat="1" x14ac:dyDescent="0.25">
      <c r="A1548" s="31"/>
      <c r="B1548" s="32"/>
      <c r="C1548" s="33"/>
      <c r="D1548" s="33"/>
      <c r="E1548" s="33"/>
      <c r="F1548" s="32"/>
      <c r="G1548" s="33"/>
      <c r="H1548" s="48"/>
      <c r="I1548" s="48"/>
      <c r="J1548" s="48"/>
      <c r="K1548" s="48"/>
      <c r="L1548" s="44"/>
      <c r="M1548" s="34"/>
      <c r="N1548" s="63"/>
    </row>
    <row r="1549" spans="1:14" s="4" customFormat="1" x14ac:dyDescent="0.25">
      <c r="A1549" s="31"/>
      <c r="B1549" s="32"/>
      <c r="C1549" s="33"/>
      <c r="D1549" s="33"/>
      <c r="E1549" s="33"/>
      <c r="F1549" s="32"/>
      <c r="G1549" s="33"/>
      <c r="H1549" s="48"/>
      <c r="I1549" s="48"/>
      <c r="J1549" s="48"/>
      <c r="K1549" s="48"/>
      <c r="L1549" s="44"/>
      <c r="M1549" s="34"/>
      <c r="N1549" s="63"/>
    </row>
    <row r="1550" spans="1:14" s="4" customFormat="1" x14ac:dyDescent="0.25">
      <c r="A1550" s="31"/>
      <c r="B1550" s="32"/>
      <c r="C1550" s="33"/>
      <c r="D1550" s="33"/>
      <c r="E1550" s="33"/>
      <c r="F1550" s="32"/>
      <c r="G1550" s="33"/>
      <c r="H1550" s="48"/>
      <c r="I1550" s="48"/>
      <c r="J1550" s="48"/>
      <c r="K1550" s="48"/>
      <c r="L1550" s="44"/>
      <c r="M1550" s="34"/>
      <c r="N1550" s="63"/>
    </row>
    <row r="1551" spans="1:14" s="4" customFormat="1" x14ac:dyDescent="0.25">
      <c r="A1551" s="31"/>
      <c r="B1551" s="32"/>
      <c r="C1551" s="33"/>
      <c r="D1551" s="33"/>
      <c r="E1551" s="33"/>
      <c r="F1551" s="32"/>
      <c r="G1551" s="33"/>
      <c r="H1551" s="48"/>
      <c r="I1551" s="48"/>
      <c r="J1551" s="48"/>
      <c r="K1551" s="48"/>
      <c r="L1551" s="44"/>
      <c r="M1551" s="34"/>
      <c r="N1551" s="63"/>
    </row>
    <row r="1552" spans="1:14" s="4" customFormat="1" x14ac:dyDescent="0.25">
      <c r="A1552" s="31"/>
      <c r="B1552" s="32"/>
      <c r="C1552" s="33"/>
      <c r="D1552" s="33"/>
      <c r="E1552" s="33"/>
      <c r="F1552" s="32"/>
      <c r="G1552" s="33"/>
      <c r="H1552" s="48"/>
      <c r="I1552" s="48"/>
      <c r="J1552" s="48"/>
      <c r="K1552" s="48"/>
      <c r="L1552" s="44"/>
      <c r="M1552" s="34"/>
      <c r="N1552" s="63"/>
    </row>
    <row r="1553" spans="1:14" s="4" customFormat="1" x14ac:dyDescent="0.25">
      <c r="A1553" s="31"/>
      <c r="B1553" s="32"/>
      <c r="C1553" s="33"/>
      <c r="D1553" s="33"/>
      <c r="E1553" s="33"/>
      <c r="F1553" s="32"/>
      <c r="G1553" s="33"/>
      <c r="H1553" s="48"/>
      <c r="I1553" s="48"/>
      <c r="J1553" s="48"/>
      <c r="K1553" s="48"/>
      <c r="L1553" s="44"/>
      <c r="M1553" s="34"/>
      <c r="N1553" s="63"/>
    </row>
    <row r="1554" spans="1:14" s="4" customFormat="1" x14ac:dyDescent="0.25">
      <c r="A1554" s="31"/>
      <c r="B1554" s="32"/>
      <c r="C1554" s="33"/>
      <c r="D1554" s="33"/>
      <c r="E1554" s="33"/>
      <c r="F1554" s="32"/>
      <c r="G1554" s="33"/>
      <c r="H1554" s="48"/>
      <c r="I1554" s="48"/>
      <c r="J1554" s="48"/>
      <c r="K1554" s="48"/>
      <c r="L1554" s="44"/>
      <c r="M1554" s="34"/>
      <c r="N1554" s="63"/>
    </row>
    <row r="1555" spans="1:14" s="4" customFormat="1" x14ac:dyDescent="0.25">
      <c r="A1555" s="31"/>
      <c r="B1555" s="32"/>
      <c r="C1555" s="33"/>
      <c r="D1555" s="33"/>
      <c r="E1555" s="33"/>
      <c r="F1555" s="32"/>
      <c r="G1555" s="33"/>
      <c r="H1555" s="48"/>
      <c r="I1555" s="48"/>
      <c r="J1555" s="48"/>
      <c r="K1555" s="48"/>
      <c r="L1555" s="44"/>
      <c r="M1555" s="34"/>
      <c r="N1555" s="63"/>
    </row>
    <row r="1556" spans="1:14" s="4" customFormat="1" x14ac:dyDescent="0.25">
      <c r="A1556" s="31"/>
      <c r="B1556" s="32"/>
      <c r="C1556" s="33"/>
      <c r="D1556" s="33"/>
      <c r="E1556" s="33"/>
      <c r="F1556" s="32"/>
      <c r="G1556" s="33"/>
      <c r="H1556" s="48"/>
      <c r="I1556" s="48"/>
      <c r="J1556" s="48"/>
      <c r="K1556" s="48"/>
      <c r="L1556" s="44"/>
      <c r="M1556" s="34"/>
      <c r="N1556" s="63"/>
    </row>
    <row r="1557" spans="1:14" s="4" customFormat="1" x14ac:dyDescent="0.25">
      <c r="A1557" s="31"/>
      <c r="B1557" s="32"/>
      <c r="C1557" s="33"/>
      <c r="D1557" s="33"/>
      <c r="E1557" s="33"/>
      <c r="F1557" s="32"/>
      <c r="G1557" s="33"/>
      <c r="H1557" s="48"/>
      <c r="I1557" s="48"/>
      <c r="J1557" s="48"/>
      <c r="K1557" s="48"/>
      <c r="L1557" s="44"/>
      <c r="M1557" s="34"/>
      <c r="N1557" s="63"/>
    </row>
    <row r="1558" spans="1:14" s="4" customFormat="1" x14ac:dyDescent="0.25">
      <c r="A1558" s="31"/>
      <c r="B1558" s="32"/>
      <c r="C1558" s="33"/>
      <c r="D1558" s="33"/>
      <c r="E1558" s="33"/>
      <c r="F1558" s="32"/>
      <c r="G1558" s="33"/>
      <c r="H1558" s="48"/>
      <c r="I1558" s="48"/>
      <c r="J1558" s="48"/>
      <c r="K1558" s="48"/>
      <c r="L1558" s="44"/>
      <c r="M1558" s="34"/>
      <c r="N1558" s="63"/>
    </row>
    <row r="1559" spans="1:14" s="4" customFormat="1" x14ac:dyDescent="0.25">
      <c r="A1559" s="31"/>
      <c r="B1559" s="32"/>
      <c r="C1559" s="33"/>
      <c r="D1559" s="33"/>
      <c r="E1559" s="33"/>
      <c r="F1559" s="32"/>
      <c r="G1559" s="33"/>
      <c r="H1559" s="48"/>
      <c r="I1559" s="48"/>
      <c r="J1559" s="48"/>
      <c r="K1559" s="48"/>
      <c r="L1559" s="44"/>
      <c r="M1559" s="34"/>
      <c r="N1559" s="63"/>
    </row>
    <row r="1560" spans="1:14" s="4" customFormat="1" x14ac:dyDescent="0.25">
      <c r="A1560" s="31"/>
      <c r="B1560" s="32"/>
      <c r="C1560" s="33"/>
      <c r="D1560" s="33"/>
      <c r="E1560" s="33"/>
      <c r="F1560" s="32"/>
      <c r="G1560" s="33"/>
      <c r="H1560" s="48"/>
      <c r="I1560" s="48"/>
      <c r="J1560" s="48"/>
      <c r="K1560" s="48"/>
      <c r="L1560" s="44"/>
      <c r="M1560" s="34"/>
      <c r="N1560" s="63"/>
    </row>
    <row r="1561" spans="1:14" s="4" customFormat="1" x14ac:dyDescent="0.25">
      <c r="A1561" s="31"/>
      <c r="B1561" s="32"/>
      <c r="C1561" s="33"/>
      <c r="D1561" s="33"/>
      <c r="E1561" s="33"/>
      <c r="F1561" s="32"/>
      <c r="G1561" s="33"/>
      <c r="H1561" s="48"/>
      <c r="I1561" s="48"/>
      <c r="J1561" s="48"/>
      <c r="K1561" s="48"/>
      <c r="L1561" s="44"/>
      <c r="M1561" s="34"/>
      <c r="N1561" s="63"/>
    </row>
    <row r="1562" spans="1:14" s="4" customFormat="1" x14ac:dyDescent="0.25">
      <c r="A1562" s="31"/>
      <c r="B1562" s="32"/>
      <c r="C1562" s="33"/>
      <c r="D1562" s="33"/>
      <c r="E1562" s="33"/>
      <c r="F1562" s="32"/>
      <c r="G1562" s="33"/>
      <c r="H1562" s="48"/>
      <c r="I1562" s="48"/>
      <c r="J1562" s="48"/>
      <c r="K1562" s="48"/>
      <c r="L1562" s="44"/>
      <c r="M1562" s="34"/>
      <c r="N1562" s="63"/>
    </row>
    <row r="1563" spans="1:14" s="4" customFormat="1" x14ac:dyDescent="0.25">
      <c r="A1563" s="31"/>
      <c r="B1563" s="32"/>
      <c r="C1563" s="33"/>
      <c r="D1563" s="33"/>
      <c r="E1563" s="33"/>
      <c r="F1563" s="32"/>
      <c r="G1563" s="33"/>
      <c r="H1563" s="48"/>
      <c r="I1563" s="48"/>
      <c r="J1563" s="48"/>
      <c r="K1563" s="48"/>
      <c r="L1563" s="44"/>
      <c r="M1563" s="34"/>
      <c r="N1563" s="63"/>
    </row>
    <row r="1564" spans="1:14" s="4" customFormat="1" x14ac:dyDescent="0.25">
      <c r="A1564" s="31"/>
      <c r="B1564" s="32"/>
      <c r="C1564" s="33"/>
      <c r="D1564" s="33"/>
      <c r="E1564" s="33"/>
      <c r="F1564" s="32"/>
      <c r="G1564" s="33"/>
      <c r="H1564" s="48"/>
      <c r="I1564" s="48"/>
      <c r="J1564" s="48"/>
      <c r="K1564" s="48"/>
      <c r="L1564" s="44"/>
      <c r="M1564" s="34"/>
      <c r="N1564" s="63"/>
    </row>
    <row r="1565" spans="1:14" s="4" customFormat="1" x14ac:dyDescent="0.25">
      <c r="A1565" s="31"/>
      <c r="B1565" s="32"/>
      <c r="C1565" s="33"/>
      <c r="D1565" s="33"/>
      <c r="E1565" s="33"/>
      <c r="F1565" s="32"/>
      <c r="G1565" s="33"/>
      <c r="H1565" s="48"/>
      <c r="I1565" s="48"/>
      <c r="J1565" s="48"/>
      <c r="K1565" s="48"/>
      <c r="L1565" s="44"/>
      <c r="M1565" s="34"/>
      <c r="N1565" s="63"/>
    </row>
    <row r="1566" spans="1:14" s="4" customFormat="1" x14ac:dyDescent="0.25">
      <c r="A1566" s="31"/>
      <c r="B1566" s="32"/>
      <c r="C1566" s="33"/>
      <c r="D1566" s="33"/>
      <c r="E1566" s="33"/>
      <c r="F1566" s="32"/>
      <c r="G1566" s="33"/>
      <c r="H1566" s="48"/>
      <c r="I1566" s="48"/>
      <c r="J1566" s="48"/>
      <c r="K1566" s="48"/>
      <c r="L1566" s="44"/>
      <c r="M1566" s="34"/>
      <c r="N1566" s="63"/>
    </row>
    <row r="1567" spans="1:14" s="4" customFormat="1" x14ac:dyDescent="0.25">
      <c r="A1567" s="31"/>
      <c r="B1567" s="32"/>
      <c r="C1567" s="33"/>
      <c r="D1567" s="33"/>
      <c r="E1567" s="33"/>
      <c r="F1567" s="32"/>
      <c r="G1567" s="33"/>
      <c r="H1567" s="48"/>
      <c r="I1567" s="48"/>
      <c r="J1567" s="48"/>
      <c r="K1567" s="48"/>
      <c r="L1567" s="44"/>
      <c r="M1567" s="34"/>
      <c r="N1567" s="63"/>
    </row>
    <row r="1568" spans="1:14" s="4" customFormat="1" x14ac:dyDescent="0.25">
      <c r="A1568" s="31"/>
      <c r="B1568" s="32"/>
      <c r="C1568" s="33"/>
      <c r="D1568" s="33"/>
      <c r="E1568" s="33"/>
      <c r="F1568" s="32"/>
      <c r="G1568" s="33"/>
      <c r="H1568" s="48"/>
      <c r="I1568" s="48"/>
      <c r="J1568" s="48"/>
      <c r="K1568" s="48"/>
      <c r="L1568" s="44"/>
      <c r="M1568" s="34"/>
      <c r="N1568" s="63"/>
    </row>
    <row r="1569" spans="1:14" s="4" customFormat="1" x14ac:dyDescent="0.25">
      <c r="A1569" s="31"/>
      <c r="B1569" s="32"/>
      <c r="C1569" s="33"/>
      <c r="D1569" s="33"/>
      <c r="E1569" s="33"/>
      <c r="F1569" s="32"/>
      <c r="G1569" s="33"/>
      <c r="H1569" s="48"/>
      <c r="I1569" s="48"/>
      <c r="J1569" s="48"/>
      <c r="K1569" s="48"/>
      <c r="L1569" s="44"/>
      <c r="M1569" s="34"/>
      <c r="N1569" s="63"/>
    </row>
    <row r="1570" spans="1:14" s="4" customFormat="1" x14ac:dyDescent="0.25">
      <c r="A1570" s="31"/>
      <c r="B1570" s="32"/>
      <c r="C1570" s="33"/>
      <c r="D1570" s="33"/>
      <c r="E1570" s="33"/>
      <c r="F1570" s="32"/>
      <c r="G1570" s="33"/>
      <c r="H1570" s="48"/>
      <c r="I1570" s="48"/>
      <c r="J1570" s="48"/>
      <c r="K1570" s="48"/>
      <c r="L1570" s="44"/>
      <c r="M1570" s="34"/>
      <c r="N1570" s="63"/>
    </row>
    <row r="1571" spans="1:14" s="4" customFormat="1" x14ac:dyDescent="0.25">
      <c r="A1571" s="31"/>
      <c r="B1571" s="32"/>
      <c r="C1571" s="33"/>
      <c r="D1571" s="33"/>
      <c r="E1571" s="33"/>
      <c r="F1571" s="32"/>
      <c r="G1571" s="33"/>
      <c r="H1571" s="48"/>
      <c r="I1571" s="48"/>
      <c r="J1571" s="48"/>
      <c r="K1571" s="48"/>
      <c r="L1571" s="44"/>
      <c r="M1571" s="34"/>
      <c r="N1571" s="63"/>
    </row>
    <row r="1572" spans="1:14" s="4" customFormat="1" x14ac:dyDescent="0.25">
      <c r="A1572" s="31"/>
      <c r="B1572" s="32"/>
      <c r="C1572" s="33"/>
      <c r="D1572" s="33"/>
      <c r="E1572" s="33"/>
      <c r="F1572" s="32"/>
      <c r="G1572" s="33"/>
      <c r="H1572" s="48"/>
      <c r="I1572" s="48"/>
      <c r="J1572" s="48"/>
      <c r="K1572" s="48"/>
      <c r="L1572" s="44"/>
      <c r="M1572" s="34"/>
      <c r="N1572" s="63"/>
    </row>
    <row r="1573" spans="1:14" s="4" customFormat="1" x14ac:dyDescent="0.25">
      <c r="A1573" s="31"/>
      <c r="B1573" s="32"/>
      <c r="C1573" s="33"/>
      <c r="D1573" s="33"/>
      <c r="E1573" s="33"/>
      <c r="F1573" s="32"/>
      <c r="G1573" s="33"/>
      <c r="H1573" s="48"/>
      <c r="I1573" s="48"/>
      <c r="J1573" s="48"/>
      <c r="K1573" s="48"/>
      <c r="L1573" s="44"/>
      <c r="M1573" s="34"/>
      <c r="N1573" s="63"/>
    </row>
    <row r="1574" spans="1:14" s="4" customFormat="1" x14ac:dyDescent="0.25">
      <c r="A1574" s="31"/>
      <c r="B1574" s="32"/>
      <c r="C1574" s="33"/>
      <c r="D1574" s="33"/>
      <c r="E1574" s="33"/>
      <c r="F1574" s="32"/>
      <c r="G1574" s="33"/>
      <c r="H1574" s="48"/>
      <c r="I1574" s="48"/>
      <c r="J1574" s="48"/>
      <c r="K1574" s="48"/>
      <c r="L1574" s="44"/>
      <c r="M1574" s="34"/>
      <c r="N1574" s="63"/>
    </row>
    <row r="1575" spans="1:14" s="4" customFormat="1" x14ac:dyDescent="0.25">
      <c r="A1575" s="31"/>
      <c r="B1575" s="32"/>
      <c r="C1575" s="33"/>
      <c r="D1575" s="33"/>
      <c r="E1575" s="33"/>
      <c r="F1575" s="32"/>
      <c r="G1575" s="33"/>
      <c r="H1575" s="48"/>
      <c r="I1575" s="48"/>
      <c r="J1575" s="48"/>
      <c r="K1575" s="48"/>
      <c r="L1575" s="44"/>
      <c r="M1575" s="34"/>
      <c r="N1575" s="63"/>
    </row>
    <row r="1576" spans="1:14" s="4" customFormat="1" x14ac:dyDescent="0.25">
      <c r="A1576" s="31"/>
      <c r="B1576" s="32"/>
      <c r="C1576" s="33"/>
      <c r="D1576" s="33"/>
      <c r="E1576" s="33"/>
      <c r="F1576" s="32"/>
      <c r="G1576" s="33"/>
      <c r="H1576" s="48"/>
      <c r="I1576" s="48"/>
      <c r="J1576" s="48"/>
      <c r="K1576" s="48"/>
      <c r="L1576" s="44"/>
      <c r="M1576" s="34"/>
      <c r="N1576" s="63"/>
    </row>
    <row r="1577" spans="1:14" s="4" customFormat="1" x14ac:dyDescent="0.25">
      <c r="A1577" s="31"/>
      <c r="B1577" s="32"/>
      <c r="C1577" s="33"/>
      <c r="D1577" s="33"/>
      <c r="E1577" s="33"/>
      <c r="F1577" s="32"/>
      <c r="G1577" s="33"/>
      <c r="H1577" s="48"/>
      <c r="I1577" s="48"/>
      <c r="J1577" s="48"/>
      <c r="K1577" s="48"/>
      <c r="L1577" s="44"/>
      <c r="M1577" s="34"/>
      <c r="N1577" s="63"/>
    </row>
    <row r="1578" spans="1:14" s="4" customFormat="1" x14ac:dyDescent="0.25">
      <c r="A1578" s="31"/>
      <c r="B1578" s="32"/>
      <c r="C1578" s="33"/>
      <c r="D1578" s="33"/>
      <c r="E1578" s="33"/>
      <c r="F1578" s="32"/>
      <c r="G1578" s="33"/>
      <c r="H1578" s="48"/>
      <c r="I1578" s="48"/>
      <c r="J1578" s="48"/>
      <c r="K1578" s="48"/>
      <c r="L1578" s="44"/>
      <c r="M1578" s="34"/>
      <c r="N1578" s="63"/>
    </row>
    <row r="1579" spans="1:14" s="4" customFormat="1" x14ac:dyDescent="0.25">
      <c r="A1579" s="31"/>
      <c r="B1579" s="32"/>
      <c r="C1579" s="33"/>
      <c r="D1579" s="33"/>
      <c r="E1579" s="33"/>
      <c r="F1579" s="32"/>
      <c r="G1579" s="33"/>
      <c r="H1579" s="48"/>
      <c r="I1579" s="48"/>
      <c r="J1579" s="48"/>
      <c r="K1579" s="48"/>
      <c r="L1579" s="44"/>
      <c r="M1579" s="34"/>
      <c r="N1579" s="63"/>
    </row>
    <row r="1580" spans="1:14" s="4" customFormat="1" x14ac:dyDescent="0.25">
      <c r="A1580" s="31"/>
      <c r="B1580" s="32"/>
      <c r="C1580" s="33"/>
      <c r="D1580" s="33"/>
      <c r="E1580" s="33"/>
      <c r="F1580" s="32"/>
      <c r="G1580" s="33"/>
      <c r="H1580" s="48"/>
      <c r="I1580" s="48"/>
      <c r="J1580" s="48"/>
      <c r="K1580" s="48"/>
      <c r="L1580" s="44"/>
      <c r="M1580" s="34"/>
      <c r="N1580" s="63"/>
    </row>
    <row r="1581" spans="1:14" s="4" customFormat="1" x14ac:dyDescent="0.25">
      <c r="A1581" s="31"/>
      <c r="B1581" s="32"/>
      <c r="C1581" s="33"/>
      <c r="D1581" s="33"/>
      <c r="E1581" s="33"/>
      <c r="F1581" s="32"/>
      <c r="G1581" s="33"/>
      <c r="H1581" s="48"/>
      <c r="I1581" s="48"/>
      <c r="J1581" s="48"/>
      <c r="K1581" s="48"/>
      <c r="L1581" s="44"/>
      <c r="M1581" s="34"/>
      <c r="N1581" s="63"/>
    </row>
    <row r="1582" spans="1:14" s="4" customFormat="1" x14ac:dyDescent="0.25">
      <c r="A1582" s="31"/>
      <c r="B1582" s="32"/>
      <c r="C1582" s="33"/>
      <c r="D1582" s="33"/>
      <c r="E1582" s="33"/>
      <c r="F1582" s="32"/>
      <c r="G1582" s="33"/>
      <c r="H1582" s="48"/>
      <c r="I1582" s="48"/>
      <c r="J1582" s="48"/>
      <c r="K1582" s="48"/>
      <c r="L1582" s="44"/>
      <c r="M1582" s="34"/>
      <c r="N1582" s="63"/>
    </row>
    <row r="1583" spans="1:14" s="4" customFormat="1" x14ac:dyDescent="0.25">
      <c r="A1583" s="31"/>
      <c r="B1583" s="32"/>
      <c r="C1583" s="33"/>
      <c r="D1583" s="33"/>
      <c r="E1583" s="33"/>
      <c r="F1583" s="32"/>
      <c r="G1583" s="33"/>
      <c r="H1583" s="48"/>
      <c r="I1583" s="48"/>
      <c r="J1583" s="48"/>
      <c r="K1583" s="48"/>
      <c r="L1583" s="44"/>
      <c r="M1583" s="34"/>
      <c r="N1583" s="63"/>
    </row>
    <row r="1584" spans="1:14" s="4" customFormat="1" x14ac:dyDescent="0.25">
      <c r="A1584" s="31"/>
      <c r="B1584" s="32"/>
      <c r="C1584" s="33"/>
      <c r="D1584" s="33"/>
      <c r="E1584" s="33"/>
      <c r="F1584" s="32"/>
      <c r="G1584" s="33"/>
      <c r="H1584" s="48"/>
      <c r="I1584" s="48"/>
      <c r="J1584" s="48"/>
      <c r="K1584" s="48"/>
      <c r="L1584" s="44"/>
      <c r="M1584" s="34"/>
      <c r="N1584" s="63"/>
    </row>
    <row r="1585" spans="1:14" s="4" customFormat="1" x14ac:dyDescent="0.25">
      <c r="A1585" s="31"/>
      <c r="B1585" s="32"/>
      <c r="C1585" s="33"/>
      <c r="D1585" s="33"/>
      <c r="E1585" s="33"/>
      <c r="F1585" s="32"/>
      <c r="G1585" s="33"/>
      <c r="H1585" s="48"/>
      <c r="I1585" s="48"/>
      <c r="J1585" s="48"/>
      <c r="K1585" s="48"/>
      <c r="L1585" s="44"/>
      <c r="M1585" s="34"/>
      <c r="N1585" s="63"/>
    </row>
    <row r="1586" spans="1:14" s="4" customFormat="1" x14ac:dyDescent="0.25">
      <c r="A1586" s="31"/>
      <c r="B1586" s="32"/>
      <c r="C1586" s="33"/>
      <c r="D1586" s="33"/>
      <c r="E1586" s="33"/>
      <c r="F1586" s="32"/>
      <c r="G1586" s="33"/>
      <c r="H1586" s="48"/>
      <c r="I1586" s="48"/>
      <c r="J1586" s="48"/>
      <c r="K1586" s="48"/>
      <c r="L1586" s="44"/>
      <c r="M1586" s="34"/>
      <c r="N1586" s="63"/>
    </row>
    <row r="1587" spans="1:14" s="4" customFormat="1" x14ac:dyDescent="0.25">
      <c r="A1587" s="31"/>
      <c r="B1587" s="32"/>
      <c r="C1587" s="33"/>
      <c r="D1587" s="33"/>
      <c r="E1587" s="33"/>
      <c r="F1587" s="32"/>
      <c r="G1587" s="33"/>
      <c r="H1587" s="48"/>
      <c r="I1587" s="48"/>
      <c r="J1587" s="48"/>
      <c r="K1587" s="48"/>
      <c r="L1587" s="44"/>
      <c r="M1587" s="34"/>
      <c r="N1587" s="63"/>
    </row>
    <row r="1588" spans="1:14" s="4" customFormat="1" x14ac:dyDescent="0.25">
      <c r="A1588" s="31"/>
      <c r="B1588" s="32"/>
      <c r="C1588" s="33"/>
      <c r="D1588" s="33"/>
      <c r="E1588" s="33"/>
      <c r="F1588" s="32"/>
      <c r="G1588" s="33"/>
      <c r="H1588" s="48"/>
      <c r="I1588" s="48"/>
      <c r="J1588" s="48"/>
      <c r="K1588" s="48"/>
      <c r="L1588" s="44"/>
      <c r="M1588" s="34"/>
      <c r="N1588" s="63"/>
    </row>
    <row r="1589" spans="1:14" s="4" customFormat="1" x14ac:dyDescent="0.25">
      <c r="A1589" s="31"/>
      <c r="B1589" s="32"/>
      <c r="C1589" s="33"/>
      <c r="D1589" s="33"/>
      <c r="E1589" s="33"/>
      <c r="F1589" s="32"/>
      <c r="G1589" s="33"/>
      <c r="H1589" s="48"/>
      <c r="I1589" s="48"/>
      <c r="J1589" s="48"/>
      <c r="K1589" s="48"/>
      <c r="L1589" s="44"/>
      <c r="M1589" s="34"/>
      <c r="N1589" s="63"/>
    </row>
    <row r="1590" spans="1:14" s="4" customFormat="1" x14ac:dyDescent="0.25">
      <c r="A1590" s="31"/>
      <c r="B1590" s="32"/>
      <c r="C1590" s="33"/>
      <c r="D1590" s="33"/>
      <c r="E1590" s="33"/>
      <c r="F1590" s="32"/>
      <c r="G1590" s="33"/>
      <c r="H1590" s="48"/>
      <c r="I1590" s="48"/>
      <c r="J1590" s="48"/>
      <c r="K1590" s="48"/>
      <c r="L1590" s="44"/>
      <c r="M1590" s="34"/>
      <c r="N1590" s="63"/>
    </row>
    <row r="1591" spans="1:14" s="4" customFormat="1" x14ac:dyDescent="0.25">
      <c r="A1591" s="31"/>
      <c r="B1591" s="32"/>
      <c r="C1591" s="33"/>
      <c r="D1591" s="33"/>
      <c r="E1591" s="33"/>
      <c r="F1591" s="32"/>
      <c r="G1591" s="33"/>
      <c r="H1591" s="48"/>
      <c r="I1591" s="48"/>
      <c r="J1591" s="48"/>
      <c r="K1591" s="48"/>
      <c r="L1591" s="44"/>
      <c r="M1591" s="34"/>
      <c r="N1591" s="63"/>
    </row>
    <row r="1592" spans="1:14" s="4" customFormat="1" x14ac:dyDescent="0.25">
      <c r="A1592" s="31"/>
      <c r="B1592" s="32"/>
      <c r="C1592" s="33"/>
      <c r="D1592" s="33"/>
      <c r="E1592" s="33"/>
      <c r="F1592" s="32"/>
      <c r="G1592" s="33"/>
      <c r="H1592" s="48"/>
      <c r="I1592" s="48"/>
      <c r="J1592" s="48"/>
      <c r="K1592" s="48"/>
      <c r="L1592" s="44"/>
      <c r="M1592" s="34"/>
      <c r="N1592" s="63"/>
    </row>
    <row r="1593" spans="1:14" s="4" customFormat="1" x14ac:dyDescent="0.25">
      <c r="A1593" s="31"/>
      <c r="B1593" s="32"/>
      <c r="C1593" s="33"/>
      <c r="D1593" s="33"/>
      <c r="E1593" s="33"/>
      <c r="F1593" s="32"/>
      <c r="G1593" s="33"/>
      <c r="H1593" s="48"/>
      <c r="I1593" s="48"/>
      <c r="J1593" s="48"/>
      <c r="K1593" s="48"/>
      <c r="L1593" s="44"/>
      <c r="M1593" s="34"/>
      <c r="N1593" s="63"/>
    </row>
    <row r="1594" spans="1:14" s="4" customFormat="1" x14ac:dyDescent="0.25">
      <c r="A1594" s="31"/>
      <c r="B1594" s="32"/>
      <c r="C1594" s="33"/>
      <c r="D1594" s="33"/>
      <c r="E1594" s="33"/>
      <c r="F1594" s="32"/>
      <c r="G1594" s="33"/>
      <c r="H1594" s="48"/>
      <c r="I1594" s="48"/>
      <c r="J1594" s="48"/>
      <c r="K1594" s="48"/>
      <c r="L1594" s="44"/>
      <c r="M1594" s="34"/>
      <c r="N1594" s="63"/>
    </row>
    <row r="1595" spans="1:14" s="4" customFormat="1" x14ac:dyDescent="0.25">
      <c r="A1595" s="31"/>
      <c r="B1595" s="32"/>
      <c r="C1595" s="33"/>
      <c r="D1595" s="33"/>
      <c r="E1595" s="33"/>
      <c r="F1595" s="32"/>
      <c r="G1595" s="33"/>
      <c r="H1595" s="48"/>
      <c r="I1595" s="48"/>
      <c r="J1595" s="48"/>
      <c r="K1595" s="48"/>
      <c r="L1595" s="44"/>
      <c r="M1595" s="34"/>
      <c r="N1595" s="63"/>
    </row>
    <row r="1596" spans="1:14" s="4" customFormat="1" x14ac:dyDescent="0.25">
      <c r="A1596" s="31"/>
      <c r="B1596" s="32"/>
      <c r="C1596" s="33"/>
      <c r="D1596" s="33"/>
      <c r="E1596" s="33"/>
      <c r="F1596" s="32"/>
      <c r="G1596" s="33"/>
      <c r="H1596" s="48"/>
      <c r="I1596" s="48"/>
      <c r="J1596" s="48"/>
      <c r="K1596" s="48"/>
      <c r="L1596" s="44"/>
      <c r="M1596" s="34"/>
      <c r="N1596" s="63"/>
    </row>
    <row r="1597" spans="1:14" s="4" customFormat="1" x14ac:dyDescent="0.25">
      <c r="A1597" s="31"/>
      <c r="B1597" s="32"/>
      <c r="C1597" s="33"/>
      <c r="D1597" s="33"/>
      <c r="E1597" s="33"/>
      <c r="F1597" s="32"/>
      <c r="G1597" s="33"/>
      <c r="H1597" s="48"/>
      <c r="I1597" s="48"/>
      <c r="J1597" s="48"/>
      <c r="K1597" s="48"/>
      <c r="L1597" s="44"/>
      <c r="M1597" s="34"/>
      <c r="N1597" s="63"/>
    </row>
    <row r="1598" spans="1:14" s="4" customFormat="1" x14ac:dyDescent="0.25">
      <c r="A1598" s="31"/>
      <c r="B1598" s="32"/>
      <c r="C1598" s="33"/>
      <c r="D1598" s="33"/>
      <c r="E1598" s="33"/>
      <c r="F1598" s="32"/>
      <c r="G1598" s="33"/>
      <c r="H1598" s="48"/>
      <c r="I1598" s="48"/>
      <c r="J1598" s="48"/>
      <c r="K1598" s="48"/>
      <c r="L1598" s="44"/>
      <c r="M1598" s="34"/>
      <c r="N1598" s="63"/>
    </row>
    <row r="1599" spans="1:14" s="4" customFormat="1" x14ac:dyDescent="0.25">
      <c r="A1599" s="31"/>
      <c r="B1599" s="32"/>
      <c r="C1599" s="33"/>
      <c r="D1599" s="33"/>
      <c r="E1599" s="33"/>
      <c r="F1599" s="32"/>
      <c r="G1599" s="33"/>
      <c r="H1599" s="48"/>
      <c r="I1599" s="48"/>
      <c r="J1599" s="48"/>
      <c r="K1599" s="48"/>
      <c r="L1599" s="44"/>
      <c r="M1599" s="34"/>
      <c r="N1599" s="63"/>
    </row>
    <row r="1600" spans="1:14" s="4" customFormat="1" x14ac:dyDescent="0.25">
      <c r="A1600" s="31"/>
      <c r="B1600" s="32"/>
      <c r="C1600" s="33"/>
      <c r="D1600" s="33"/>
      <c r="E1600" s="33"/>
      <c r="F1600" s="32"/>
      <c r="G1600" s="33"/>
      <c r="H1600" s="48"/>
      <c r="I1600" s="48"/>
      <c r="J1600" s="48"/>
      <c r="K1600" s="48"/>
      <c r="L1600" s="44"/>
      <c r="M1600" s="34"/>
      <c r="N1600" s="63"/>
    </row>
    <row r="1601" spans="1:14" s="4" customFormat="1" x14ac:dyDescent="0.25">
      <c r="A1601" s="31"/>
      <c r="B1601" s="32"/>
      <c r="C1601" s="33"/>
      <c r="D1601" s="33"/>
      <c r="E1601" s="33"/>
      <c r="F1601" s="32"/>
      <c r="G1601" s="33"/>
      <c r="H1601" s="48"/>
      <c r="I1601" s="48"/>
      <c r="J1601" s="48"/>
      <c r="K1601" s="48"/>
      <c r="L1601" s="44"/>
      <c r="M1601" s="34"/>
      <c r="N1601" s="63"/>
    </row>
    <row r="1602" spans="1:14" s="4" customFormat="1" x14ac:dyDescent="0.25">
      <c r="A1602" s="31"/>
      <c r="B1602" s="32"/>
      <c r="C1602" s="33"/>
      <c r="D1602" s="33"/>
      <c r="E1602" s="33"/>
      <c r="F1602" s="32"/>
      <c r="G1602" s="33"/>
      <c r="H1602" s="48"/>
      <c r="I1602" s="48"/>
      <c r="J1602" s="48"/>
      <c r="K1602" s="48"/>
      <c r="L1602" s="44"/>
      <c r="M1602" s="34"/>
      <c r="N1602" s="63"/>
    </row>
    <row r="1603" spans="1:14" s="4" customFormat="1" x14ac:dyDescent="0.25">
      <c r="A1603" s="31"/>
      <c r="B1603" s="32"/>
      <c r="C1603" s="33"/>
      <c r="D1603" s="33"/>
      <c r="E1603" s="33"/>
      <c r="F1603" s="32"/>
      <c r="G1603" s="33"/>
      <c r="H1603" s="48"/>
      <c r="I1603" s="48"/>
      <c r="J1603" s="48"/>
      <c r="K1603" s="48"/>
      <c r="L1603" s="44"/>
      <c r="M1603" s="34"/>
      <c r="N1603" s="63"/>
    </row>
    <row r="1604" spans="1:14" s="4" customFormat="1" x14ac:dyDescent="0.25">
      <c r="A1604" s="31"/>
      <c r="B1604" s="32"/>
      <c r="C1604" s="33"/>
      <c r="D1604" s="33"/>
      <c r="E1604" s="33"/>
      <c r="F1604" s="32"/>
      <c r="G1604" s="33"/>
      <c r="H1604" s="48"/>
      <c r="I1604" s="48"/>
      <c r="J1604" s="48"/>
      <c r="K1604" s="48"/>
      <c r="L1604" s="44"/>
      <c r="M1604" s="34"/>
      <c r="N1604" s="63"/>
    </row>
    <row r="1605" spans="1:14" s="4" customFormat="1" x14ac:dyDescent="0.25">
      <c r="A1605" s="31"/>
      <c r="B1605" s="32"/>
      <c r="C1605" s="33"/>
      <c r="D1605" s="33"/>
      <c r="E1605" s="33"/>
      <c r="F1605" s="32"/>
      <c r="G1605" s="33"/>
      <c r="H1605" s="48"/>
      <c r="I1605" s="48"/>
      <c r="J1605" s="48"/>
      <c r="K1605" s="48"/>
      <c r="L1605" s="44"/>
      <c r="M1605" s="34"/>
      <c r="N1605" s="63"/>
    </row>
    <row r="1606" spans="1:14" s="4" customFormat="1" x14ac:dyDescent="0.25">
      <c r="A1606" s="31"/>
      <c r="B1606" s="32"/>
      <c r="C1606" s="33"/>
      <c r="D1606" s="33"/>
      <c r="E1606" s="33"/>
      <c r="F1606" s="32"/>
      <c r="G1606" s="33"/>
      <c r="H1606" s="48"/>
      <c r="I1606" s="48"/>
      <c r="J1606" s="48"/>
      <c r="K1606" s="48"/>
      <c r="L1606" s="44"/>
      <c r="M1606" s="34"/>
      <c r="N1606" s="63"/>
    </row>
    <row r="1607" spans="1:14" s="4" customFormat="1" x14ac:dyDescent="0.25">
      <c r="A1607" s="31"/>
      <c r="B1607" s="32"/>
      <c r="C1607" s="33"/>
      <c r="D1607" s="33"/>
      <c r="E1607" s="33"/>
      <c r="F1607" s="32"/>
      <c r="G1607" s="33"/>
      <c r="H1607" s="48"/>
      <c r="I1607" s="48"/>
      <c r="J1607" s="48"/>
      <c r="K1607" s="48"/>
      <c r="L1607" s="44"/>
      <c r="M1607" s="34"/>
      <c r="N1607" s="63"/>
    </row>
    <row r="1608" spans="1:14" s="4" customFormat="1" x14ac:dyDescent="0.25">
      <c r="A1608" s="31"/>
      <c r="B1608" s="32"/>
      <c r="C1608" s="33"/>
      <c r="D1608" s="33"/>
      <c r="E1608" s="33"/>
      <c r="F1608" s="32"/>
      <c r="G1608" s="33"/>
      <c r="H1608" s="48"/>
      <c r="I1608" s="48"/>
      <c r="J1608" s="48"/>
      <c r="K1608" s="48"/>
      <c r="L1608" s="44"/>
      <c r="M1608" s="34"/>
      <c r="N1608" s="63"/>
    </row>
    <row r="1609" spans="1:14" s="4" customFormat="1" x14ac:dyDescent="0.25">
      <c r="A1609" s="31"/>
      <c r="B1609" s="32"/>
      <c r="C1609" s="33"/>
      <c r="D1609" s="33"/>
      <c r="E1609" s="33"/>
      <c r="F1609" s="32"/>
      <c r="G1609" s="33"/>
      <c r="H1609" s="48"/>
      <c r="I1609" s="48"/>
      <c r="J1609" s="48"/>
      <c r="K1609" s="48"/>
      <c r="L1609" s="44"/>
      <c r="M1609" s="34"/>
      <c r="N1609" s="63"/>
    </row>
    <row r="1610" spans="1:14" s="4" customFormat="1" x14ac:dyDescent="0.25">
      <c r="A1610" s="31"/>
      <c r="B1610" s="32"/>
      <c r="C1610" s="33"/>
      <c r="D1610" s="33"/>
      <c r="E1610" s="33"/>
      <c r="F1610" s="32"/>
      <c r="G1610" s="33"/>
      <c r="H1610" s="48"/>
      <c r="I1610" s="48"/>
      <c r="J1610" s="48"/>
      <c r="K1610" s="48"/>
      <c r="L1610" s="44"/>
      <c r="M1610" s="34"/>
      <c r="N1610" s="63"/>
    </row>
    <row r="1611" spans="1:14" s="4" customFormat="1" x14ac:dyDescent="0.25">
      <c r="A1611" s="31"/>
      <c r="B1611" s="32"/>
      <c r="C1611" s="33"/>
      <c r="D1611" s="33"/>
      <c r="E1611" s="33"/>
      <c r="F1611" s="32"/>
      <c r="G1611" s="33"/>
      <c r="H1611" s="48"/>
      <c r="I1611" s="48"/>
      <c r="J1611" s="48"/>
      <c r="K1611" s="48"/>
      <c r="L1611" s="44"/>
      <c r="M1611" s="34"/>
      <c r="N1611" s="63"/>
    </row>
    <row r="1612" spans="1:14" s="4" customFormat="1" x14ac:dyDescent="0.25">
      <c r="A1612" s="31"/>
      <c r="B1612" s="32"/>
      <c r="C1612" s="33"/>
      <c r="D1612" s="33"/>
      <c r="E1612" s="33"/>
      <c r="F1612" s="32"/>
      <c r="G1612" s="33"/>
      <c r="H1612" s="48"/>
      <c r="I1612" s="48"/>
      <c r="J1612" s="48"/>
      <c r="K1612" s="48"/>
      <c r="L1612" s="44"/>
      <c r="M1612" s="34"/>
      <c r="N1612" s="63"/>
    </row>
    <row r="1613" spans="1:14" s="4" customFormat="1" x14ac:dyDescent="0.25">
      <c r="A1613" s="31"/>
      <c r="B1613" s="32"/>
      <c r="C1613" s="33"/>
      <c r="D1613" s="33"/>
      <c r="E1613" s="33"/>
      <c r="F1613" s="32"/>
      <c r="G1613" s="33"/>
      <c r="H1613" s="48"/>
      <c r="I1613" s="48"/>
      <c r="J1613" s="48"/>
      <c r="K1613" s="48"/>
      <c r="L1613" s="44"/>
      <c r="M1613" s="34"/>
      <c r="N1613" s="63"/>
    </row>
    <row r="1614" spans="1:14" s="4" customFormat="1" x14ac:dyDescent="0.25">
      <c r="A1614" s="31"/>
      <c r="B1614" s="32"/>
      <c r="C1614" s="33"/>
      <c r="D1614" s="33"/>
      <c r="E1614" s="33"/>
      <c r="F1614" s="32"/>
      <c r="G1614" s="33"/>
      <c r="H1614" s="48"/>
      <c r="I1614" s="48"/>
      <c r="J1614" s="48"/>
      <c r="K1614" s="48"/>
      <c r="L1614" s="44"/>
      <c r="M1614" s="34"/>
      <c r="N1614" s="63"/>
    </row>
    <row r="1615" spans="1:14" s="4" customFormat="1" x14ac:dyDescent="0.25">
      <c r="A1615" s="31"/>
      <c r="B1615" s="32"/>
      <c r="C1615" s="33"/>
      <c r="D1615" s="33"/>
      <c r="E1615" s="33"/>
      <c r="F1615" s="32"/>
      <c r="G1615" s="33"/>
      <c r="H1615" s="48"/>
      <c r="I1615" s="48"/>
      <c r="J1615" s="48"/>
      <c r="K1615" s="48"/>
      <c r="L1615" s="44"/>
      <c r="M1615" s="34"/>
      <c r="N1615" s="63"/>
    </row>
    <row r="1616" spans="1:14" s="4" customFormat="1" x14ac:dyDescent="0.25">
      <c r="A1616" s="31"/>
      <c r="B1616" s="32"/>
      <c r="C1616" s="33"/>
      <c r="D1616" s="33"/>
      <c r="E1616" s="33"/>
      <c r="F1616" s="32"/>
      <c r="G1616" s="33"/>
      <c r="H1616" s="48"/>
      <c r="I1616" s="48"/>
      <c r="J1616" s="48"/>
      <c r="K1616" s="48"/>
      <c r="L1616" s="44"/>
      <c r="M1616" s="34"/>
      <c r="N1616" s="63"/>
    </row>
    <row r="1617" spans="1:14" s="4" customFormat="1" x14ac:dyDescent="0.25">
      <c r="A1617" s="31"/>
      <c r="B1617" s="32"/>
      <c r="C1617" s="33"/>
      <c r="D1617" s="33"/>
      <c r="E1617" s="33"/>
      <c r="F1617" s="32"/>
      <c r="G1617" s="33"/>
      <c r="H1617" s="48"/>
      <c r="I1617" s="48"/>
      <c r="J1617" s="48"/>
      <c r="K1617" s="48"/>
      <c r="L1617" s="44"/>
      <c r="M1617" s="34"/>
      <c r="N1617" s="63"/>
    </row>
    <row r="1618" spans="1:14" s="4" customFormat="1" x14ac:dyDescent="0.25">
      <c r="A1618" s="31"/>
      <c r="B1618" s="32"/>
      <c r="C1618" s="33"/>
      <c r="D1618" s="33"/>
      <c r="E1618" s="33"/>
      <c r="F1618" s="32"/>
      <c r="G1618" s="33"/>
      <c r="H1618" s="48"/>
      <c r="I1618" s="48"/>
      <c r="J1618" s="48"/>
      <c r="K1618" s="48"/>
      <c r="L1618" s="44"/>
      <c r="M1618" s="34"/>
      <c r="N1618" s="63"/>
    </row>
    <row r="1619" spans="1:14" s="4" customFormat="1" x14ac:dyDescent="0.25">
      <c r="A1619" s="31"/>
      <c r="B1619" s="32"/>
      <c r="C1619" s="33"/>
      <c r="D1619" s="33"/>
      <c r="E1619" s="33"/>
      <c r="F1619" s="32"/>
      <c r="G1619" s="33"/>
      <c r="H1619" s="48"/>
      <c r="I1619" s="48"/>
      <c r="J1619" s="48"/>
      <c r="K1619" s="48"/>
      <c r="L1619" s="44"/>
      <c r="M1619" s="34"/>
      <c r="N1619" s="63"/>
    </row>
    <row r="1620" spans="1:14" s="4" customFormat="1" x14ac:dyDescent="0.25">
      <c r="A1620" s="31"/>
      <c r="B1620" s="32"/>
      <c r="C1620" s="33"/>
      <c r="D1620" s="33"/>
      <c r="E1620" s="33"/>
      <c r="F1620" s="32"/>
      <c r="G1620" s="33"/>
      <c r="H1620" s="48"/>
      <c r="I1620" s="48"/>
      <c r="J1620" s="48"/>
      <c r="K1620" s="48"/>
      <c r="L1620" s="44"/>
      <c r="M1620" s="34"/>
      <c r="N1620" s="63"/>
    </row>
    <row r="1621" spans="1:14" s="4" customFormat="1" x14ac:dyDescent="0.25">
      <c r="A1621" s="31"/>
      <c r="B1621" s="32"/>
      <c r="C1621" s="33"/>
      <c r="D1621" s="33"/>
      <c r="E1621" s="33"/>
      <c r="F1621" s="32"/>
      <c r="G1621" s="33"/>
      <c r="H1621" s="48"/>
      <c r="I1621" s="48"/>
      <c r="J1621" s="48"/>
      <c r="K1621" s="48"/>
      <c r="L1621" s="44"/>
      <c r="M1621" s="34"/>
      <c r="N1621" s="63"/>
    </row>
    <row r="1622" spans="1:14" s="4" customFormat="1" x14ac:dyDescent="0.25">
      <c r="A1622" s="31"/>
      <c r="B1622" s="32"/>
      <c r="C1622" s="33"/>
      <c r="D1622" s="33"/>
      <c r="E1622" s="33"/>
      <c r="F1622" s="32"/>
      <c r="G1622" s="33"/>
      <c r="H1622" s="48"/>
      <c r="I1622" s="48"/>
      <c r="J1622" s="48"/>
      <c r="K1622" s="48"/>
      <c r="L1622" s="44"/>
      <c r="M1622" s="34"/>
      <c r="N1622" s="63"/>
    </row>
    <row r="1623" spans="1:14" s="4" customFormat="1" x14ac:dyDescent="0.25">
      <c r="A1623" s="31"/>
      <c r="B1623" s="32"/>
      <c r="C1623" s="33"/>
      <c r="D1623" s="33"/>
      <c r="E1623" s="33"/>
      <c r="F1623" s="32"/>
      <c r="G1623" s="33"/>
      <c r="H1623" s="48"/>
      <c r="I1623" s="48"/>
      <c r="J1623" s="48"/>
      <c r="K1623" s="48"/>
      <c r="L1623" s="44"/>
      <c r="M1623" s="34"/>
      <c r="N1623" s="63"/>
    </row>
    <row r="1624" spans="1:14" s="4" customFormat="1" x14ac:dyDescent="0.25">
      <c r="A1624" s="31"/>
      <c r="B1624" s="32"/>
      <c r="C1624" s="33"/>
      <c r="D1624" s="33"/>
      <c r="E1624" s="33"/>
      <c r="F1624" s="32"/>
      <c r="G1624" s="33"/>
      <c r="H1624" s="48"/>
      <c r="I1624" s="48"/>
      <c r="J1624" s="48"/>
      <c r="K1624" s="48"/>
      <c r="L1624" s="44"/>
      <c r="M1624" s="34"/>
      <c r="N1624" s="63"/>
    </row>
    <row r="1625" spans="1:14" s="4" customFormat="1" x14ac:dyDescent="0.25">
      <c r="A1625" s="31"/>
      <c r="B1625" s="32"/>
      <c r="C1625" s="33"/>
      <c r="D1625" s="33"/>
      <c r="E1625" s="33"/>
      <c r="F1625" s="32"/>
      <c r="G1625" s="33"/>
      <c r="H1625" s="48"/>
      <c r="I1625" s="48"/>
      <c r="J1625" s="48"/>
      <c r="K1625" s="48"/>
      <c r="L1625" s="44"/>
      <c r="M1625" s="34"/>
      <c r="N1625" s="63"/>
    </row>
    <row r="1626" spans="1:14" s="4" customFormat="1" x14ac:dyDescent="0.25">
      <c r="A1626" s="31"/>
      <c r="B1626" s="32"/>
      <c r="C1626" s="33"/>
      <c r="D1626" s="33"/>
      <c r="E1626" s="33"/>
      <c r="F1626" s="32"/>
      <c r="G1626" s="33"/>
      <c r="H1626" s="48"/>
      <c r="I1626" s="48"/>
      <c r="J1626" s="48"/>
      <c r="K1626" s="48"/>
      <c r="L1626" s="44"/>
      <c r="M1626" s="34"/>
      <c r="N1626" s="63"/>
    </row>
    <row r="1627" spans="1:14" s="4" customFormat="1" x14ac:dyDescent="0.25">
      <c r="A1627" s="31"/>
      <c r="B1627" s="32"/>
      <c r="C1627" s="33"/>
      <c r="D1627" s="33"/>
      <c r="E1627" s="33"/>
      <c r="F1627" s="32"/>
      <c r="G1627" s="33"/>
      <c r="H1627" s="48"/>
      <c r="I1627" s="48"/>
      <c r="J1627" s="48"/>
      <c r="K1627" s="48"/>
      <c r="L1627" s="44"/>
      <c r="M1627" s="34"/>
      <c r="N1627" s="63"/>
    </row>
    <row r="1628" spans="1:14" s="4" customFormat="1" x14ac:dyDescent="0.25">
      <c r="A1628" s="31"/>
      <c r="B1628" s="32"/>
      <c r="C1628" s="33"/>
      <c r="D1628" s="33"/>
      <c r="E1628" s="33"/>
      <c r="F1628" s="32"/>
      <c r="G1628" s="33"/>
      <c r="H1628" s="48"/>
      <c r="I1628" s="48"/>
      <c r="J1628" s="48"/>
      <c r="K1628" s="48"/>
      <c r="L1628" s="44"/>
      <c r="M1628" s="34"/>
      <c r="N1628" s="63"/>
    </row>
    <row r="1629" spans="1:14" s="4" customFormat="1" x14ac:dyDescent="0.25">
      <c r="A1629" s="31"/>
      <c r="B1629" s="32"/>
      <c r="C1629" s="33"/>
      <c r="D1629" s="33"/>
      <c r="E1629" s="33"/>
      <c r="F1629" s="32"/>
      <c r="G1629" s="33"/>
      <c r="H1629" s="48"/>
      <c r="I1629" s="48"/>
      <c r="J1629" s="48"/>
      <c r="K1629" s="48"/>
      <c r="L1629" s="44"/>
      <c r="M1629" s="34"/>
      <c r="N1629" s="63"/>
    </row>
    <row r="1630" spans="1:14" s="4" customFormat="1" x14ac:dyDescent="0.25">
      <c r="A1630" s="31"/>
      <c r="B1630" s="32"/>
      <c r="C1630" s="33"/>
      <c r="D1630" s="33"/>
      <c r="E1630" s="33"/>
      <c r="F1630" s="32"/>
      <c r="G1630" s="33"/>
      <c r="H1630" s="48"/>
      <c r="I1630" s="48"/>
      <c r="J1630" s="48"/>
      <c r="K1630" s="48"/>
      <c r="L1630" s="44"/>
      <c r="M1630" s="34"/>
      <c r="N1630" s="63"/>
    </row>
    <row r="1631" spans="1:14" s="4" customFormat="1" x14ac:dyDescent="0.25">
      <c r="A1631" s="31"/>
      <c r="B1631" s="32"/>
      <c r="C1631" s="33"/>
      <c r="D1631" s="33"/>
      <c r="E1631" s="33"/>
      <c r="F1631" s="32"/>
      <c r="G1631" s="33"/>
      <c r="H1631" s="48"/>
      <c r="I1631" s="48"/>
      <c r="J1631" s="48"/>
      <c r="K1631" s="48"/>
      <c r="L1631" s="44"/>
      <c r="M1631" s="34"/>
      <c r="N1631" s="63"/>
    </row>
    <row r="1632" spans="1:14" s="4" customFormat="1" x14ac:dyDescent="0.25">
      <c r="A1632" s="31"/>
      <c r="B1632" s="32"/>
      <c r="C1632" s="33"/>
      <c r="D1632" s="33"/>
      <c r="E1632" s="33"/>
      <c r="F1632" s="32"/>
      <c r="G1632" s="33"/>
      <c r="H1632" s="48"/>
      <c r="I1632" s="48"/>
      <c r="J1632" s="48"/>
      <c r="K1632" s="48"/>
      <c r="L1632" s="44"/>
      <c r="M1632" s="34"/>
      <c r="N1632" s="63"/>
    </row>
    <row r="1633" spans="1:14" s="4" customFormat="1" x14ac:dyDescent="0.25">
      <c r="A1633" s="31"/>
      <c r="B1633" s="32"/>
      <c r="C1633" s="33"/>
      <c r="D1633" s="33"/>
      <c r="E1633" s="33"/>
      <c r="F1633" s="32"/>
      <c r="G1633" s="33"/>
      <c r="H1633" s="48"/>
      <c r="I1633" s="48"/>
      <c r="J1633" s="48"/>
      <c r="K1633" s="48"/>
      <c r="L1633" s="44"/>
      <c r="M1633" s="34"/>
      <c r="N1633" s="63"/>
    </row>
    <row r="1634" spans="1:14" s="4" customFormat="1" x14ac:dyDescent="0.25">
      <c r="A1634" s="31"/>
      <c r="B1634" s="32"/>
      <c r="C1634" s="33"/>
      <c r="D1634" s="33"/>
      <c r="E1634" s="33"/>
      <c r="F1634" s="32"/>
      <c r="G1634" s="33"/>
      <c r="H1634" s="48"/>
      <c r="I1634" s="48"/>
      <c r="J1634" s="48"/>
      <c r="K1634" s="48"/>
      <c r="L1634" s="44"/>
      <c r="M1634" s="34"/>
      <c r="N1634" s="63"/>
    </row>
    <row r="1635" spans="1:14" s="4" customFormat="1" x14ac:dyDescent="0.25">
      <c r="A1635" s="31"/>
      <c r="B1635" s="32"/>
      <c r="C1635" s="33"/>
      <c r="D1635" s="33"/>
      <c r="E1635" s="33"/>
      <c r="F1635" s="32"/>
      <c r="G1635" s="33"/>
      <c r="H1635" s="48"/>
      <c r="I1635" s="48"/>
      <c r="J1635" s="48"/>
      <c r="K1635" s="48"/>
      <c r="L1635" s="44"/>
      <c r="M1635" s="34"/>
      <c r="N1635" s="63"/>
    </row>
    <row r="1636" spans="1:14" s="4" customFormat="1" x14ac:dyDescent="0.25">
      <c r="A1636" s="31"/>
      <c r="B1636" s="32"/>
      <c r="C1636" s="33"/>
      <c r="D1636" s="33"/>
      <c r="E1636" s="33"/>
      <c r="F1636" s="32"/>
      <c r="G1636" s="33"/>
      <c r="H1636" s="48"/>
      <c r="I1636" s="48"/>
      <c r="J1636" s="48"/>
      <c r="K1636" s="48"/>
      <c r="L1636" s="44"/>
      <c r="M1636" s="34"/>
      <c r="N1636" s="63"/>
    </row>
    <row r="1637" spans="1:14" s="4" customFormat="1" x14ac:dyDescent="0.25">
      <c r="A1637" s="31"/>
      <c r="B1637" s="32"/>
      <c r="C1637" s="33"/>
      <c r="D1637" s="33"/>
      <c r="E1637" s="33"/>
      <c r="F1637" s="32"/>
      <c r="G1637" s="33"/>
      <c r="H1637" s="48"/>
      <c r="I1637" s="48"/>
      <c r="J1637" s="48"/>
      <c r="K1637" s="48"/>
      <c r="L1637" s="44"/>
      <c r="M1637" s="34"/>
      <c r="N1637" s="63"/>
    </row>
    <row r="1638" spans="1:14" s="4" customFormat="1" x14ac:dyDescent="0.25">
      <c r="A1638" s="31"/>
      <c r="B1638" s="32"/>
      <c r="C1638" s="33"/>
      <c r="D1638" s="33"/>
      <c r="E1638" s="33"/>
      <c r="F1638" s="32"/>
      <c r="G1638" s="33"/>
      <c r="H1638" s="48"/>
      <c r="I1638" s="48"/>
      <c r="J1638" s="48"/>
      <c r="K1638" s="48"/>
      <c r="L1638" s="44"/>
      <c r="M1638" s="34"/>
      <c r="N1638" s="63"/>
    </row>
    <row r="1639" spans="1:14" s="4" customFormat="1" x14ac:dyDescent="0.25">
      <c r="A1639" s="31"/>
      <c r="B1639" s="32"/>
      <c r="C1639" s="33"/>
      <c r="D1639" s="33"/>
      <c r="E1639" s="33"/>
      <c r="F1639" s="32"/>
      <c r="G1639" s="33"/>
      <c r="H1639" s="48"/>
      <c r="I1639" s="48"/>
      <c r="J1639" s="48"/>
      <c r="K1639" s="48"/>
      <c r="L1639" s="44"/>
      <c r="M1639" s="34"/>
      <c r="N1639" s="63"/>
    </row>
    <row r="1640" spans="1:14" s="4" customFormat="1" x14ac:dyDescent="0.25">
      <c r="A1640" s="31"/>
      <c r="B1640" s="32"/>
      <c r="C1640" s="33"/>
      <c r="D1640" s="33"/>
      <c r="E1640" s="33"/>
      <c r="F1640" s="32"/>
      <c r="G1640" s="33"/>
      <c r="H1640" s="48"/>
      <c r="I1640" s="48"/>
      <c r="J1640" s="48"/>
      <c r="K1640" s="48"/>
      <c r="L1640" s="44"/>
      <c r="M1640" s="34"/>
      <c r="N1640" s="63"/>
    </row>
    <row r="1641" spans="1:14" s="4" customFormat="1" x14ac:dyDescent="0.25">
      <c r="A1641" s="31"/>
      <c r="B1641" s="32"/>
      <c r="C1641" s="33"/>
      <c r="D1641" s="33"/>
      <c r="E1641" s="33"/>
      <c r="F1641" s="32"/>
      <c r="G1641" s="33"/>
      <c r="H1641" s="48"/>
      <c r="I1641" s="48"/>
      <c r="J1641" s="48"/>
      <c r="K1641" s="48"/>
      <c r="L1641" s="44"/>
      <c r="M1641" s="34"/>
      <c r="N1641" s="63"/>
    </row>
    <row r="1642" spans="1:14" s="4" customFormat="1" x14ac:dyDescent="0.25">
      <c r="A1642" s="31"/>
      <c r="B1642" s="32"/>
      <c r="C1642" s="33"/>
      <c r="D1642" s="33"/>
      <c r="E1642" s="33"/>
      <c r="F1642" s="32"/>
      <c r="G1642" s="33"/>
      <c r="H1642" s="48"/>
      <c r="I1642" s="48"/>
      <c r="J1642" s="48"/>
      <c r="K1642" s="48"/>
      <c r="L1642" s="44"/>
      <c r="M1642" s="34"/>
      <c r="N1642" s="63"/>
    </row>
    <row r="1643" spans="1:14" s="4" customFormat="1" x14ac:dyDescent="0.25">
      <c r="A1643" s="31"/>
      <c r="B1643" s="32"/>
      <c r="C1643" s="33"/>
      <c r="D1643" s="33"/>
      <c r="E1643" s="33"/>
      <c r="F1643" s="32"/>
      <c r="G1643" s="33"/>
      <c r="H1643" s="48"/>
      <c r="I1643" s="48"/>
      <c r="J1643" s="48"/>
      <c r="K1643" s="48"/>
      <c r="L1643" s="44"/>
      <c r="M1643" s="34"/>
      <c r="N1643" s="63"/>
    </row>
    <row r="1644" spans="1:14" s="4" customFormat="1" x14ac:dyDescent="0.25">
      <c r="A1644" s="31"/>
      <c r="B1644" s="32"/>
      <c r="C1644" s="33"/>
      <c r="D1644" s="33"/>
      <c r="E1644" s="33"/>
      <c r="F1644" s="32"/>
      <c r="G1644" s="33"/>
      <c r="H1644" s="48"/>
      <c r="I1644" s="48"/>
      <c r="J1644" s="48"/>
      <c r="K1644" s="48"/>
      <c r="L1644" s="44"/>
      <c r="M1644" s="34"/>
      <c r="N1644" s="63"/>
    </row>
    <row r="1645" spans="1:14" s="4" customFormat="1" x14ac:dyDescent="0.25">
      <c r="A1645" s="31"/>
      <c r="B1645" s="32"/>
      <c r="C1645" s="33"/>
      <c r="D1645" s="33"/>
      <c r="E1645" s="33"/>
      <c r="F1645" s="32"/>
      <c r="G1645" s="33"/>
      <c r="H1645" s="48"/>
      <c r="I1645" s="48"/>
      <c r="J1645" s="48"/>
      <c r="K1645" s="48"/>
      <c r="L1645" s="44"/>
      <c r="M1645" s="34"/>
      <c r="N1645" s="63"/>
    </row>
    <row r="1646" spans="1:14" s="4" customFormat="1" x14ac:dyDescent="0.25">
      <c r="A1646" s="31"/>
      <c r="B1646" s="32"/>
      <c r="C1646" s="33"/>
      <c r="D1646" s="33"/>
      <c r="E1646" s="33"/>
      <c r="F1646" s="32"/>
      <c r="G1646" s="33"/>
      <c r="H1646" s="48"/>
      <c r="I1646" s="48"/>
      <c r="J1646" s="48"/>
      <c r="K1646" s="48"/>
      <c r="L1646" s="44"/>
      <c r="M1646" s="34"/>
      <c r="N1646" s="63"/>
    </row>
    <row r="1647" spans="1:14" s="4" customFormat="1" x14ac:dyDescent="0.25">
      <c r="A1647" s="31"/>
      <c r="B1647" s="32"/>
      <c r="C1647" s="33"/>
      <c r="D1647" s="33"/>
      <c r="E1647" s="33"/>
      <c r="F1647" s="32"/>
      <c r="G1647" s="33"/>
      <c r="H1647" s="48"/>
      <c r="I1647" s="48"/>
      <c r="J1647" s="48"/>
      <c r="K1647" s="48"/>
      <c r="L1647" s="44"/>
      <c r="M1647" s="34"/>
      <c r="N1647" s="63"/>
    </row>
    <row r="1648" spans="1:14" s="4" customFormat="1" x14ac:dyDescent="0.25">
      <c r="A1648" s="31"/>
      <c r="B1648" s="32"/>
      <c r="C1648" s="33"/>
      <c r="D1648" s="33"/>
      <c r="E1648" s="33"/>
      <c r="F1648" s="32"/>
      <c r="G1648" s="33"/>
      <c r="H1648" s="48"/>
      <c r="I1648" s="48"/>
      <c r="J1648" s="48"/>
      <c r="K1648" s="48"/>
      <c r="L1648" s="44"/>
      <c r="M1648" s="34"/>
      <c r="N1648" s="63"/>
    </row>
    <row r="1649" spans="1:14" s="4" customFormat="1" x14ac:dyDescent="0.25">
      <c r="A1649" s="31"/>
      <c r="B1649" s="32"/>
      <c r="C1649" s="33"/>
      <c r="D1649" s="33"/>
      <c r="E1649" s="33"/>
      <c r="F1649" s="32"/>
      <c r="G1649" s="33"/>
      <c r="H1649" s="48"/>
      <c r="I1649" s="48"/>
      <c r="J1649" s="48"/>
      <c r="K1649" s="48"/>
      <c r="L1649" s="44"/>
      <c r="M1649" s="34"/>
      <c r="N1649" s="63"/>
    </row>
    <row r="1650" spans="1:14" s="4" customFormat="1" x14ac:dyDescent="0.25">
      <c r="A1650" s="31"/>
      <c r="B1650" s="32"/>
      <c r="C1650" s="33"/>
      <c r="D1650" s="33"/>
      <c r="E1650" s="33"/>
      <c r="F1650" s="32"/>
      <c r="G1650" s="33"/>
      <c r="H1650" s="48"/>
      <c r="I1650" s="48"/>
      <c r="J1650" s="48"/>
      <c r="K1650" s="48"/>
      <c r="L1650" s="44"/>
      <c r="M1650" s="34"/>
      <c r="N1650" s="63"/>
    </row>
    <row r="1651" spans="1:14" s="4" customFormat="1" x14ac:dyDescent="0.25">
      <c r="A1651" s="31"/>
      <c r="B1651" s="32"/>
      <c r="C1651" s="33"/>
      <c r="D1651" s="33"/>
      <c r="E1651" s="33"/>
      <c r="F1651" s="32"/>
      <c r="G1651" s="33"/>
      <c r="H1651" s="48"/>
      <c r="I1651" s="48"/>
      <c r="J1651" s="48"/>
      <c r="K1651" s="48"/>
      <c r="L1651" s="44"/>
      <c r="M1651" s="34"/>
      <c r="N1651" s="63"/>
    </row>
    <row r="1652" spans="1:14" s="4" customFormat="1" x14ac:dyDescent="0.25">
      <c r="A1652" s="31"/>
      <c r="B1652" s="32"/>
      <c r="C1652" s="33"/>
      <c r="D1652" s="33"/>
      <c r="E1652" s="33"/>
      <c r="F1652" s="32"/>
      <c r="G1652" s="33"/>
      <c r="H1652" s="48"/>
      <c r="I1652" s="48"/>
      <c r="J1652" s="48"/>
      <c r="K1652" s="48"/>
      <c r="L1652" s="44"/>
      <c r="M1652" s="34"/>
      <c r="N1652" s="63"/>
    </row>
    <row r="1653" spans="1:14" s="4" customFormat="1" x14ac:dyDescent="0.25">
      <c r="A1653" s="31"/>
      <c r="B1653" s="32"/>
      <c r="C1653" s="33"/>
      <c r="D1653" s="33"/>
      <c r="E1653" s="33"/>
      <c r="F1653" s="32"/>
      <c r="G1653" s="33"/>
      <c r="H1653" s="48"/>
      <c r="I1653" s="48"/>
      <c r="J1653" s="48"/>
      <c r="K1653" s="48"/>
      <c r="L1653" s="44"/>
      <c r="M1653" s="34"/>
      <c r="N1653" s="63"/>
    </row>
    <row r="1654" spans="1:14" s="4" customFormat="1" x14ac:dyDescent="0.25">
      <c r="A1654" s="31"/>
      <c r="B1654" s="32"/>
      <c r="C1654" s="33"/>
      <c r="D1654" s="33"/>
      <c r="E1654" s="33"/>
      <c r="F1654" s="32"/>
      <c r="G1654" s="33"/>
      <c r="H1654" s="48"/>
      <c r="I1654" s="48"/>
      <c r="J1654" s="48"/>
      <c r="K1654" s="48"/>
      <c r="L1654" s="44"/>
      <c r="M1654" s="34"/>
      <c r="N1654" s="63"/>
    </row>
    <row r="1655" spans="1:14" s="4" customFormat="1" x14ac:dyDescent="0.25">
      <c r="A1655" s="31"/>
      <c r="B1655" s="32"/>
      <c r="C1655" s="33"/>
      <c r="D1655" s="33"/>
      <c r="E1655" s="33"/>
      <c r="F1655" s="32"/>
      <c r="G1655" s="33"/>
      <c r="H1655" s="48"/>
      <c r="I1655" s="48"/>
      <c r="J1655" s="48"/>
      <c r="K1655" s="48"/>
      <c r="L1655" s="44"/>
      <c r="M1655" s="34"/>
      <c r="N1655" s="63"/>
    </row>
    <row r="1656" spans="1:14" s="4" customFormat="1" x14ac:dyDescent="0.25">
      <c r="A1656" s="31"/>
      <c r="B1656" s="32"/>
      <c r="C1656" s="33"/>
      <c r="D1656" s="33"/>
      <c r="E1656" s="33"/>
      <c r="F1656" s="32"/>
      <c r="G1656" s="33"/>
      <c r="H1656" s="48"/>
      <c r="I1656" s="48"/>
      <c r="J1656" s="48"/>
      <c r="K1656" s="48"/>
      <c r="L1656" s="44"/>
      <c r="M1656" s="34"/>
      <c r="N1656" s="63"/>
    </row>
    <row r="1657" spans="1:14" s="4" customFormat="1" x14ac:dyDescent="0.25">
      <c r="A1657" s="31"/>
      <c r="B1657" s="32"/>
      <c r="C1657" s="33"/>
      <c r="D1657" s="33"/>
      <c r="E1657" s="33"/>
      <c r="F1657" s="32"/>
      <c r="G1657" s="33"/>
      <c r="H1657" s="48"/>
      <c r="I1657" s="48"/>
      <c r="J1657" s="48"/>
      <c r="K1657" s="48"/>
      <c r="L1657" s="44"/>
      <c r="M1657" s="34"/>
      <c r="N1657" s="63"/>
    </row>
    <row r="1658" spans="1:14" s="4" customFormat="1" x14ac:dyDescent="0.25">
      <c r="A1658" s="31"/>
      <c r="B1658" s="32"/>
      <c r="C1658" s="33"/>
      <c r="D1658" s="33"/>
      <c r="E1658" s="33"/>
      <c r="F1658" s="32"/>
      <c r="G1658" s="33"/>
      <c r="H1658" s="48"/>
      <c r="I1658" s="48"/>
      <c r="J1658" s="48"/>
      <c r="K1658" s="48"/>
      <c r="L1658" s="44"/>
      <c r="M1658" s="34"/>
      <c r="N1658" s="63"/>
    </row>
    <row r="1659" spans="1:14" s="4" customFormat="1" x14ac:dyDescent="0.25">
      <c r="A1659" s="31"/>
      <c r="B1659" s="32"/>
      <c r="C1659" s="33"/>
      <c r="D1659" s="33"/>
      <c r="E1659" s="33"/>
      <c r="F1659" s="32"/>
      <c r="G1659" s="33"/>
      <c r="H1659" s="48"/>
      <c r="I1659" s="48"/>
      <c r="J1659" s="48"/>
      <c r="K1659" s="48"/>
      <c r="L1659" s="44"/>
      <c r="M1659" s="34"/>
      <c r="N1659" s="63"/>
    </row>
    <row r="1660" spans="1:14" s="4" customFormat="1" x14ac:dyDescent="0.25">
      <c r="A1660" s="31"/>
      <c r="B1660" s="32"/>
      <c r="C1660" s="33"/>
      <c r="D1660" s="33"/>
      <c r="E1660" s="33"/>
      <c r="F1660" s="32"/>
      <c r="G1660" s="33"/>
      <c r="H1660" s="48"/>
      <c r="I1660" s="48"/>
      <c r="J1660" s="48"/>
      <c r="K1660" s="48"/>
      <c r="L1660" s="44"/>
      <c r="M1660" s="34"/>
      <c r="N1660" s="63"/>
    </row>
    <row r="1661" spans="1:14" s="4" customFormat="1" x14ac:dyDescent="0.25">
      <c r="A1661" s="31"/>
      <c r="B1661" s="32"/>
      <c r="C1661" s="33"/>
      <c r="D1661" s="33"/>
      <c r="E1661" s="33"/>
      <c r="F1661" s="32"/>
      <c r="G1661" s="33"/>
      <c r="H1661" s="48"/>
      <c r="I1661" s="48"/>
      <c r="J1661" s="48"/>
      <c r="K1661" s="48"/>
      <c r="L1661" s="44"/>
      <c r="M1661" s="34"/>
      <c r="N1661" s="63"/>
    </row>
    <row r="1662" spans="1:14" s="4" customFormat="1" x14ac:dyDescent="0.25">
      <c r="A1662" s="31"/>
      <c r="B1662" s="32"/>
      <c r="C1662" s="33"/>
      <c r="D1662" s="33"/>
      <c r="E1662" s="33"/>
      <c r="F1662" s="32"/>
      <c r="G1662" s="33"/>
      <c r="H1662" s="48"/>
      <c r="I1662" s="48"/>
      <c r="J1662" s="48"/>
      <c r="K1662" s="48"/>
      <c r="L1662" s="44"/>
      <c r="M1662" s="34"/>
      <c r="N1662" s="63"/>
    </row>
    <row r="1663" spans="1:14" s="4" customFormat="1" x14ac:dyDescent="0.25">
      <c r="A1663" s="31"/>
      <c r="B1663" s="32"/>
      <c r="C1663" s="33"/>
      <c r="D1663" s="33"/>
      <c r="E1663" s="33"/>
      <c r="F1663" s="32"/>
      <c r="G1663" s="33"/>
      <c r="H1663" s="48"/>
      <c r="I1663" s="48"/>
      <c r="J1663" s="48"/>
      <c r="K1663" s="48"/>
      <c r="L1663" s="44"/>
      <c r="M1663" s="34"/>
      <c r="N1663" s="63"/>
    </row>
    <row r="1664" spans="1:14" s="4" customFormat="1" x14ac:dyDescent="0.25">
      <c r="A1664" s="31"/>
      <c r="B1664" s="32"/>
      <c r="C1664" s="33"/>
      <c r="D1664" s="33"/>
      <c r="E1664" s="33"/>
      <c r="F1664" s="32"/>
      <c r="G1664" s="33"/>
      <c r="H1664" s="48"/>
      <c r="I1664" s="48"/>
      <c r="J1664" s="48"/>
      <c r="K1664" s="48"/>
      <c r="L1664" s="44"/>
      <c r="M1664" s="34"/>
      <c r="N1664" s="63"/>
    </row>
    <row r="1665" spans="1:14" s="4" customFormat="1" x14ac:dyDescent="0.25">
      <c r="A1665" s="31"/>
      <c r="B1665" s="32"/>
      <c r="C1665" s="33"/>
      <c r="D1665" s="33"/>
      <c r="E1665" s="33"/>
      <c r="F1665" s="32"/>
      <c r="G1665" s="33"/>
      <c r="H1665" s="48"/>
      <c r="I1665" s="48"/>
      <c r="J1665" s="48"/>
      <c r="K1665" s="48"/>
      <c r="L1665" s="44"/>
      <c r="M1665" s="34"/>
      <c r="N1665" s="63"/>
    </row>
    <row r="1666" spans="1:14" s="4" customFormat="1" x14ac:dyDescent="0.25">
      <c r="A1666" s="31"/>
      <c r="B1666" s="32"/>
      <c r="C1666" s="33"/>
      <c r="D1666" s="33"/>
      <c r="E1666" s="33"/>
      <c r="F1666" s="32"/>
      <c r="G1666" s="33"/>
      <c r="H1666" s="48"/>
      <c r="I1666" s="48"/>
      <c r="J1666" s="48"/>
      <c r="K1666" s="48"/>
      <c r="L1666" s="44"/>
      <c r="M1666" s="34"/>
      <c r="N1666" s="63"/>
    </row>
    <row r="1667" spans="1:14" s="4" customFormat="1" x14ac:dyDescent="0.25">
      <c r="A1667" s="31"/>
      <c r="B1667" s="32"/>
      <c r="C1667" s="33"/>
      <c r="D1667" s="33"/>
      <c r="E1667" s="33"/>
      <c r="F1667" s="32"/>
      <c r="G1667" s="33"/>
      <c r="H1667" s="48"/>
      <c r="I1667" s="48"/>
      <c r="J1667" s="48"/>
      <c r="K1667" s="48"/>
      <c r="L1667" s="44"/>
      <c r="M1667" s="34"/>
      <c r="N1667" s="63"/>
    </row>
    <row r="1668" spans="1:14" s="4" customFormat="1" x14ac:dyDescent="0.25">
      <c r="A1668" s="31"/>
      <c r="B1668" s="32"/>
      <c r="C1668" s="33"/>
      <c r="D1668" s="33"/>
      <c r="E1668" s="33"/>
      <c r="F1668" s="32"/>
      <c r="G1668" s="33"/>
      <c r="H1668" s="48"/>
      <c r="I1668" s="48"/>
      <c r="J1668" s="48"/>
      <c r="K1668" s="48"/>
      <c r="L1668" s="44"/>
      <c r="M1668" s="34"/>
      <c r="N1668" s="63"/>
    </row>
    <row r="1669" spans="1:14" s="4" customFormat="1" x14ac:dyDescent="0.25">
      <c r="A1669" s="31"/>
      <c r="B1669" s="32"/>
      <c r="C1669" s="33"/>
      <c r="D1669" s="33"/>
      <c r="E1669" s="33"/>
      <c r="F1669" s="32"/>
      <c r="G1669" s="33"/>
      <c r="H1669" s="48"/>
      <c r="I1669" s="48"/>
      <c r="J1669" s="48"/>
      <c r="K1669" s="48"/>
      <c r="L1669" s="44"/>
      <c r="M1669" s="34"/>
      <c r="N1669" s="63"/>
    </row>
    <row r="1670" spans="1:14" s="4" customFormat="1" x14ac:dyDescent="0.25">
      <c r="A1670" s="31"/>
      <c r="B1670" s="32"/>
      <c r="C1670" s="33"/>
      <c r="D1670" s="33"/>
      <c r="E1670" s="33"/>
      <c r="F1670" s="32"/>
      <c r="G1670" s="33"/>
      <c r="H1670" s="48"/>
      <c r="I1670" s="48"/>
      <c r="J1670" s="48"/>
      <c r="K1670" s="48"/>
      <c r="L1670" s="44"/>
      <c r="M1670" s="34"/>
      <c r="N1670" s="63"/>
    </row>
    <row r="1671" spans="1:14" s="4" customFormat="1" x14ac:dyDescent="0.25">
      <c r="A1671" s="31"/>
      <c r="B1671" s="32"/>
      <c r="C1671" s="33"/>
      <c r="D1671" s="33"/>
      <c r="E1671" s="33"/>
      <c r="F1671" s="32"/>
      <c r="G1671" s="33"/>
      <c r="H1671" s="48"/>
      <c r="I1671" s="48"/>
      <c r="J1671" s="48"/>
      <c r="K1671" s="48"/>
      <c r="L1671" s="44"/>
      <c r="M1671" s="34"/>
      <c r="N1671" s="63"/>
    </row>
    <row r="1672" spans="1:14" s="4" customFormat="1" x14ac:dyDescent="0.25">
      <c r="A1672" s="31"/>
      <c r="B1672" s="32"/>
      <c r="C1672" s="33"/>
      <c r="D1672" s="33"/>
      <c r="E1672" s="33"/>
      <c r="F1672" s="32"/>
      <c r="G1672" s="33"/>
      <c r="H1672" s="48"/>
      <c r="I1672" s="48"/>
      <c r="J1672" s="48"/>
      <c r="K1672" s="48"/>
      <c r="L1672" s="44"/>
      <c r="M1672" s="34"/>
      <c r="N1672" s="63"/>
    </row>
    <row r="1673" spans="1:14" s="4" customFormat="1" x14ac:dyDescent="0.25">
      <c r="A1673" s="31"/>
      <c r="B1673" s="32"/>
      <c r="C1673" s="33"/>
      <c r="D1673" s="33"/>
      <c r="E1673" s="33"/>
      <c r="F1673" s="32"/>
      <c r="G1673" s="33"/>
      <c r="H1673" s="48"/>
      <c r="I1673" s="48"/>
      <c r="J1673" s="48"/>
      <c r="K1673" s="48"/>
      <c r="L1673" s="44"/>
      <c r="M1673" s="34"/>
      <c r="N1673" s="63"/>
    </row>
    <row r="1674" spans="1:14" s="4" customFormat="1" x14ac:dyDescent="0.25">
      <c r="A1674" s="31"/>
      <c r="B1674" s="32"/>
      <c r="C1674" s="33"/>
      <c r="D1674" s="33"/>
      <c r="E1674" s="33"/>
      <c r="F1674" s="32"/>
      <c r="G1674" s="33"/>
      <c r="H1674" s="48"/>
      <c r="I1674" s="48"/>
      <c r="J1674" s="48"/>
      <c r="K1674" s="48"/>
      <c r="L1674" s="44"/>
      <c r="M1674" s="34"/>
      <c r="N1674" s="63"/>
    </row>
    <row r="1675" spans="1:14" s="4" customFormat="1" x14ac:dyDescent="0.25">
      <c r="A1675" s="31"/>
      <c r="B1675" s="32"/>
      <c r="C1675" s="33"/>
      <c r="D1675" s="33"/>
      <c r="E1675" s="33"/>
      <c r="F1675" s="32"/>
      <c r="G1675" s="33"/>
      <c r="H1675" s="48"/>
      <c r="I1675" s="48"/>
      <c r="J1675" s="48"/>
      <c r="K1675" s="48"/>
      <c r="L1675" s="44"/>
      <c r="M1675" s="34"/>
      <c r="N1675" s="63"/>
    </row>
    <row r="1676" spans="1:14" s="4" customFormat="1" x14ac:dyDescent="0.25">
      <c r="A1676" s="31"/>
      <c r="B1676" s="32"/>
      <c r="C1676" s="33"/>
      <c r="D1676" s="33"/>
      <c r="E1676" s="33"/>
      <c r="F1676" s="32"/>
      <c r="G1676" s="33"/>
      <c r="H1676" s="48"/>
      <c r="I1676" s="48"/>
      <c r="J1676" s="48"/>
      <c r="K1676" s="48"/>
      <c r="L1676" s="44"/>
      <c r="M1676" s="34"/>
      <c r="N1676" s="63"/>
    </row>
    <row r="1677" spans="1:14" s="4" customFormat="1" x14ac:dyDescent="0.25">
      <c r="A1677" s="31"/>
      <c r="B1677" s="32"/>
      <c r="C1677" s="33"/>
      <c r="D1677" s="33"/>
      <c r="E1677" s="33"/>
      <c r="F1677" s="32"/>
      <c r="G1677" s="33"/>
      <c r="H1677" s="48"/>
      <c r="I1677" s="48"/>
      <c r="J1677" s="48"/>
      <c r="K1677" s="48"/>
      <c r="L1677" s="44"/>
      <c r="M1677" s="34"/>
      <c r="N1677" s="63"/>
    </row>
    <row r="1678" spans="1:14" s="4" customFormat="1" x14ac:dyDescent="0.25">
      <c r="A1678" s="31"/>
      <c r="B1678" s="32"/>
      <c r="C1678" s="33"/>
      <c r="D1678" s="33"/>
      <c r="E1678" s="33"/>
      <c r="F1678" s="32"/>
      <c r="G1678" s="33"/>
      <c r="H1678" s="48"/>
      <c r="I1678" s="48"/>
      <c r="J1678" s="48"/>
      <c r="K1678" s="48"/>
      <c r="L1678" s="44"/>
      <c r="M1678" s="34"/>
      <c r="N1678" s="63"/>
    </row>
    <row r="1679" spans="1:14" s="4" customFormat="1" x14ac:dyDescent="0.25">
      <c r="A1679" s="31"/>
      <c r="B1679" s="32"/>
      <c r="C1679" s="33"/>
      <c r="D1679" s="33"/>
      <c r="E1679" s="33"/>
      <c r="F1679" s="32"/>
      <c r="G1679" s="33"/>
      <c r="H1679" s="48"/>
      <c r="I1679" s="48"/>
      <c r="J1679" s="48"/>
      <c r="K1679" s="48"/>
      <c r="L1679" s="44"/>
      <c r="M1679" s="34"/>
      <c r="N1679" s="63"/>
    </row>
    <row r="1680" spans="1:14" s="4" customFormat="1" x14ac:dyDescent="0.25">
      <c r="A1680" s="31"/>
      <c r="B1680" s="32"/>
      <c r="C1680" s="33"/>
      <c r="D1680" s="33"/>
      <c r="E1680" s="33"/>
      <c r="F1680" s="32"/>
      <c r="G1680" s="33"/>
      <c r="H1680" s="48"/>
      <c r="I1680" s="48"/>
      <c r="J1680" s="48"/>
      <c r="K1680" s="48"/>
      <c r="L1680" s="44"/>
      <c r="M1680" s="34"/>
      <c r="N1680" s="63"/>
    </row>
    <row r="1681" spans="1:14" s="4" customFormat="1" x14ac:dyDescent="0.25">
      <c r="A1681" s="31"/>
      <c r="B1681" s="32"/>
      <c r="C1681" s="33"/>
      <c r="D1681" s="33"/>
      <c r="E1681" s="33"/>
      <c r="F1681" s="32"/>
      <c r="G1681" s="33"/>
      <c r="H1681" s="48"/>
      <c r="I1681" s="48"/>
      <c r="J1681" s="48"/>
      <c r="K1681" s="48"/>
      <c r="L1681" s="44"/>
      <c r="M1681" s="34"/>
      <c r="N1681" s="63"/>
    </row>
    <row r="1682" spans="1:14" s="4" customFormat="1" x14ac:dyDescent="0.25">
      <c r="A1682" s="31"/>
      <c r="B1682" s="32"/>
      <c r="C1682" s="33"/>
      <c r="D1682" s="33"/>
      <c r="E1682" s="33"/>
      <c r="F1682" s="32"/>
      <c r="G1682" s="33"/>
      <c r="H1682" s="48"/>
      <c r="I1682" s="48"/>
      <c r="J1682" s="48"/>
      <c r="K1682" s="48"/>
      <c r="L1682" s="44"/>
      <c r="M1682" s="34"/>
      <c r="N1682" s="63"/>
    </row>
    <row r="1683" spans="1:14" s="4" customFormat="1" x14ac:dyDescent="0.25">
      <c r="A1683" s="31"/>
      <c r="B1683" s="32"/>
      <c r="C1683" s="33"/>
      <c r="D1683" s="33"/>
      <c r="E1683" s="33"/>
      <c r="F1683" s="32"/>
      <c r="G1683" s="33"/>
      <c r="H1683" s="48"/>
      <c r="I1683" s="48"/>
      <c r="J1683" s="48"/>
      <c r="K1683" s="48"/>
      <c r="L1683" s="44"/>
      <c r="M1683" s="34"/>
      <c r="N1683" s="63"/>
    </row>
    <row r="1684" spans="1:14" s="4" customFormat="1" x14ac:dyDescent="0.25">
      <c r="A1684" s="31"/>
      <c r="B1684" s="32"/>
      <c r="C1684" s="33"/>
      <c r="D1684" s="33"/>
      <c r="E1684" s="33"/>
      <c r="F1684" s="32"/>
      <c r="G1684" s="33"/>
      <c r="H1684" s="48"/>
      <c r="I1684" s="48"/>
      <c r="J1684" s="48"/>
      <c r="K1684" s="48"/>
      <c r="L1684" s="44"/>
      <c r="M1684" s="34"/>
      <c r="N1684" s="63"/>
    </row>
    <row r="1685" spans="1:14" s="4" customFormat="1" x14ac:dyDescent="0.25">
      <c r="A1685" s="31"/>
      <c r="B1685" s="32"/>
      <c r="C1685" s="33"/>
      <c r="D1685" s="33"/>
      <c r="E1685" s="33"/>
      <c r="F1685" s="32"/>
      <c r="G1685" s="33"/>
      <c r="H1685" s="48"/>
      <c r="I1685" s="48"/>
      <c r="J1685" s="48"/>
      <c r="K1685" s="48"/>
      <c r="L1685" s="44"/>
      <c r="M1685" s="34"/>
      <c r="N1685" s="63"/>
    </row>
    <row r="1686" spans="1:14" s="4" customFormat="1" x14ac:dyDescent="0.25">
      <c r="A1686" s="31"/>
      <c r="B1686" s="32"/>
      <c r="C1686" s="33"/>
      <c r="D1686" s="33"/>
      <c r="E1686" s="33"/>
      <c r="F1686" s="32"/>
      <c r="G1686" s="33"/>
      <c r="H1686" s="48"/>
      <c r="I1686" s="48"/>
      <c r="J1686" s="48"/>
      <c r="K1686" s="48"/>
      <c r="L1686" s="44"/>
      <c r="M1686" s="34"/>
      <c r="N1686" s="63"/>
    </row>
    <row r="1687" spans="1:14" s="4" customFormat="1" x14ac:dyDescent="0.25">
      <c r="A1687" s="31"/>
      <c r="B1687" s="32"/>
      <c r="C1687" s="33"/>
      <c r="D1687" s="33"/>
      <c r="E1687" s="33"/>
      <c r="F1687" s="32"/>
      <c r="G1687" s="33"/>
      <c r="H1687" s="48"/>
      <c r="I1687" s="48"/>
      <c r="J1687" s="48"/>
      <c r="K1687" s="48"/>
      <c r="L1687" s="44"/>
      <c r="M1687" s="34"/>
      <c r="N1687" s="63"/>
    </row>
    <row r="1688" spans="1:14" s="4" customFormat="1" x14ac:dyDescent="0.25">
      <c r="A1688" s="31"/>
      <c r="B1688" s="32"/>
      <c r="C1688" s="33"/>
      <c r="D1688" s="33"/>
      <c r="E1688" s="33"/>
      <c r="F1688" s="32"/>
      <c r="G1688" s="33"/>
      <c r="H1688" s="48"/>
      <c r="I1688" s="48"/>
      <c r="J1688" s="48"/>
      <c r="K1688" s="48"/>
      <c r="L1688" s="44"/>
      <c r="M1688" s="34"/>
      <c r="N1688" s="63"/>
    </row>
    <row r="1689" spans="1:14" s="4" customFormat="1" x14ac:dyDescent="0.25">
      <c r="A1689" s="31"/>
      <c r="B1689" s="32"/>
      <c r="C1689" s="33"/>
      <c r="D1689" s="33"/>
      <c r="E1689" s="33"/>
      <c r="F1689" s="32"/>
      <c r="G1689" s="33"/>
      <c r="H1689" s="48"/>
      <c r="I1689" s="48"/>
      <c r="J1689" s="48"/>
      <c r="K1689" s="48"/>
      <c r="L1689" s="44"/>
      <c r="M1689" s="34"/>
      <c r="N1689" s="63"/>
    </row>
    <row r="1690" spans="1:14" s="4" customFormat="1" x14ac:dyDescent="0.25">
      <c r="A1690" s="31"/>
      <c r="B1690" s="32"/>
      <c r="C1690" s="33"/>
      <c r="D1690" s="33"/>
      <c r="E1690" s="33"/>
      <c r="F1690" s="32"/>
      <c r="G1690" s="33"/>
      <c r="H1690" s="48"/>
      <c r="I1690" s="48"/>
      <c r="J1690" s="48"/>
      <c r="K1690" s="48"/>
      <c r="L1690" s="44"/>
      <c r="M1690" s="34"/>
      <c r="N1690" s="63"/>
    </row>
    <row r="1691" spans="1:14" s="4" customFormat="1" x14ac:dyDescent="0.25">
      <c r="A1691" s="31"/>
      <c r="B1691" s="32"/>
      <c r="C1691" s="33"/>
      <c r="D1691" s="33"/>
      <c r="E1691" s="33"/>
      <c r="F1691" s="32"/>
      <c r="G1691" s="33"/>
      <c r="H1691" s="48"/>
      <c r="I1691" s="48"/>
      <c r="J1691" s="48"/>
      <c r="K1691" s="48"/>
      <c r="L1691" s="44"/>
      <c r="M1691" s="34"/>
      <c r="N1691" s="63"/>
    </row>
    <row r="1692" spans="1:14" s="4" customFormat="1" x14ac:dyDescent="0.25">
      <c r="A1692" s="31"/>
      <c r="B1692" s="32"/>
      <c r="C1692" s="33"/>
      <c r="D1692" s="33"/>
      <c r="E1692" s="33"/>
      <c r="F1692" s="32"/>
      <c r="G1692" s="33"/>
      <c r="H1692" s="48"/>
      <c r="I1692" s="48"/>
      <c r="J1692" s="48"/>
      <c r="K1692" s="48"/>
      <c r="L1692" s="44"/>
      <c r="M1692" s="34"/>
      <c r="N1692" s="63"/>
    </row>
    <row r="1693" spans="1:14" s="4" customFormat="1" x14ac:dyDescent="0.25">
      <c r="A1693" s="31"/>
      <c r="B1693" s="32"/>
      <c r="C1693" s="33"/>
      <c r="D1693" s="33"/>
      <c r="E1693" s="33"/>
      <c r="F1693" s="32"/>
      <c r="G1693" s="33"/>
      <c r="H1693" s="48"/>
      <c r="I1693" s="48"/>
      <c r="J1693" s="48"/>
      <c r="K1693" s="48"/>
      <c r="L1693" s="44"/>
      <c r="M1693" s="34"/>
      <c r="N1693" s="63"/>
    </row>
    <row r="1694" spans="1:14" s="4" customFormat="1" x14ac:dyDescent="0.25">
      <c r="A1694" s="31"/>
      <c r="B1694" s="32"/>
      <c r="C1694" s="33"/>
      <c r="D1694" s="33"/>
      <c r="E1694" s="33"/>
      <c r="F1694" s="32"/>
      <c r="G1694" s="33"/>
      <c r="H1694" s="48"/>
      <c r="I1694" s="48"/>
      <c r="J1694" s="48"/>
      <c r="K1694" s="48"/>
      <c r="L1694" s="44"/>
      <c r="M1694" s="34"/>
      <c r="N1694" s="63"/>
    </row>
    <row r="1695" spans="1:14" s="4" customFormat="1" x14ac:dyDescent="0.25">
      <c r="A1695" s="31"/>
      <c r="B1695" s="32"/>
      <c r="C1695" s="33"/>
      <c r="D1695" s="33"/>
      <c r="E1695" s="33"/>
      <c r="F1695" s="32"/>
      <c r="G1695" s="33"/>
      <c r="H1695" s="48"/>
      <c r="I1695" s="48"/>
      <c r="J1695" s="48"/>
      <c r="K1695" s="48"/>
      <c r="L1695" s="44"/>
      <c r="M1695" s="34"/>
      <c r="N1695" s="63"/>
    </row>
    <row r="1696" spans="1:14" s="4" customFormat="1" x14ac:dyDescent="0.25">
      <c r="A1696" s="31"/>
      <c r="B1696" s="32"/>
      <c r="C1696" s="33"/>
      <c r="D1696" s="33"/>
      <c r="E1696" s="33"/>
      <c r="F1696" s="32"/>
      <c r="G1696" s="33"/>
      <c r="H1696" s="48"/>
      <c r="I1696" s="48"/>
      <c r="J1696" s="48"/>
      <c r="K1696" s="48"/>
      <c r="L1696" s="44"/>
      <c r="M1696" s="34"/>
      <c r="N1696" s="63"/>
    </row>
    <row r="1697" spans="1:14" s="4" customFormat="1" x14ac:dyDescent="0.25">
      <c r="A1697" s="31"/>
      <c r="B1697" s="32"/>
      <c r="C1697" s="33"/>
      <c r="D1697" s="33"/>
      <c r="E1697" s="33"/>
      <c r="F1697" s="32"/>
      <c r="G1697" s="33"/>
      <c r="H1697" s="48"/>
      <c r="I1697" s="48"/>
      <c r="J1697" s="48"/>
      <c r="K1697" s="48"/>
      <c r="L1697" s="44"/>
      <c r="M1697" s="34"/>
      <c r="N1697" s="63"/>
    </row>
    <row r="1698" spans="1:14" s="4" customFormat="1" x14ac:dyDescent="0.25">
      <c r="A1698" s="31"/>
      <c r="B1698" s="32"/>
      <c r="C1698" s="33"/>
      <c r="D1698" s="33"/>
      <c r="E1698" s="33"/>
      <c r="F1698" s="32"/>
      <c r="G1698" s="33"/>
      <c r="H1698" s="48"/>
      <c r="I1698" s="48"/>
      <c r="J1698" s="48"/>
      <c r="K1698" s="48"/>
      <c r="L1698" s="44"/>
      <c r="M1698" s="34"/>
      <c r="N1698" s="63"/>
    </row>
    <row r="1699" spans="1:14" s="4" customFormat="1" x14ac:dyDescent="0.25">
      <c r="A1699" s="31"/>
      <c r="B1699" s="32"/>
      <c r="C1699" s="33"/>
      <c r="D1699" s="33"/>
      <c r="E1699" s="33"/>
      <c r="F1699" s="32"/>
      <c r="G1699" s="33"/>
      <c r="H1699" s="48"/>
      <c r="I1699" s="48"/>
      <c r="J1699" s="48"/>
      <c r="K1699" s="48"/>
      <c r="L1699" s="44"/>
      <c r="M1699" s="34"/>
      <c r="N1699" s="63"/>
    </row>
    <row r="1700" spans="1:14" s="4" customFormat="1" x14ac:dyDescent="0.25">
      <c r="A1700" s="31"/>
      <c r="B1700" s="32"/>
      <c r="C1700" s="33"/>
      <c r="D1700" s="33"/>
      <c r="E1700" s="33"/>
      <c r="F1700" s="32"/>
      <c r="G1700" s="33"/>
      <c r="H1700" s="48"/>
      <c r="I1700" s="48"/>
      <c r="J1700" s="48"/>
      <c r="K1700" s="48"/>
      <c r="L1700" s="44"/>
      <c r="M1700" s="34"/>
      <c r="N1700" s="63"/>
    </row>
    <row r="1701" spans="1:14" s="4" customFormat="1" x14ac:dyDescent="0.25">
      <c r="A1701" s="31"/>
      <c r="B1701" s="32"/>
      <c r="C1701" s="33"/>
      <c r="D1701" s="33"/>
      <c r="E1701" s="33"/>
      <c r="F1701" s="32"/>
      <c r="G1701" s="33"/>
      <c r="H1701" s="48"/>
      <c r="I1701" s="48"/>
      <c r="J1701" s="48"/>
      <c r="K1701" s="48"/>
      <c r="L1701" s="44"/>
      <c r="M1701" s="34"/>
      <c r="N1701" s="63"/>
    </row>
    <row r="1702" spans="1:14" s="4" customFormat="1" x14ac:dyDescent="0.25">
      <c r="A1702" s="31"/>
      <c r="B1702" s="32"/>
      <c r="C1702" s="33"/>
      <c r="D1702" s="33"/>
      <c r="E1702" s="33"/>
      <c r="F1702" s="32"/>
      <c r="G1702" s="33"/>
      <c r="H1702" s="48"/>
      <c r="I1702" s="48"/>
      <c r="J1702" s="48"/>
      <c r="K1702" s="48"/>
      <c r="L1702" s="44"/>
      <c r="M1702" s="34"/>
      <c r="N1702" s="63"/>
    </row>
    <row r="1703" spans="1:14" s="4" customFormat="1" x14ac:dyDescent="0.25">
      <c r="A1703" s="31"/>
      <c r="B1703" s="32"/>
      <c r="C1703" s="33"/>
      <c r="D1703" s="33"/>
      <c r="E1703" s="33"/>
      <c r="F1703" s="32"/>
      <c r="G1703" s="33"/>
      <c r="H1703" s="48"/>
      <c r="I1703" s="48"/>
      <c r="J1703" s="48"/>
      <c r="K1703" s="48"/>
      <c r="L1703" s="44"/>
      <c r="M1703" s="34"/>
      <c r="N1703" s="63"/>
    </row>
    <row r="1704" spans="1:14" s="4" customFormat="1" x14ac:dyDescent="0.25">
      <c r="A1704" s="31"/>
      <c r="B1704" s="32"/>
      <c r="C1704" s="33"/>
      <c r="D1704" s="33"/>
      <c r="E1704" s="33"/>
      <c r="F1704" s="32"/>
      <c r="G1704" s="33"/>
      <c r="H1704" s="48"/>
      <c r="I1704" s="48"/>
      <c r="J1704" s="48"/>
      <c r="K1704" s="48"/>
      <c r="L1704" s="44"/>
      <c r="M1704" s="34"/>
      <c r="N1704" s="63"/>
    </row>
    <row r="1705" spans="1:14" s="4" customFormat="1" x14ac:dyDescent="0.25">
      <c r="A1705" s="31"/>
      <c r="B1705" s="32"/>
      <c r="C1705" s="33"/>
      <c r="D1705" s="33"/>
      <c r="E1705" s="33"/>
      <c r="F1705" s="32"/>
      <c r="G1705" s="33"/>
      <c r="H1705" s="48"/>
      <c r="I1705" s="48"/>
      <c r="J1705" s="48"/>
      <c r="K1705" s="48"/>
      <c r="L1705" s="44"/>
      <c r="M1705" s="34"/>
      <c r="N1705" s="63"/>
    </row>
    <row r="1706" spans="1:14" s="4" customFormat="1" x14ac:dyDescent="0.25">
      <c r="A1706" s="31"/>
      <c r="B1706" s="32"/>
      <c r="C1706" s="33"/>
      <c r="D1706" s="33"/>
      <c r="E1706" s="33"/>
      <c r="F1706" s="32"/>
      <c r="G1706" s="33"/>
      <c r="H1706" s="48"/>
      <c r="I1706" s="48"/>
      <c r="J1706" s="48"/>
      <c r="K1706" s="48"/>
      <c r="L1706" s="44"/>
      <c r="M1706" s="34"/>
      <c r="N1706" s="63"/>
    </row>
    <row r="1707" spans="1:14" s="4" customFormat="1" x14ac:dyDescent="0.25">
      <c r="A1707" s="31"/>
      <c r="B1707" s="32"/>
      <c r="C1707" s="33"/>
      <c r="D1707" s="33"/>
      <c r="E1707" s="33"/>
      <c r="F1707" s="32"/>
      <c r="G1707" s="33"/>
      <c r="H1707" s="48"/>
      <c r="I1707" s="48"/>
      <c r="J1707" s="48"/>
      <c r="K1707" s="48"/>
      <c r="L1707" s="44"/>
      <c r="M1707" s="34"/>
      <c r="N1707" s="63"/>
    </row>
    <row r="1708" spans="1:14" s="4" customFormat="1" x14ac:dyDescent="0.25">
      <c r="A1708" s="31"/>
      <c r="B1708" s="32"/>
      <c r="C1708" s="33"/>
      <c r="D1708" s="33"/>
      <c r="E1708" s="33"/>
      <c r="F1708" s="32"/>
      <c r="G1708" s="33"/>
      <c r="H1708" s="48"/>
      <c r="I1708" s="48"/>
      <c r="J1708" s="48"/>
      <c r="K1708" s="48"/>
      <c r="L1708" s="44"/>
      <c r="M1708" s="34"/>
      <c r="N1708" s="63"/>
    </row>
    <row r="1709" spans="1:14" s="4" customFormat="1" x14ac:dyDescent="0.25">
      <c r="A1709" s="31"/>
      <c r="B1709" s="32"/>
      <c r="C1709" s="33"/>
      <c r="D1709" s="33"/>
      <c r="E1709" s="33"/>
      <c r="F1709" s="32"/>
      <c r="G1709" s="33"/>
      <c r="H1709" s="48"/>
      <c r="I1709" s="48"/>
      <c r="J1709" s="48"/>
      <c r="K1709" s="48"/>
      <c r="L1709" s="44"/>
      <c r="M1709" s="34"/>
      <c r="N1709" s="63"/>
    </row>
    <row r="1710" spans="1:14" s="4" customFormat="1" x14ac:dyDescent="0.25">
      <c r="A1710" s="31"/>
      <c r="B1710" s="32"/>
      <c r="C1710" s="33"/>
      <c r="D1710" s="33"/>
      <c r="E1710" s="33"/>
      <c r="F1710" s="32"/>
      <c r="G1710" s="33"/>
      <c r="H1710" s="48"/>
      <c r="I1710" s="48"/>
      <c r="J1710" s="48"/>
      <c r="K1710" s="48"/>
      <c r="L1710" s="44"/>
      <c r="M1710" s="34"/>
      <c r="N1710" s="63"/>
    </row>
    <row r="1711" spans="1:14" s="4" customFormat="1" x14ac:dyDescent="0.25">
      <c r="A1711" s="31"/>
      <c r="B1711" s="32"/>
      <c r="C1711" s="33"/>
      <c r="D1711" s="33"/>
      <c r="E1711" s="33"/>
      <c r="F1711" s="32"/>
      <c r="G1711" s="33"/>
      <c r="H1711" s="48"/>
      <c r="I1711" s="48"/>
      <c r="J1711" s="48"/>
      <c r="K1711" s="48"/>
      <c r="L1711" s="44"/>
      <c r="M1711" s="34"/>
      <c r="N1711" s="63"/>
    </row>
    <row r="1712" spans="1:14" s="4" customFormat="1" x14ac:dyDescent="0.25">
      <c r="A1712" s="31"/>
      <c r="B1712" s="32"/>
      <c r="C1712" s="33"/>
      <c r="D1712" s="33"/>
      <c r="E1712" s="33"/>
      <c r="F1712" s="32"/>
      <c r="G1712" s="33"/>
      <c r="H1712" s="48"/>
      <c r="I1712" s="48"/>
      <c r="J1712" s="48"/>
      <c r="K1712" s="48"/>
      <c r="L1712" s="44"/>
      <c r="M1712" s="34"/>
      <c r="N1712" s="63"/>
    </row>
    <row r="1713" spans="1:14" s="4" customFormat="1" x14ac:dyDescent="0.25">
      <c r="A1713" s="31"/>
      <c r="B1713" s="32"/>
      <c r="C1713" s="33"/>
      <c r="D1713" s="33"/>
      <c r="E1713" s="33"/>
      <c r="F1713" s="32"/>
      <c r="G1713" s="33"/>
      <c r="H1713" s="48"/>
      <c r="I1713" s="48"/>
      <c r="J1713" s="48"/>
      <c r="K1713" s="48"/>
      <c r="L1713" s="44"/>
      <c r="M1713" s="34"/>
      <c r="N1713" s="63"/>
    </row>
    <row r="1714" spans="1:14" s="4" customFormat="1" x14ac:dyDescent="0.25">
      <c r="A1714" s="31"/>
      <c r="B1714" s="32"/>
      <c r="C1714" s="33"/>
      <c r="D1714" s="33"/>
      <c r="E1714" s="33"/>
      <c r="F1714" s="32"/>
      <c r="G1714" s="33"/>
      <c r="H1714" s="48"/>
      <c r="I1714" s="48"/>
      <c r="J1714" s="48"/>
      <c r="K1714" s="48"/>
      <c r="L1714" s="44"/>
      <c r="M1714" s="34"/>
      <c r="N1714" s="63"/>
    </row>
    <row r="1715" spans="1:14" s="4" customFormat="1" x14ac:dyDescent="0.25">
      <c r="A1715" s="31"/>
      <c r="B1715" s="32"/>
      <c r="C1715" s="33"/>
      <c r="D1715" s="33"/>
      <c r="E1715" s="33"/>
      <c r="F1715" s="32"/>
      <c r="G1715" s="33"/>
      <c r="H1715" s="48"/>
      <c r="I1715" s="48"/>
      <c r="J1715" s="48"/>
      <c r="K1715" s="48"/>
      <c r="L1715" s="44"/>
      <c r="M1715" s="34"/>
      <c r="N1715" s="63"/>
    </row>
    <row r="1716" spans="1:14" s="4" customFormat="1" x14ac:dyDescent="0.25">
      <c r="A1716" s="31"/>
      <c r="B1716" s="32"/>
      <c r="C1716" s="33"/>
      <c r="D1716" s="33"/>
      <c r="E1716" s="33"/>
      <c r="F1716" s="32"/>
      <c r="G1716" s="33"/>
      <c r="H1716" s="48"/>
      <c r="I1716" s="48"/>
      <c r="J1716" s="48"/>
      <c r="K1716" s="48"/>
      <c r="L1716" s="44"/>
      <c r="M1716" s="34"/>
      <c r="N1716" s="63"/>
    </row>
    <row r="1717" spans="1:14" s="4" customFormat="1" x14ac:dyDescent="0.25">
      <c r="A1717" s="31"/>
      <c r="B1717" s="32"/>
      <c r="C1717" s="33"/>
      <c r="D1717" s="33"/>
      <c r="E1717" s="33"/>
      <c r="F1717" s="32"/>
      <c r="G1717" s="33"/>
      <c r="H1717" s="48"/>
      <c r="I1717" s="48"/>
      <c r="J1717" s="48"/>
      <c r="K1717" s="48"/>
      <c r="L1717" s="44"/>
      <c r="M1717" s="34"/>
      <c r="N1717" s="63"/>
    </row>
    <row r="1718" spans="1:14" s="4" customFormat="1" x14ac:dyDescent="0.25">
      <c r="A1718" s="31"/>
      <c r="B1718" s="32"/>
      <c r="C1718" s="33"/>
      <c r="D1718" s="33"/>
      <c r="E1718" s="33"/>
      <c r="F1718" s="32"/>
      <c r="G1718" s="33"/>
      <c r="H1718" s="48"/>
      <c r="I1718" s="48"/>
      <c r="J1718" s="48"/>
      <c r="K1718" s="48"/>
      <c r="L1718" s="44"/>
      <c r="M1718" s="34"/>
      <c r="N1718" s="63"/>
    </row>
    <row r="1719" spans="1:14" s="4" customFormat="1" x14ac:dyDescent="0.25">
      <c r="A1719" s="31"/>
      <c r="B1719" s="32"/>
      <c r="C1719" s="33"/>
      <c r="D1719" s="33"/>
      <c r="E1719" s="33"/>
      <c r="F1719" s="32"/>
      <c r="G1719" s="33"/>
      <c r="H1719" s="48"/>
      <c r="I1719" s="48"/>
      <c r="J1719" s="48"/>
      <c r="K1719" s="48"/>
      <c r="L1719" s="44"/>
      <c r="M1719" s="34"/>
      <c r="N1719" s="63"/>
    </row>
    <row r="1720" spans="1:14" s="4" customFormat="1" x14ac:dyDescent="0.25">
      <c r="A1720" s="31"/>
      <c r="B1720" s="32"/>
      <c r="C1720" s="33"/>
      <c r="D1720" s="33"/>
      <c r="E1720" s="33"/>
      <c r="F1720" s="32"/>
      <c r="G1720" s="33"/>
      <c r="H1720" s="48"/>
      <c r="I1720" s="48"/>
      <c r="J1720" s="48"/>
      <c r="K1720" s="48"/>
      <c r="L1720" s="44"/>
      <c r="M1720" s="34"/>
      <c r="N1720" s="63"/>
    </row>
    <row r="1721" spans="1:14" s="4" customFormat="1" x14ac:dyDescent="0.25">
      <c r="A1721" s="31"/>
      <c r="B1721" s="32"/>
      <c r="C1721" s="33"/>
      <c r="D1721" s="33"/>
      <c r="E1721" s="33"/>
      <c r="F1721" s="32"/>
      <c r="G1721" s="33"/>
      <c r="H1721" s="48"/>
      <c r="I1721" s="48"/>
      <c r="J1721" s="48"/>
      <c r="K1721" s="48"/>
      <c r="L1721" s="44"/>
      <c r="M1721" s="34"/>
      <c r="N1721" s="63"/>
    </row>
    <row r="1722" spans="1:14" s="4" customFormat="1" x14ac:dyDescent="0.25">
      <c r="A1722" s="31"/>
      <c r="B1722" s="32"/>
      <c r="C1722" s="33"/>
      <c r="D1722" s="33"/>
      <c r="E1722" s="33"/>
      <c r="F1722" s="32"/>
      <c r="G1722" s="33"/>
      <c r="H1722" s="48"/>
      <c r="I1722" s="48"/>
      <c r="J1722" s="48"/>
      <c r="K1722" s="48"/>
      <c r="L1722" s="44"/>
      <c r="M1722" s="34"/>
      <c r="N1722" s="63"/>
    </row>
    <row r="1723" spans="1:14" s="4" customFormat="1" x14ac:dyDescent="0.25">
      <c r="A1723" s="31"/>
      <c r="B1723" s="32"/>
      <c r="C1723" s="33"/>
      <c r="D1723" s="33"/>
      <c r="E1723" s="33"/>
      <c r="F1723" s="32"/>
      <c r="G1723" s="33"/>
      <c r="H1723" s="48"/>
      <c r="I1723" s="48"/>
      <c r="J1723" s="48"/>
      <c r="K1723" s="48"/>
      <c r="L1723" s="44"/>
      <c r="M1723" s="34"/>
      <c r="N1723" s="63"/>
    </row>
    <row r="1724" spans="1:14" s="4" customFormat="1" x14ac:dyDescent="0.25">
      <c r="A1724" s="31"/>
      <c r="B1724" s="32"/>
      <c r="C1724" s="33"/>
      <c r="D1724" s="33"/>
      <c r="E1724" s="33"/>
      <c r="F1724" s="32"/>
      <c r="G1724" s="33"/>
      <c r="H1724" s="48"/>
      <c r="I1724" s="48"/>
      <c r="J1724" s="48"/>
      <c r="K1724" s="48"/>
      <c r="L1724" s="44"/>
      <c r="M1724" s="34"/>
      <c r="N1724" s="63"/>
    </row>
    <row r="1725" spans="1:14" s="4" customFormat="1" x14ac:dyDescent="0.25">
      <c r="A1725" s="31"/>
      <c r="B1725" s="32"/>
      <c r="C1725" s="33"/>
      <c r="D1725" s="33"/>
      <c r="E1725" s="33"/>
      <c r="F1725" s="32"/>
      <c r="G1725" s="33"/>
      <c r="H1725" s="48"/>
      <c r="I1725" s="48"/>
      <c r="J1725" s="48"/>
      <c r="K1725" s="48"/>
      <c r="L1725" s="44"/>
      <c r="M1725" s="34"/>
      <c r="N1725" s="63"/>
    </row>
    <row r="1726" spans="1:14" s="4" customFormat="1" x14ac:dyDescent="0.25">
      <c r="A1726" s="31"/>
      <c r="B1726" s="32"/>
      <c r="C1726" s="33"/>
      <c r="D1726" s="33"/>
      <c r="E1726" s="33"/>
      <c r="F1726" s="32"/>
      <c r="G1726" s="33"/>
      <c r="H1726" s="48"/>
      <c r="I1726" s="48"/>
      <c r="J1726" s="48"/>
      <c r="K1726" s="48"/>
      <c r="L1726" s="44"/>
      <c r="M1726" s="34"/>
      <c r="N1726" s="63"/>
    </row>
    <row r="1727" spans="1:14" s="4" customFormat="1" x14ac:dyDescent="0.25">
      <c r="A1727" s="31"/>
      <c r="B1727" s="32"/>
      <c r="C1727" s="33"/>
      <c r="D1727" s="33"/>
      <c r="E1727" s="33"/>
      <c r="F1727" s="32"/>
      <c r="G1727" s="33"/>
      <c r="H1727" s="48"/>
      <c r="I1727" s="48"/>
      <c r="J1727" s="48"/>
      <c r="K1727" s="48"/>
      <c r="L1727" s="44"/>
      <c r="M1727" s="34"/>
      <c r="N1727" s="63"/>
    </row>
    <row r="1728" spans="1:14" s="4" customFormat="1" x14ac:dyDescent="0.25">
      <c r="A1728" s="31"/>
      <c r="B1728" s="32"/>
      <c r="C1728" s="33"/>
      <c r="D1728" s="33"/>
      <c r="E1728" s="33"/>
      <c r="F1728" s="32"/>
      <c r="G1728" s="33"/>
      <c r="H1728" s="48"/>
      <c r="I1728" s="48"/>
      <c r="J1728" s="48"/>
      <c r="K1728" s="48"/>
      <c r="L1728" s="44"/>
      <c r="M1728" s="34"/>
      <c r="N1728" s="63"/>
    </row>
    <row r="1729" spans="1:14" s="4" customFormat="1" x14ac:dyDescent="0.25">
      <c r="A1729" s="31"/>
      <c r="B1729" s="32"/>
      <c r="C1729" s="33"/>
      <c r="D1729" s="33"/>
      <c r="E1729" s="33"/>
      <c r="F1729" s="32"/>
      <c r="G1729" s="33"/>
      <c r="H1729" s="48"/>
      <c r="I1729" s="48"/>
      <c r="J1729" s="48"/>
      <c r="K1729" s="48"/>
      <c r="L1729" s="44"/>
      <c r="M1729" s="34"/>
      <c r="N1729" s="63"/>
    </row>
    <row r="1730" spans="1:14" s="4" customFormat="1" x14ac:dyDescent="0.25">
      <c r="A1730" s="31"/>
      <c r="B1730" s="32"/>
      <c r="C1730" s="33"/>
      <c r="D1730" s="33"/>
      <c r="E1730" s="33"/>
      <c r="F1730" s="32"/>
      <c r="G1730" s="33"/>
      <c r="H1730" s="48"/>
      <c r="I1730" s="48"/>
      <c r="J1730" s="48"/>
      <c r="K1730" s="48"/>
      <c r="L1730" s="44"/>
      <c r="M1730" s="34"/>
      <c r="N1730" s="63"/>
    </row>
    <row r="1731" spans="1:14" s="4" customFormat="1" x14ac:dyDescent="0.25">
      <c r="A1731" s="31"/>
      <c r="B1731" s="32"/>
      <c r="C1731" s="33"/>
      <c r="D1731" s="33"/>
      <c r="E1731" s="33"/>
      <c r="F1731" s="32"/>
      <c r="G1731" s="33"/>
      <c r="H1731" s="48"/>
      <c r="I1731" s="48"/>
      <c r="J1731" s="48"/>
      <c r="K1731" s="48"/>
      <c r="L1731" s="44"/>
      <c r="M1731" s="34"/>
      <c r="N1731" s="63"/>
    </row>
    <row r="1732" spans="1:14" s="4" customFormat="1" x14ac:dyDescent="0.25">
      <c r="A1732" s="31"/>
      <c r="B1732" s="32"/>
      <c r="C1732" s="33"/>
      <c r="D1732" s="33"/>
      <c r="E1732" s="33"/>
      <c r="F1732" s="32"/>
      <c r="G1732" s="33"/>
      <c r="H1732" s="48"/>
      <c r="I1732" s="48"/>
      <c r="J1732" s="48"/>
      <c r="K1732" s="48"/>
      <c r="L1732" s="44"/>
      <c r="M1732" s="34"/>
      <c r="N1732" s="63"/>
    </row>
    <row r="1733" spans="1:14" s="4" customFormat="1" x14ac:dyDescent="0.25">
      <c r="A1733" s="31"/>
      <c r="B1733" s="32"/>
      <c r="C1733" s="33"/>
      <c r="D1733" s="33"/>
      <c r="E1733" s="33"/>
      <c r="F1733" s="32"/>
      <c r="G1733" s="33"/>
      <c r="H1733" s="48"/>
      <c r="I1733" s="48"/>
      <c r="J1733" s="48"/>
      <c r="K1733" s="48"/>
      <c r="L1733" s="44"/>
      <c r="M1733" s="34"/>
      <c r="N1733" s="63"/>
    </row>
    <row r="1734" spans="1:14" s="4" customFormat="1" x14ac:dyDescent="0.25">
      <c r="A1734" s="31"/>
      <c r="B1734" s="32"/>
      <c r="C1734" s="33"/>
      <c r="D1734" s="33"/>
      <c r="E1734" s="33"/>
      <c r="F1734" s="32"/>
      <c r="G1734" s="33"/>
      <c r="H1734" s="48"/>
      <c r="I1734" s="48"/>
      <c r="J1734" s="48"/>
      <c r="K1734" s="48"/>
      <c r="L1734" s="44"/>
      <c r="M1734" s="34"/>
      <c r="N1734" s="63"/>
    </row>
    <row r="1735" spans="1:14" s="4" customFormat="1" x14ac:dyDescent="0.25">
      <c r="A1735" s="31"/>
      <c r="B1735" s="32"/>
      <c r="C1735" s="33"/>
      <c r="D1735" s="33"/>
      <c r="E1735" s="33"/>
      <c r="F1735" s="32"/>
      <c r="G1735" s="33"/>
      <c r="H1735" s="48"/>
      <c r="I1735" s="48"/>
      <c r="J1735" s="48"/>
      <c r="K1735" s="48"/>
      <c r="L1735" s="44"/>
      <c r="M1735" s="34"/>
      <c r="N1735" s="63"/>
    </row>
    <row r="1736" spans="1:14" s="4" customFormat="1" x14ac:dyDescent="0.25">
      <c r="A1736" s="31"/>
      <c r="B1736" s="32"/>
      <c r="C1736" s="33"/>
      <c r="D1736" s="33"/>
      <c r="E1736" s="33"/>
      <c r="F1736" s="32"/>
      <c r="G1736" s="33"/>
      <c r="H1736" s="48"/>
      <c r="I1736" s="48"/>
      <c r="J1736" s="48"/>
      <c r="K1736" s="48"/>
      <c r="L1736" s="44"/>
      <c r="M1736" s="34"/>
      <c r="N1736" s="63"/>
    </row>
    <row r="1737" spans="1:14" s="4" customFormat="1" x14ac:dyDescent="0.25">
      <c r="A1737" s="31"/>
      <c r="B1737" s="32"/>
      <c r="C1737" s="33"/>
      <c r="D1737" s="33"/>
      <c r="E1737" s="33"/>
      <c r="F1737" s="32"/>
      <c r="G1737" s="33"/>
      <c r="H1737" s="48"/>
      <c r="I1737" s="48"/>
      <c r="J1737" s="48"/>
      <c r="K1737" s="48"/>
      <c r="L1737" s="44"/>
      <c r="M1737" s="34"/>
      <c r="N1737" s="63"/>
    </row>
    <row r="1738" spans="1:14" s="4" customFormat="1" x14ac:dyDescent="0.25">
      <c r="A1738" s="31"/>
      <c r="B1738" s="32"/>
      <c r="C1738" s="33"/>
      <c r="D1738" s="33"/>
      <c r="E1738" s="33"/>
      <c r="F1738" s="32"/>
      <c r="G1738" s="33"/>
      <c r="H1738" s="48"/>
      <c r="I1738" s="48"/>
      <c r="J1738" s="48"/>
      <c r="K1738" s="48"/>
      <c r="L1738" s="44"/>
      <c r="M1738" s="34"/>
      <c r="N1738" s="63"/>
    </row>
    <row r="1739" spans="1:14" s="4" customFormat="1" x14ac:dyDescent="0.25">
      <c r="A1739" s="31"/>
      <c r="B1739" s="32"/>
      <c r="C1739" s="33"/>
      <c r="D1739" s="33"/>
      <c r="E1739" s="33"/>
      <c r="F1739" s="32"/>
      <c r="G1739" s="33"/>
      <c r="H1739" s="48"/>
      <c r="I1739" s="48"/>
      <c r="J1739" s="48"/>
      <c r="K1739" s="48"/>
      <c r="L1739" s="44"/>
      <c r="M1739" s="34"/>
      <c r="N1739" s="63"/>
    </row>
    <row r="1740" spans="1:14" s="4" customFormat="1" x14ac:dyDescent="0.25">
      <c r="A1740" s="31"/>
      <c r="B1740" s="32"/>
      <c r="C1740" s="33"/>
      <c r="D1740" s="33"/>
      <c r="E1740" s="33"/>
      <c r="F1740" s="32"/>
      <c r="G1740" s="33"/>
      <c r="H1740" s="48"/>
      <c r="I1740" s="48"/>
      <c r="J1740" s="48"/>
      <c r="K1740" s="48"/>
      <c r="L1740" s="44"/>
      <c r="M1740" s="34"/>
      <c r="N1740" s="63"/>
    </row>
    <row r="1741" spans="1:14" s="4" customFormat="1" x14ac:dyDescent="0.25">
      <c r="A1741" s="31"/>
      <c r="B1741" s="32"/>
      <c r="C1741" s="33"/>
      <c r="D1741" s="33"/>
      <c r="E1741" s="33"/>
      <c r="F1741" s="32"/>
      <c r="G1741" s="33"/>
      <c r="H1741" s="48"/>
      <c r="I1741" s="48"/>
      <c r="J1741" s="48"/>
      <c r="K1741" s="48"/>
      <c r="L1741" s="44"/>
      <c r="M1741" s="34"/>
      <c r="N1741" s="63"/>
    </row>
    <row r="1742" spans="1:14" s="4" customFormat="1" x14ac:dyDescent="0.25">
      <c r="A1742" s="31"/>
      <c r="B1742" s="32"/>
      <c r="C1742" s="33"/>
      <c r="D1742" s="33"/>
      <c r="E1742" s="33"/>
      <c r="F1742" s="32"/>
      <c r="G1742" s="33"/>
      <c r="H1742" s="48"/>
      <c r="I1742" s="48"/>
      <c r="J1742" s="48"/>
      <c r="K1742" s="48"/>
      <c r="L1742" s="44"/>
      <c r="M1742" s="34"/>
      <c r="N1742" s="63"/>
    </row>
    <row r="1743" spans="1:14" s="4" customFormat="1" x14ac:dyDescent="0.25">
      <c r="A1743" s="31"/>
      <c r="B1743" s="32"/>
      <c r="C1743" s="33"/>
      <c r="D1743" s="33"/>
      <c r="E1743" s="33"/>
      <c r="F1743" s="32"/>
      <c r="G1743" s="33"/>
      <c r="H1743" s="48"/>
      <c r="I1743" s="48"/>
      <c r="J1743" s="48"/>
      <c r="K1743" s="48"/>
      <c r="L1743" s="44"/>
      <c r="M1743" s="34"/>
      <c r="N1743" s="63"/>
    </row>
    <row r="1744" spans="1:14" s="4" customFormat="1" x14ac:dyDescent="0.25">
      <c r="A1744" s="31"/>
      <c r="B1744" s="32"/>
      <c r="C1744" s="33"/>
      <c r="D1744" s="33"/>
      <c r="E1744" s="33"/>
      <c r="F1744" s="32"/>
      <c r="G1744" s="33"/>
      <c r="H1744" s="48"/>
      <c r="I1744" s="48"/>
      <c r="J1744" s="48"/>
      <c r="K1744" s="48"/>
      <c r="L1744" s="44"/>
      <c r="M1744" s="34"/>
      <c r="N1744" s="63"/>
    </row>
    <row r="1745" spans="1:14" s="4" customFormat="1" x14ac:dyDescent="0.25">
      <c r="A1745" s="31"/>
      <c r="B1745" s="32"/>
      <c r="C1745" s="33"/>
      <c r="D1745" s="33"/>
      <c r="E1745" s="33"/>
      <c r="F1745" s="32"/>
      <c r="G1745" s="33"/>
      <c r="H1745" s="48"/>
      <c r="I1745" s="48"/>
      <c r="J1745" s="48"/>
      <c r="K1745" s="48"/>
      <c r="L1745" s="44"/>
      <c r="M1745" s="34"/>
      <c r="N1745" s="63"/>
    </row>
    <row r="1746" spans="1:14" s="4" customFormat="1" x14ac:dyDescent="0.25">
      <c r="A1746" s="31"/>
      <c r="B1746" s="32"/>
      <c r="C1746" s="33"/>
      <c r="D1746" s="33"/>
      <c r="E1746" s="33"/>
      <c r="F1746" s="32"/>
      <c r="G1746" s="33"/>
      <c r="H1746" s="48"/>
      <c r="I1746" s="48"/>
      <c r="J1746" s="48"/>
      <c r="K1746" s="48"/>
      <c r="L1746" s="44"/>
      <c r="M1746" s="34"/>
      <c r="N1746" s="63"/>
    </row>
    <row r="1747" spans="1:14" s="4" customFormat="1" x14ac:dyDescent="0.25">
      <c r="A1747" s="31"/>
      <c r="B1747" s="32"/>
      <c r="C1747" s="33"/>
      <c r="D1747" s="33"/>
      <c r="E1747" s="33"/>
      <c r="F1747" s="32"/>
      <c r="G1747" s="33"/>
      <c r="H1747" s="48"/>
      <c r="I1747" s="48"/>
      <c r="J1747" s="48"/>
      <c r="K1747" s="48"/>
      <c r="L1747" s="44"/>
      <c r="M1747" s="34"/>
      <c r="N1747" s="63"/>
    </row>
    <row r="1748" spans="1:14" s="4" customFormat="1" x14ac:dyDescent="0.25">
      <c r="A1748" s="31"/>
      <c r="B1748" s="32"/>
      <c r="C1748" s="33"/>
      <c r="D1748" s="33"/>
      <c r="E1748" s="33"/>
      <c r="F1748" s="32"/>
      <c r="G1748" s="33"/>
      <c r="H1748" s="48"/>
      <c r="I1748" s="48"/>
      <c r="J1748" s="48"/>
      <c r="K1748" s="48"/>
      <c r="L1748" s="44"/>
      <c r="M1748" s="34"/>
      <c r="N1748" s="63"/>
    </row>
    <row r="1749" spans="1:14" s="4" customFormat="1" x14ac:dyDescent="0.25">
      <c r="A1749" s="31"/>
      <c r="B1749" s="32"/>
      <c r="C1749" s="33"/>
      <c r="D1749" s="33"/>
      <c r="E1749" s="33"/>
      <c r="F1749" s="32"/>
      <c r="G1749" s="33"/>
      <c r="H1749" s="48"/>
      <c r="I1749" s="48"/>
      <c r="J1749" s="48"/>
      <c r="K1749" s="48"/>
      <c r="L1749" s="44"/>
      <c r="M1749" s="34"/>
      <c r="N1749" s="63"/>
    </row>
    <row r="1750" spans="1:14" s="4" customFormat="1" x14ac:dyDescent="0.25">
      <c r="A1750" s="31"/>
      <c r="B1750" s="32"/>
      <c r="C1750" s="33"/>
      <c r="D1750" s="33"/>
      <c r="E1750" s="33"/>
      <c r="F1750" s="32"/>
      <c r="G1750" s="33"/>
      <c r="H1750" s="48"/>
      <c r="I1750" s="48"/>
      <c r="J1750" s="48"/>
      <c r="K1750" s="48"/>
      <c r="L1750" s="44"/>
      <c r="M1750" s="34"/>
      <c r="N1750" s="63"/>
    </row>
    <row r="1751" spans="1:14" s="4" customFormat="1" x14ac:dyDescent="0.25">
      <c r="A1751" s="31"/>
      <c r="B1751" s="32"/>
      <c r="C1751" s="33"/>
      <c r="D1751" s="33"/>
      <c r="E1751" s="33"/>
      <c r="F1751" s="32"/>
      <c r="G1751" s="33"/>
      <c r="H1751" s="48"/>
      <c r="I1751" s="48"/>
      <c r="J1751" s="48"/>
      <c r="K1751" s="48"/>
      <c r="L1751" s="44"/>
      <c r="M1751" s="34"/>
      <c r="N1751" s="63"/>
    </row>
    <row r="1752" spans="1:14" s="4" customFormat="1" x14ac:dyDescent="0.25">
      <c r="A1752" s="31"/>
      <c r="B1752" s="32"/>
      <c r="C1752" s="33"/>
      <c r="D1752" s="33"/>
      <c r="E1752" s="33"/>
      <c r="F1752" s="32"/>
      <c r="G1752" s="33"/>
      <c r="H1752" s="48"/>
      <c r="I1752" s="48"/>
      <c r="J1752" s="48"/>
      <c r="K1752" s="48"/>
      <c r="L1752" s="44"/>
      <c r="M1752" s="34"/>
      <c r="N1752" s="63"/>
    </row>
    <row r="1753" spans="1:14" s="4" customFormat="1" x14ac:dyDescent="0.25">
      <c r="A1753" s="31"/>
      <c r="B1753" s="32"/>
      <c r="C1753" s="33"/>
      <c r="D1753" s="33"/>
      <c r="E1753" s="33"/>
      <c r="F1753" s="32"/>
      <c r="G1753" s="33"/>
      <c r="H1753" s="48"/>
      <c r="I1753" s="48"/>
      <c r="J1753" s="48"/>
      <c r="K1753" s="48"/>
      <c r="L1753" s="44"/>
      <c r="M1753" s="34"/>
      <c r="N1753" s="63"/>
    </row>
    <row r="1754" spans="1:14" s="4" customFormat="1" x14ac:dyDescent="0.25">
      <c r="A1754" s="31"/>
      <c r="B1754" s="32"/>
      <c r="C1754" s="33"/>
      <c r="D1754" s="33"/>
      <c r="E1754" s="33"/>
      <c r="F1754" s="32"/>
      <c r="G1754" s="33"/>
      <c r="H1754" s="48"/>
      <c r="I1754" s="48"/>
      <c r="J1754" s="48"/>
      <c r="K1754" s="48"/>
      <c r="L1754" s="44"/>
      <c r="M1754" s="34"/>
      <c r="N1754" s="63"/>
    </row>
    <row r="1755" spans="1:14" s="4" customFormat="1" x14ac:dyDescent="0.25">
      <c r="A1755" s="31"/>
      <c r="B1755" s="32"/>
      <c r="C1755" s="33"/>
      <c r="D1755" s="33"/>
      <c r="E1755" s="33"/>
      <c r="F1755" s="32"/>
      <c r="G1755" s="33"/>
      <c r="H1755" s="48"/>
      <c r="I1755" s="48"/>
      <c r="J1755" s="48"/>
      <c r="K1755" s="48"/>
      <c r="L1755" s="44"/>
      <c r="M1755" s="34"/>
      <c r="N1755" s="63"/>
    </row>
    <row r="1756" spans="1:14" s="4" customFormat="1" x14ac:dyDescent="0.25">
      <c r="A1756" s="31"/>
      <c r="B1756" s="32"/>
      <c r="C1756" s="33"/>
      <c r="D1756" s="33"/>
      <c r="E1756" s="33"/>
      <c r="F1756" s="32"/>
      <c r="G1756" s="33"/>
      <c r="H1756" s="48"/>
      <c r="I1756" s="48"/>
      <c r="J1756" s="48"/>
      <c r="K1756" s="48"/>
      <c r="L1756" s="44"/>
      <c r="M1756" s="34"/>
      <c r="N1756" s="63"/>
    </row>
    <row r="1757" spans="1:14" s="4" customFormat="1" x14ac:dyDescent="0.25">
      <c r="A1757" s="31"/>
      <c r="B1757" s="32"/>
      <c r="C1757" s="33"/>
      <c r="D1757" s="33"/>
      <c r="E1757" s="33"/>
      <c r="F1757" s="32"/>
      <c r="G1757" s="33"/>
      <c r="H1757" s="48"/>
      <c r="I1757" s="48"/>
      <c r="J1757" s="48"/>
      <c r="K1757" s="48"/>
      <c r="L1757" s="44"/>
      <c r="M1757" s="34"/>
      <c r="N1757" s="63"/>
    </row>
    <row r="1758" spans="1:14" s="4" customFormat="1" x14ac:dyDescent="0.25">
      <c r="A1758" s="31"/>
      <c r="B1758" s="32"/>
      <c r="C1758" s="33"/>
      <c r="D1758" s="33"/>
      <c r="E1758" s="33"/>
      <c r="F1758" s="32"/>
      <c r="G1758" s="33"/>
      <c r="H1758" s="48"/>
      <c r="I1758" s="48"/>
      <c r="J1758" s="48"/>
      <c r="K1758" s="48"/>
      <c r="L1758" s="44"/>
      <c r="M1758" s="34"/>
      <c r="N1758" s="63"/>
    </row>
    <row r="1759" spans="1:14" s="4" customFormat="1" x14ac:dyDescent="0.25">
      <c r="A1759" s="31"/>
      <c r="B1759" s="32"/>
      <c r="C1759" s="33"/>
      <c r="D1759" s="33"/>
      <c r="E1759" s="33"/>
      <c r="F1759" s="32"/>
      <c r="G1759" s="33"/>
      <c r="H1759" s="48"/>
      <c r="I1759" s="48"/>
      <c r="J1759" s="48"/>
      <c r="K1759" s="48"/>
      <c r="L1759" s="44"/>
      <c r="M1759" s="34"/>
      <c r="N1759" s="63"/>
    </row>
    <row r="1760" spans="1:14" s="4" customFormat="1" x14ac:dyDescent="0.25">
      <c r="A1760" s="31"/>
      <c r="B1760" s="32"/>
      <c r="C1760" s="33"/>
      <c r="D1760" s="33"/>
      <c r="E1760" s="33"/>
      <c r="F1760" s="32"/>
      <c r="G1760" s="33"/>
      <c r="H1760" s="48"/>
      <c r="I1760" s="48"/>
      <c r="J1760" s="48"/>
      <c r="K1760" s="48"/>
      <c r="L1760" s="44"/>
      <c r="M1760" s="34"/>
      <c r="N1760" s="63"/>
    </row>
    <row r="1761" spans="1:14" s="4" customFormat="1" x14ac:dyDescent="0.25">
      <c r="A1761" s="31"/>
      <c r="B1761" s="32"/>
      <c r="C1761" s="33"/>
      <c r="D1761" s="33"/>
      <c r="E1761" s="33"/>
      <c r="F1761" s="32"/>
      <c r="G1761" s="33"/>
      <c r="H1761" s="48"/>
      <c r="I1761" s="48"/>
      <c r="J1761" s="48"/>
      <c r="K1761" s="48"/>
      <c r="L1761" s="44"/>
      <c r="M1761" s="34"/>
      <c r="N1761" s="63"/>
    </row>
    <row r="1762" spans="1:14" s="4" customFormat="1" x14ac:dyDescent="0.25">
      <c r="A1762" s="31"/>
      <c r="B1762" s="32"/>
      <c r="C1762" s="33"/>
      <c r="D1762" s="33"/>
      <c r="E1762" s="33"/>
      <c r="F1762" s="32"/>
      <c r="G1762" s="33"/>
      <c r="H1762" s="48"/>
      <c r="I1762" s="48"/>
      <c r="J1762" s="48"/>
      <c r="K1762" s="48"/>
      <c r="L1762" s="44"/>
      <c r="M1762" s="34"/>
      <c r="N1762" s="63"/>
    </row>
    <row r="1763" spans="1:14" s="4" customFormat="1" x14ac:dyDescent="0.25">
      <c r="A1763" s="31"/>
      <c r="B1763" s="32"/>
      <c r="C1763" s="33"/>
      <c r="D1763" s="33"/>
      <c r="E1763" s="33"/>
      <c r="F1763" s="32"/>
      <c r="G1763" s="33"/>
      <c r="H1763" s="48"/>
      <c r="I1763" s="48"/>
      <c r="J1763" s="48"/>
      <c r="K1763" s="48"/>
      <c r="L1763" s="44"/>
      <c r="M1763" s="34"/>
      <c r="N1763" s="63"/>
    </row>
    <row r="1764" spans="1:14" s="4" customFormat="1" x14ac:dyDescent="0.25">
      <c r="A1764" s="31"/>
      <c r="B1764" s="32"/>
      <c r="C1764" s="33"/>
      <c r="D1764" s="33"/>
      <c r="E1764" s="33"/>
      <c r="F1764" s="32"/>
      <c r="G1764" s="33"/>
      <c r="H1764" s="48"/>
      <c r="I1764" s="48"/>
      <c r="J1764" s="48"/>
      <c r="K1764" s="48"/>
      <c r="L1764" s="44"/>
      <c r="M1764" s="34"/>
      <c r="N1764" s="63"/>
    </row>
    <row r="1765" spans="1:14" s="4" customFormat="1" x14ac:dyDescent="0.25">
      <c r="A1765" s="31"/>
      <c r="B1765" s="32"/>
      <c r="C1765" s="33"/>
      <c r="D1765" s="33"/>
      <c r="E1765" s="33"/>
      <c r="F1765" s="32"/>
      <c r="G1765" s="33"/>
      <c r="H1765" s="48"/>
      <c r="I1765" s="48"/>
      <c r="J1765" s="48"/>
      <c r="K1765" s="48"/>
      <c r="L1765" s="44"/>
      <c r="M1765" s="34"/>
      <c r="N1765" s="63"/>
    </row>
    <row r="1766" spans="1:14" s="4" customFormat="1" x14ac:dyDescent="0.25">
      <c r="A1766" s="31"/>
      <c r="B1766" s="32"/>
      <c r="C1766" s="33"/>
      <c r="D1766" s="33"/>
      <c r="E1766" s="33"/>
      <c r="F1766" s="32"/>
      <c r="G1766" s="33"/>
      <c r="H1766" s="48"/>
      <c r="I1766" s="48"/>
      <c r="J1766" s="48"/>
      <c r="K1766" s="48"/>
      <c r="L1766" s="44"/>
      <c r="M1766" s="34"/>
      <c r="N1766" s="63"/>
    </row>
    <row r="1767" spans="1:14" s="4" customFormat="1" x14ac:dyDescent="0.25">
      <c r="A1767" s="31"/>
      <c r="B1767" s="32"/>
      <c r="C1767" s="33"/>
      <c r="D1767" s="33"/>
      <c r="E1767" s="33"/>
      <c r="F1767" s="32"/>
      <c r="G1767" s="33"/>
      <c r="H1767" s="48"/>
      <c r="I1767" s="48"/>
      <c r="J1767" s="48"/>
      <c r="K1767" s="48"/>
      <c r="L1767" s="44"/>
      <c r="M1767" s="34"/>
      <c r="N1767" s="63"/>
    </row>
    <row r="1768" spans="1:14" s="4" customFormat="1" x14ac:dyDescent="0.25">
      <c r="A1768" s="31"/>
      <c r="B1768" s="32"/>
      <c r="C1768" s="33"/>
      <c r="D1768" s="33"/>
      <c r="E1768" s="33"/>
      <c r="F1768" s="32"/>
      <c r="G1768" s="33"/>
      <c r="H1768" s="48"/>
      <c r="I1768" s="48"/>
      <c r="J1768" s="48"/>
      <c r="K1768" s="48"/>
      <c r="L1768" s="44"/>
      <c r="M1768" s="34"/>
      <c r="N1768" s="63"/>
    </row>
    <row r="1769" spans="1:14" s="4" customFormat="1" x14ac:dyDescent="0.25">
      <c r="A1769" s="31"/>
      <c r="B1769" s="32"/>
      <c r="C1769" s="33"/>
      <c r="D1769" s="33"/>
      <c r="E1769" s="33"/>
      <c r="F1769" s="32"/>
      <c r="G1769" s="33"/>
      <c r="H1769" s="48"/>
      <c r="I1769" s="48"/>
      <c r="J1769" s="48"/>
      <c r="K1769" s="48"/>
      <c r="L1769" s="44"/>
      <c r="M1769" s="34"/>
      <c r="N1769" s="63"/>
    </row>
    <row r="1770" spans="1:14" s="4" customFormat="1" x14ac:dyDescent="0.25">
      <c r="A1770" s="31"/>
      <c r="B1770" s="32"/>
      <c r="C1770" s="33"/>
      <c r="D1770" s="33"/>
      <c r="E1770" s="33"/>
      <c r="F1770" s="32"/>
      <c r="G1770" s="33"/>
      <c r="H1770" s="48"/>
      <c r="I1770" s="48"/>
      <c r="J1770" s="48"/>
      <c r="K1770" s="48"/>
      <c r="L1770" s="44"/>
      <c r="M1770" s="34"/>
      <c r="N1770" s="63"/>
    </row>
    <row r="1771" spans="1:14" s="4" customFormat="1" x14ac:dyDescent="0.25">
      <c r="A1771" s="31"/>
      <c r="B1771" s="32"/>
      <c r="C1771" s="33"/>
      <c r="D1771" s="33"/>
      <c r="E1771" s="33"/>
      <c r="F1771" s="32"/>
      <c r="G1771" s="33"/>
      <c r="H1771" s="48"/>
      <c r="I1771" s="48"/>
      <c r="J1771" s="48"/>
      <c r="K1771" s="48"/>
      <c r="L1771" s="44"/>
      <c r="M1771" s="34"/>
      <c r="N1771" s="63"/>
    </row>
    <row r="1772" spans="1:14" s="4" customFormat="1" x14ac:dyDescent="0.25">
      <c r="A1772" s="31"/>
      <c r="B1772" s="32"/>
      <c r="C1772" s="33"/>
      <c r="D1772" s="33"/>
      <c r="E1772" s="33"/>
      <c r="F1772" s="32"/>
      <c r="G1772" s="33"/>
      <c r="H1772" s="48"/>
      <c r="I1772" s="48"/>
      <c r="J1772" s="48"/>
      <c r="K1772" s="48"/>
      <c r="L1772" s="44"/>
      <c r="M1772" s="34"/>
      <c r="N1772" s="63"/>
    </row>
    <row r="1773" spans="1:14" s="4" customFormat="1" x14ac:dyDescent="0.25">
      <c r="A1773" s="31"/>
      <c r="B1773" s="32"/>
      <c r="C1773" s="33"/>
      <c r="D1773" s="33"/>
      <c r="E1773" s="33"/>
      <c r="F1773" s="32"/>
      <c r="G1773" s="33"/>
      <c r="H1773" s="48"/>
      <c r="I1773" s="48"/>
      <c r="J1773" s="48"/>
      <c r="K1773" s="48"/>
      <c r="L1773" s="44"/>
      <c r="M1773" s="34"/>
      <c r="N1773" s="63"/>
    </row>
    <row r="1774" spans="1:14" s="4" customFormat="1" x14ac:dyDescent="0.25">
      <c r="A1774" s="31"/>
      <c r="B1774" s="32"/>
      <c r="C1774" s="33"/>
      <c r="D1774" s="33"/>
      <c r="E1774" s="33"/>
      <c r="F1774" s="32"/>
      <c r="G1774" s="33"/>
      <c r="H1774" s="48"/>
      <c r="I1774" s="48"/>
      <c r="J1774" s="48"/>
      <c r="K1774" s="48"/>
      <c r="L1774" s="44"/>
      <c r="M1774" s="34"/>
      <c r="N1774" s="63"/>
    </row>
    <row r="1775" spans="1:14" s="4" customFormat="1" x14ac:dyDescent="0.25">
      <c r="A1775" s="31"/>
      <c r="B1775" s="32"/>
      <c r="C1775" s="33"/>
      <c r="D1775" s="33"/>
      <c r="E1775" s="33"/>
      <c r="F1775" s="32"/>
      <c r="G1775" s="33"/>
      <c r="H1775" s="48"/>
      <c r="I1775" s="48"/>
      <c r="J1775" s="48"/>
      <c r="K1775" s="48"/>
      <c r="L1775" s="44"/>
      <c r="M1775" s="34"/>
      <c r="N1775" s="63"/>
    </row>
    <row r="1776" spans="1:14" s="4" customFormat="1" x14ac:dyDescent="0.25">
      <c r="A1776" s="31"/>
      <c r="B1776" s="32"/>
      <c r="C1776" s="33"/>
      <c r="D1776" s="33"/>
      <c r="E1776" s="33"/>
      <c r="F1776" s="32"/>
      <c r="G1776" s="33"/>
      <c r="H1776" s="48"/>
      <c r="I1776" s="48"/>
      <c r="J1776" s="48"/>
      <c r="K1776" s="48"/>
      <c r="L1776" s="44"/>
      <c r="M1776" s="34"/>
      <c r="N1776" s="63"/>
    </row>
    <row r="1777" spans="1:14" s="4" customFormat="1" x14ac:dyDescent="0.25">
      <c r="A1777" s="31"/>
      <c r="B1777" s="32"/>
      <c r="C1777" s="33"/>
      <c r="D1777" s="33"/>
      <c r="E1777" s="33"/>
      <c r="F1777" s="32"/>
      <c r="G1777" s="33"/>
      <c r="H1777" s="48"/>
      <c r="I1777" s="48"/>
      <c r="J1777" s="48"/>
      <c r="K1777" s="48"/>
      <c r="L1777" s="44"/>
      <c r="M1777" s="34"/>
      <c r="N1777" s="63"/>
    </row>
    <row r="1778" spans="1:14" s="4" customFormat="1" x14ac:dyDescent="0.25">
      <c r="A1778" s="31"/>
      <c r="B1778" s="32"/>
      <c r="C1778" s="33"/>
      <c r="D1778" s="33"/>
      <c r="E1778" s="33"/>
      <c r="F1778" s="32"/>
      <c r="G1778" s="33"/>
      <c r="H1778" s="48"/>
      <c r="I1778" s="48"/>
      <c r="J1778" s="48"/>
      <c r="K1778" s="48"/>
      <c r="L1778" s="44"/>
      <c r="M1778" s="34"/>
      <c r="N1778" s="63"/>
    </row>
    <row r="1779" spans="1:14" s="4" customFormat="1" x14ac:dyDescent="0.25">
      <c r="A1779" s="31"/>
      <c r="B1779" s="32"/>
      <c r="C1779" s="33"/>
      <c r="D1779" s="33"/>
      <c r="E1779" s="33"/>
      <c r="F1779" s="32"/>
      <c r="G1779" s="33"/>
      <c r="H1779" s="48"/>
      <c r="I1779" s="48"/>
      <c r="J1779" s="48"/>
      <c r="K1779" s="48"/>
      <c r="L1779" s="44"/>
      <c r="M1779" s="34"/>
      <c r="N1779" s="63"/>
    </row>
    <row r="1780" spans="1:14" s="4" customFormat="1" x14ac:dyDescent="0.25">
      <c r="A1780" s="31"/>
      <c r="B1780" s="32"/>
      <c r="C1780" s="33"/>
      <c r="D1780" s="33"/>
      <c r="E1780" s="33"/>
      <c r="F1780" s="32"/>
      <c r="G1780" s="33"/>
      <c r="H1780" s="48"/>
      <c r="I1780" s="48"/>
      <c r="J1780" s="48"/>
      <c r="K1780" s="48"/>
      <c r="L1780" s="44"/>
      <c r="M1780" s="34"/>
      <c r="N1780" s="63"/>
    </row>
    <row r="1781" spans="1:14" s="4" customFormat="1" x14ac:dyDescent="0.25">
      <c r="A1781" s="31"/>
      <c r="B1781" s="32"/>
      <c r="C1781" s="33"/>
      <c r="D1781" s="33"/>
      <c r="E1781" s="33"/>
      <c r="F1781" s="32"/>
      <c r="G1781" s="33"/>
      <c r="H1781" s="48"/>
      <c r="I1781" s="48"/>
      <c r="J1781" s="48"/>
      <c r="K1781" s="48"/>
      <c r="L1781" s="44"/>
      <c r="M1781" s="34"/>
      <c r="N1781" s="63"/>
    </row>
    <row r="1782" spans="1:14" s="4" customFormat="1" x14ac:dyDescent="0.25">
      <c r="A1782" s="31"/>
      <c r="B1782" s="32"/>
      <c r="C1782" s="33"/>
      <c r="D1782" s="33"/>
      <c r="E1782" s="33"/>
      <c r="F1782" s="32"/>
      <c r="G1782" s="33"/>
      <c r="H1782" s="48"/>
      <c r="I1782" s="48"/>
      <c r="J1782" s="48"/>
      <c r="K1782" s="48"/>
      <c r="L1782" s="44"/>
      <c r="M1782" s="34"/>
      <c r="N1782" s="63"/>
    </row>
    <row r="1783" spans="1:14" s="4" customFormat="1" x14ac:dyDescent="0.25">
      <c r="A1783" s="31"/>
      <c r="B1783" s="32"/>
      <c r="C1783" s="33"/>
      <c r="D1783" s="33"/>
      <c r="E1783" s="33"/>
      <c r="F1783" s="32"/>
      <c r="G1783" s="33"/>
      <c r="H1783" s="48"/>
      <c r="I1783" s="48"/>
      <c r="J1783" s="48"/>
      <c r="K1783" s="48"/>
      <c r="L1783" s="44"/>
      <c r="M1783" s="34"/>
      <c r="N1783" s="63"/>
    </row>
    <row r="1784" spans="1:14" s="4" customFormat="1" x14ac:dyDescent="0.25">
      <c r="A1784" s="31"/>
      <c r="B1784" s="32"/>
      <c r="C1784" s="33"/>
      <c r="D1784" s="33"/>
      <c r="E1784" s="33"/>
      <c r="F1784" s="32"/>
      <c r="G1784" s="33"/>
      <c r="H1784" s="48"/>
      <c r="I1784" s="48"/>
      <c r="J1784" s="48"/>
      <c r="K1784" s="48"/>
      <c r="L1784" s="44"/>
      <c r="M1784" s="34"/>
      <c r="N1784" s="63"/>
    </row>
    <row r="1785" spans="1:14" s="4" customFormat="1" x14ac:dyDescent="0.25">
      <c r="A1785" s="31"/>
      <c r="B1785" s="32"/>
      <c r="C1785" s="33"/>
      <c r="D1785" s="33"/>
      <c r="E1785" s="33"/>
      <c r="F1785" s="32"/>
      <c r="G1785" s="33"/>
      <c r="H1785" s="48"/>
      <c r="I1785" s="48"/>
      <c r="J1785" s="48"/>
      <c r="K1785" s="48"/>
      <c r="L1785" s="44"/>
      <c r="M1785" s="34"/>
      <c r="N1785" s="63"/>
    </row>
    <row r="1786" spans="1:14" s="4" customFormat="1" x14ac:dyDescent="0.25">
      <c r="A1786" s="31"/>
      <c r="B1786" s="32"/>
      <c r="C1786" s="33"/>
      <c r="D1786" s="33"/>
      <c r="E1786" s="33"/>
      <c r="F1786" s="32"/>
      <c r="G1786" s="33"/>
      <c r="H1786" s="48"/>
      <c r="I1786" s="48"/>
      <c r="J1786" s="48"/>
      <c r="K1786" s="48"/>
      <c r="L1786" s="44"/>
      <c r="M1786" s="34"/>
      <c r="N1786" s="63"/>
    </row>
    <row r="1787" spans="1:14" s="4" customFormat="1" x14ac:dyDescent="0.25">
      <c r="A1787" s="31"/>
      <c r="B1787" s="32"/>
      <c r="C1787" s="33"/>
      <c r="D1787" s="33"/>
      <c r="E1787" s="33"/>
      <c r="F1787" s="32"/>
      <c r="G1787" s="33"/>
      <c r="H1787" s="48"/>
      <c r="I1787" s="48"/>
      <c r="J1787" s="48"/>
      <c r="K1787" s="48"/>
      <c r="L1787" s="44"/>
      <c r="M1787" s="34"/>
      <c r="N1787" s="63"/>
    </row>
    <row r="1788" spans="1:14" s="4" customFormat="1" x14ac:dyDescent="0.25">
      <c r="A1788" s="31"/>
      <c r="B1788" s="32"/>
      <c r="C1788" s="33"/>
      <c r="D1788" s="33"/>
      <c r="E1788" s="33"/>
      <c r="F1788" s="32"/>
      <c r="G1788" s="33"/>
      <c r="H1788" s="48"/>
      <c r="I1788" s="48"/>
      <c r="J1788" s="48"/>
      <c r="K1788" s="48"/>
      <c r="L1788" s="44"/>
      <c r="M1788" s="34"/>
      <c r="N1788" s="63"/>
    </row>
    <row r="1789" spans="1:14" s="4" customFormat="1" x14ac:dyDescent="0.25">
      <c r="A1789" s="31"/>
      <c r="B1789" s="32"/>
      <c r="C1789" s="33"/>
      <c r="D1789" s="33"/>
      <c r="E1789" s="33"/>
      <c r="F1789" s="32"/>
      <c r="G1789" s="33"/>
      <c r="H1789" s="48"/>
      <c r="I1789" s="48"/>
      <c r="J1789" s="48"/>
      <c r="K1789" s="48"/>
      <c r="L1789" s="44"/>
      <c r="M1789" s="34"/>
      <c r="N1789" s="63"/>
    </row>
    <row r="1790" spans="1:14" s="4" customFormat="1" x14ac:dyDescent="0.25">
      <c r="A1790" s="31"/>
      <c r="B1790" s="32"/>
      <c r="C1790" s="33"/>
      <c r="D1790" s="33"/>
      <c r="E1790" s="33"/>
      <c r="F1790" s="32"/>
      <c r="G1790" s="33"/>
      <c r="H1790" s="48"/>
      <c r="I1790" s="48"/>
      <c r="J1790" s="48"/>
      <c r="K1790" s="48"/>
      <c r="L1790" s="44"/>
      <c r="M1790" s="34"/>
      <c r="N1790" s="63"/>
    </row>
    <row r="1791" spans="1:14" s="4" customFormat="1" x14ac:dyDescent="0.25">
      <c r="A1791" s="31"/>
      <c r="B1791" s="32"/>
      <c r="C1791" s="33"/>
      <c r="D1791" s="33"/>
      <c r="E1791" s="33"/>
      <c r="F1791" s="32"/>
      <c r="G1791" s="33"/>
      <c r="H1791" s="48"/>
      <c r="I1791" s="48"/>
      <c r="J1791" s="48"/>
      <c r="K1791" s="48"/>
      <c r="L1791" s="44"/>
      <c r="M1791" s="34"/>
      <c r="N1791" s="63"/>
    </row>
    <row r="1792" spans="1:14" s="4" customFormat="1" x14ac:dyDescent="0.25">
      <c r="A1792" s="31"/>
      <c r="B1792" s="32"/>
      <c r="C1792" s="33"/>
      <c r="D1792" s="33"/>
      <c r="E1792" s="33"/>
      <c r="F1792" s="32"/>
      <c r="G1792" s="33"/>
      <c r="H1792" s="48"/>
      <c r="I1792" s="48"/>
      <c r="J1792" s="48"/>
      <c r="K1792" s="48"/>
      <c r="L1792" s="44"/>
      <c r="M1792" s="34"/>
      <c r="N1792" s="63"/>
    </row>
    <row r="1793" spans="1:14" s="4" customFormat="1" x14ac:dyDescent="0.25">
      <c r="A1793" s="31"/>
      <c r="B1793" s="32"/>
      <c r="C1793" s="33"/>
      <c r="D1793" s="33"/>
      <c r="E1793" s="33"/>
      <c r="F1793" s="32"/>
      <c r="G1793" s="33"/>
      <c r="H1793" s="48"/>
      <c r="I1793" s="48"/>
      <c r="J1793" s="48"/>
      <c r="K1793" s="48"/>
      <c r="L1793" s="44"/>
      <c r="M1793" s="34"/>
      <c r="N1793" s="63"/>
    </row>
    <row r="1794" spans="1:14" s="4" customFormat="1" x14ac:dyDescent="0.25">
      <c r="A1794" s="31"/>
      <c r="B1794" s="32"/>
      <c r="C1794" s="33"/>
      <c r="D1794" s="33"/>
      <c r="E1794" s="33"/>
      <c r="F1794" s="32"/>
      <c r="G1794" s="33"/>
      <c r="H1794" s="48"/>
      <c r="I1794" s="48"/>
      <c r="J1794" s="48"/>
      <c r="K1794" s="48"/>
      <c r="L1794" s="44"/>
      <c r="M1794" s="34"/>
      <c r="N1794" s="63"/>
    </row>
    <row r="1795" spans="1:14" s="4" customFormat="1" x14ac:dyDescent="0.25">
      <c r="A1795" s="31"/>
      <c r="B1795" s="32"/>
      <c r="C1795" s="33"/>
      <c r="D1795" s="33"/>
      <c r="E1795" s="33"/>
      <c r="F1795" s="32"/>
      <c r="G1795" s="33"/>
      <c r="H1795" s="48"/>
      <c r="I1795" s="48"/>
      <c r="J1795" s="48"/>
      <c r="K1795" s="48"/>
      <c r="L1795" s="44"/>
      <c r="M1795" s="34"/>
      <c r="N1795" s="63"/>
    </row>
    <row r="1796" spans="1:14" s="4" customFormat="1" x14ac:dyDescent="0.25">
      <c r="A1796" s="31"/>
      <c r="B1796" s="32"/>
      <c r="C1796" s="33"/>
      <c r="D1796" s="33"/>
      <c r="E1796" s="33"/>
      <c r="F1796" s="32"/>
      <c r="G1796" s="33"/>
      <c r="H1796" s="48"/>
      <c r="I1796" s="48"/>
      <c r="J1796" s="48"/>
      <c r="K1796" s="48"/>
      <c r="L1796" s="44"/>
      <c r="M1796" s="34"/>
      <c r="N1796" s="63"/>
    </row>
    <row r="1797" spans="1:14" s="4" customFormat="1" x14ac:dyDescent="0.25">
      <c r="A1797" s="31"/>
      <c r="B1797" s="32"/>
      <c r="C1797" s="33"/>
      <c r="D1797" s="33"/>
      <c r="E1797" s="33"/>
      <c r="F1797" s="32"/>
      <c r="G1797" s="33"/>
      <c r="H1797" s="48"/>
      <c r="I1797" s="48"/>
      <c r="J1797" s="48"/>
      <c r="K1797" s="48"/>
      <c r="L1797" s="44"/>
      <c r="M1797" s="34"/>
      <c r="N1797" s="63"/>
    </row>
    <row r="1798" spans="1:14" s="4" customFormat="1" x14ac:dyDescent="0.25">
      <c r="A1798" s="31"/>
      <c r="B1798" s="32"/>
      <c r="C1798" s="33"/>
      <c r="D1798" s="33"/>
      <c r="E1798" s="33"/>
      <c r="F1798" s="32"/>
      <c r="G1798" s="33"/>
      <c r="H1798" s="48"/>
      <c r="I1798" s="48"/>
      <c r="J1798" s="48"/>
      <c r="K1798" s="48"/>
      <c r="L1798" s="44"/>
      <c r="M1798" s="34"/>
      <c r="N1798" s="63"/>
    </row>
    <row r="1799" spans="1:14" s="4" customFormat="1" x14ac:dyDescent="0.25">
      <c r="A1799" s="31"/>
      <c r="B1799" s="32"/>
      <c r="C1799" s="33"/>
      <c r="D1799" s="33"/>
      <c r="E1799" s="33"/>
      <c r="F1799" s="32"/>
      <c r="G1799" s="33"/>
      <c r="H1799" s="48"/>
      <c r="I1799" s="48"/>
      <c r="J1799" s="48"/>
      <c r="K1799" s="48"/>
      <c r="L1799" s="44"/>
      <c r="M1799" s="34"/>
      <c r="N1799" s="63"/>
    </row>
    <row r="1800" spans="1:14" s="4" customFormat="1" x14ac:dyDescent="0.25">
      <c r="A1800" s="31"/>
      <c r="B1800" s="32"/>
      <c r="C1800" s="33"/>
      <c r="D1800" s="33"/>
      <c r="E1800" s="33"/>
      <c r="F1800" s="32"/>
      <c r="G1800" s="33"/>
      <c r="H1800" s="48"/>
      <c r="I1800" s="48"/>
      <c r="J1800" s="48"/>
      <c r="K1800" s="48"/>
      <c r="L1800" s="44"/>
      <c r="M1800" s="34"/>
      <c r="N1800" s="63"/>
    </row>
    <row r="1801" spans="1:14" s="4" customFormat="1" x14ac:dyDescent="0.25">
      <c r="A1801" s="31"/>
      <c r="B1801" s="32"/>
      <c r="C1801" s="33"/>
      <c r="D1801" s="33"/>
      <c r="E1801" s="33"/>
      <c r="F1801" s="32"/>
      <c r="G1801" s="33"/>
      <c r="H1801" s="48"/>
      <c r="I1801" s="48"/>
      <c r="J1801" s="48"/>
      <c r="K1801" s="48"/>
      <c r="L1801" s="44"/>
      <c r="M1801" s="34"/>
      <c r="N1801" s="63"/>
    </row>
    <row r="1802" spans="1:14" s="4" customFormat="1" x14ac:dyDescent="0.25">
      <c r="A1802" s="31"/>
      <c r="B1802" s="32"/>
      <c r="C1802" s="33"/>
      <c r="D1802" s="33"/>
      <c r="E1802" s="33"/>
      <c r="F1802" s="32"/>
      <c r="G1802" s="33"/>
      <c r="H1802" s="48"/>
      <c r="I1802" s="48"/>
      <c r="J1802" s="48"/>
      <c r="K1802" s="48"/>
      <c r="L1802" s="44"/>
      <c r="M1802" s="34"/>
      <c r="N1802" s="63"/>
    </row>
    <row r="1803" spans="1:14" s="4" customFormat="1" x14ac:dyDescent="0.25">
      <c r="A1803" s="31"/>
      <c r="B1803" s="32"/>
      <c r="C1803" s="33"/>
      <c r="D1803" s="33"/>
      <c r="E1803" s="33"/>
      <c r="F1803" s="32"/>
      <c r="G1803" s="33"/>
      <c r="H1803" s="48"/>
      <c r="I1803" s="48"/>
      <c r="J1803" s="48"/>
      <c r="K1803" s="48"/>
      <c r="L1803" s="44"/>
      <c r="M1803" s="34"/>
      <c r="N1803" s="63"/>
    </row>
    <row r="1804" spans="1:14" s="4" customFormat="1" x14ac:dyDescent="0.25">
      <c r="A1804" s="31"/>
      <c r="B1804" s="32"/>
      <c r="C1804" s="33"/>
      <c r="D1804" s="33"/>
      <c r="E1804" s="33"/>
      <c r="F1804" s="32"/>
      <c r="G1804" s="33"/>
      <c r="H1804" s="48"/>
      <c r="I1804" s="48"/>
      <c r="J1804" s="48"/>
      <c r="K1804" s="48"/>
      <c r="L1804" s="44"/>
      <c r="M1804" s="34"/>
      <c r="N1804" s="63"/>
    </row>
    <row r="1805" spans="1:14" s="4" customFormat="1" x14ac:dyDescent="0.25">
      <c r="A1805" s="31"/>
      <c r="B1805" s="32"/>
      <c r="C1805" s="33"/>
      <c r="D1805" s="33"/>
      <c r="E1805" s="33"/>
      <c r="F1805" s="32"/>
      <c r="G1805" s="33"/>
      <c r="H1805" s="48"/>
      <c r="I1805" s="48"/>
      <c r="J1805" s="48"/>
      <c r="K1805" s="48"/>
      <c r="L1805" s="44"/>
      <c r="M1805" s="34"/>
      <c r="N1805" s="63"/>
    </row>
    <row r="1806" spans="1:14" s="4" customFormat="1" x14ac:dyDescent="0.25">
      <c r="A1806" s="31"/>
      <c r="B1806" s="32"/>
      <c r="C1806" s="33"/>
      <c r="D1806" s="33"/>
      <c r="E1806" s="33"/>
      <c r="F1806" s="32"/>
      <c r="G1806" s="33"/>
      <c r="H1806" s="48"/>
      <c r="I1806" s="48"/>
      <c r="J1806" s="48"/>
      <c r="K1806" s="48"/>
      <c r="L1806" s="44"/>
      <c r="M1806" s="34"/>
      <c r="N1806" s="63"/>
    </row>
    <row r="1807" spans="1:14" s="4" customFormat="1" x14ac:dyDescent="0.25">
      <c r="A1807" s="31"/>
      <c r="B1807" s="32"/>
      <c r="C1807" s="33"/>
      <c r="D1807" s="33"/>
      <c r="E1807" s="33"/>
      <c r="F1807" s="32"/>
      <c r="G1807" s="33"/>
      <c r="H1807" s="48"/>
      <c r="I1807" s="48"/>
      <c r="J1807" s="48"/>
      <c r="K1807" s="48"/>
      <c r="L1807" s="44"/>
      <c r="M1807" s="34"/>
      <c r="N1807" s="63"/>
    </row>
    <row r="1808" spans="1:14" s="4" customFormat="1" x14ac:dyDescent="0.25">
      <c r="A1808" s="31"/>
      <c r="B1808" s="32"/>
      <c r="C1808" s="33"/>
      <c r="D1808" s="33"/>
      <c r="E1808" s="33"/>
      <c r="F1808" s="32"/>
      <c r="G1808" s="33"/>
      <c r="H1808" s="48"/>
      <c r="I1808" s="48"/>
      <c r="J1808" s="48"/>
      <c r="K1808" s="48"/>
      <c r="L1808" s="44"/>
      <c r="M1808" s="34"/>
      <c r="N1808" s="63"/>
    </row>
    <row r="1809" spans="1:14" s="4" customFormat="1" x14ac:dyDescent="0.25">
      <c r="A1809" s="31"/>
      <c r="B1809" s="32"/>
      <c r="C1809" s="33"/>
      <c r="D1809" s="33"/>
      <c r="E1809" s="33"/>
      <c r="F1809" s="32"/>
      <c r="G1809" s="33"/>
      <c r="H1809" s="48"/>
      <c r="I1809" s="48"/>
      <c r="J1809" s="48"/>
      <c r="K1809" s="48"/>
      <c r="L1809" s="44"/>
      <c r="M1809" s="34"/>
      <c r="N1809" s="63"/>
    </row>
    <row r="1810" spans="1:14" s="4" customFormat="1" x14ac:dyDescent="0.25">
      <c r="A1810" s="31"/>
      <c r="B1810" s="32"/>
      <c r="C1810" s="33"/>
      <c r="D1810" s="33"/>
      <c r="E1810" s="33"/>
      <c r="F1810" s="32"/>
      <c r="G1810" s="33"/>
      <c r="H1810" s="48"/>
      <c r="I1810" s="48"/>
      <c r="J1810" s="48"/>
      <c r="K1810" s="48"/>
      <c r="L1810" s="44"/>
      <c r="M1810" s="34"/>
      <c r="N1810" s="63"/>
    </row>
    <row r="1811" spans="1:14" s="4" customFormat="1" x14ac:dyDescent="0.25">
      <c r="A1811" s="31"/>
      <c r="B1811" s="32"/>
      <c r="C1811" s="33"/>
      <c r="D1811" s="33"/>
      <c r="E1811" s="33"/>
      <c r="F1811" s="32"/>
      <c r="G1811" s="33"/>
      <c r="H1811" s="48"/>
      <c r="I1811" s="48"/>
      <c r="J1811" s="48"/>
      <c r="K1811" s="48"/>
      <c r="L1811" s="44"/>
      <c r="M1811" s="34"/>
      <c r="N1811" s="63"/>
    </row>
    <row r="1812" spans="1:14" s="4" customFormat="1" x14ac:dyDescent="0.25">
      <c r="A1812" s="31"/>
      <c r="B1812" s="32"/>
      <c r="C1812" s="33"/>
      <c r="D1812" s="33"/>
      <c r="E1812" s="33"/>
      <c r="F1812" s="32"/>
      <c r="G1812" s="33"/>
      <c r="H1812" s="48"/>
      <c r="I1812" s="48"/>
      <c r="J1812" s="48"/>
      <c r="K1812" s="48"/>
      <c r="L1812" s="44"/>
      <c r="M1812" s="34"/>
      <c r="N1812" s="63"/>
    </row>
    <row r="1813" spans="1:14" s="4" customFormat="1" x14ac:dyDescent="0.25">
      <c r="A1813" s="31"/>
      <c r="B1813" s="32"/>
      <c r="C1813" s="33"/>
      <c r="D1813" s="33"/>
      <c r="E1813" s="33"/>
      <c r="F1813" s="32"/>
      <c r="G1813" s="33"/>
      <c r="H1813" s="48"/>
      <c r="I1813" s="48"/>
      <c r="J1813" s="48"/>
      <c r="K1813" s="48"/>
      <c r="L1813" s="44"/>
      <c r="M1813" s="34"/>
      <c r="N1813" s="63"/>
    </row>
    <row r="1814" spans="1:14" s="4" customFormat="1" x14ac:dyDescent="0.25">
      <c r="A1814" s="31"/>
      <c r="B1814" s="32"/>
      <c r="C1814" s="33"/>
      <c r="D1814" s="33"/>
      <c r="E1814" s="33"/>
      <c r="F1814" s="32"/>
      <c r="G1814" s="33"/>
      <c r="H1814" s="48"/>
      <c r="I1814" s="48"/>
      <c r="J1814" s="48"/>
      <c r="K1814" s="48"/>
      <c r="L1814" s="44"/>
      <c r="M1814" s="34"/>
      <c r="N1814" s="63"/>
    </row>
    <row r="1815" spans="1:14" s="4" customFormat="1" x14ac:dyDescent="0.25">
      <c r="A1815" s="31"/>
      <c r="B1815" s="32"/>
      <c r="C1815" s="33"/>
      <c r="D1815" s="33"/>
      <c r="E1815" s="33"/>
      <c r="F1815" s="32"/>
      <c r="G1815" s="33"/>
      <c r="H1815" s="48"/>
      <c r="I1815" s="48"/>
      <c r="J1815" s="48"/>
      <c r="K1815" s="48"/>
      <c r="L1815" s="44"/>
      <c r="M1815" s="34"/>
      <c r="N1815" s="63"/>
    </row>
    <row r="1816" spans="1:14" s="4" customFormat="1" x14ac:dyDescent="0.25">
      <c r="A1816" s="31"/>
      <c r="B1816" s="32"/>
      <c r="C1816" s="33"/>
      <c r="D1816" s="33"/>
      <c r="E1816" s="33"/>
      <c r="F1816" s="32"/>
      <c r="G1816" s="33"/>
      <c r="H1816" s="48"/>
      <c r="I1816" s="48"/>
      <c r="J1816" s="48"/>
      <c r="K1816" s="48"/>
      <c r="L1816" s="44"/>
      <c r="M1816" s="34"/>
      <c r="N1816" s="63"/>
    </row>
    <row r="1817" spans="1:14" s="4" customFormat="1" x14ac:dyDescent="0.25">
      <c r="A1817" s="31"/>
      <c r="B1817" s="32"/>
      <c r="C1817" s="33"/>
      <c r="D1817" s="33"/>
      <c r="E1817" s="33"/>
      <c r="F1817" s="32"/>
      <c r="G1817" s="33"/>
      <c r="H1817" s="48"/>
      <c r="I1817" s="48"/>
      <c r="J1817" s="48"/>
      <c r="K1817" s="48"/>
      <c r="L1817" s="44"/>
      <c r="M1817" s="34"/>
      <c r="N1817" s="63"/>
    </row>
    <row r="1818" spans="1:14" s="4" customFormat="1" x14ac:dyDescent="0.25">
      <c r="A1818" s="31"/>
      <c r="B1818" s="32"/>
      <c r="C1818" s="33"/>
      <c r="D1818" s="33"/>
      <c r="E1818" s="33"/>
      <c r="F1818" s="32"/>
      <c r="G1818" s="33"/>
      <c r="H1818" s="48"/>
      <c r="I1818" s="48"/>
      <c r="J1818" s="48"/>
      <c r="K1818" s="48"/>
      <c r="L1818" s="44"/>
      <c r="M1818" s="34"/>
      <c r="N1818" s="63"/>
    </row>
    <row r="1819" spans="1:14" s="4" customFormat="1" x14ac:dyDescent="0.25">
      <c r="A1819" s="31"/>
      <c r="B1819" s="32"/>
      <c r="C1819" s="33"/>
      <c r="D1819" s="33"/>
      <c r="E1819" s="33"/>
      <c r="F1819" s="32"/>
      <c r="G1819" s="33"/>
      <c r="H1819" s="48"/>
      <c r="I1819" s="48"/>
      <c r="J1819" s="48"/>
      <c r="K1819" s="48"/>
      <c r="L1819" s="44"/>
      <c r="M1819" s="34"/>
      <c r="N1819" s="63"/>
    </row>
    <row r="1820" spans="1:14" s="4" customFormat="1" x14ac:dyDescent="0.25">
      <c r="A1820" s="31"/>
      <c r="B1820" s="32"/>
      <c r="C1820" s="33"/>
      <c r="D1820" s="33"/>
      <c r="E1820" s="33"/>
      <c r="F1820" s="32"/>
      <c r="G1820" s="33"/>
      <c r="H1820" s="48"/>
      <c r="I1820" s="48"/>
      <c r="J1820" s="48"/>
      <c r="K1820" s="48"/>
      <c r="L1820" s="44"/>
      <c r="M1820" s="34"/>
      <c r="N1820" s="63"/>
    </row>
    <row r="1821" spans="1:14" s="4" customFormat="1" x14ac:dyDescent="0.25">
      <c r="A1821" s="31"/>
      <c r="B1821" s="32"/>
      <c r="C1821" s="33"/>
      <c r="D1821" s="33"/>
      <c r="E1821" s="33"/>
      <c r="F1821" s="32"/>
      <c r="G1821" s="33"/>
      <c r="H1821" s="48"/>
      <c r="I1821" s="48"/>
      <c r="J1821" s="48"/>
      <c r="K1821" s="48"/>
      <c r="L1821" s="44"/>
      <c r="M1821" s="34"/>
      <c r="N1821" s="63"/>
    </row>
    <row r="1822" spans="1:14" s="4" customFormat="1" x14ac:dyDescent="0.25">
      <c r="A1822" s="31"/>
      <c r="B1822" s="32"/>
      <c r="C1822" s="33"/>
      <c r="D1822" s="33"/>
      <c r="E1822" s="33"/>
      <c r="F1822" s="32"/>
      <c r="G1822" s="33"/>
      <c r="H1822" s="48"/>
      <c r="I1822" s="48"/>
      <c r="J1822" s="48"/>
      <c r="K1822" s="48"/>
      <c r="L1822" s="44"/>
      <c r="M1822" s="34"/>
      <c r="N1822" s="63"/>
    </row>
    <row r="1823" spans="1:14" s="4" customFormat="1" x14ac:dyDescent="0.25">
      <c r="A1823" s="31"/>
      <c r="B1823" s="32"/>
      <c r="C1823" s="33"/>
      <c r="D1823" s="33"/>
      <c r="E1823" s="33"/>
      <c r="F1823" s="32"/>
      <c r="G1823" s="33"/>
      <c r="H1823" s="48"/>
      <c r="I1823" s="48"/>
      <c r="J1823" s="48"/>
      <c r="K1823" s="48"/>
      <c r="L1823" s="44"/>
      <c r="M1823" s="34"/>
      <c r="N1823" s="63"/>
    </row>
    <row r="1824" spans="1:14" s="4" customFormat="1" x14ac:dyDescent="0.25">
      <c r="A1824" s="31"/>
      <c r="B1824" s="32"/>
      <c r="C1824" s="33"/>
      <c r="D1824" s="33"/>
      <c r="E1824" s="33"/>
      <c r="F1824" s="32"/>
      <c r="G1824" s="33"/>
      <c r="H1824" s="48"/>
      <c r="I1824" s="48"/>
      <c r="J1824" s="48"/>
      <c r="K1824" s="48"/>
      <c r="L1824" s="44"/>
      <c r="M1824" s="34"/>
      <c r="N1824" s="63"/>
    </row>
    <row r="1825" spans="1:14" s="4" customFormat="1" x14ac:dyDescent="0.25">
      <c r="A1825" s="31"/>
      <c r="B1825" s="32"/>
      <c r="C1825" s="33"/>
      <c r="D1825" s="33"/>
      <c r="E1825" s="33"/>
      <c r="F1825" s="32"/>
      <c r="G1825" s="33"/>
      <c r="H1825" s="48"/>
      <c r="I1825" s="48"/>
      <c r="J1825" s="48"/>
      <c r="K1825" s="48"/>
      <c r="L1825" s="44"/>
      <c r="M1825" s="34"/>
      <c r="N1825" s="63"/>
    </row>
    <row r="1826" spans="1:14" s="4" customFormat="1" x14ac:dyDescent="0.25">
      <c r="A1826" s="31"/>
      <c r="B1826" s="32"/>
      <c r="C1826" s="33"/>
      <c r="D1826" s="33"/>
      <c r="E1826" s="33"/>
      <c r="F1826" s="32"/>
      <c r="G1826" s="33"/>
      <c r="H1826" s="48"/>
      <c r="I1826" s="48"/>
      <c r="J1826" s="48"/>
      <c r="K1826" s="48"/>
      <c r="L1826" s="44"/>
      <c r="M1826" s="34"/>
      <c r="N1826" s="63"/>
    </row>
    <row r="1827" spans="1:14" s="4" customFormat="1" x14ac:dyDescent="0.25">
      <c r="A1827" s="31"/>
      <c r="B1827" s="32"/>
      <c r="C1827" s="33"/>
      <c r="D1827" s="33"/>
      <c r="E1827" s="33"/>
      <c r="F1827" s="32"/>
      <c r="G1827" s="33"/>
      <c r="H1827" s="48"/>
      <c r="I1827" s="48"/>
      <c r="J1827" s="48"/>
      <c r="K1827" s="48"/>
      <c r="L1827" s="44"/>
      <c r="M1827" s="34"/>
      <c r="N1827" s="63"/>
    </row>
    <row r="1828" spans="1:14" s="4" customFormat="1" x14ac:dyDescent="0.25">
      <c r="A1828" s="31"/>
      <c r="B1828" s="32"/>
      <c r="C1828" s="33"/>
      <c r="D1828" s="33"/>
      <c r="E1828" s="33"/>
      <c r="F1828" s="32"/>
      <c r="G1828" s="33"/>
      <c r="H1828" s="48"/>
      <c r="I1828" s="48"/>
      <c r="J1828" s="48"/>
      <c r="K1828" s="48"/>
      <c r="L1828" s="44"/>
      <c r="M1828" s="34"/>
      <c r="N1828" s="63"/>
    </row>
    <row r="1829" spans="1:14" s="4" customFormat="1" x14ac:dyDescent="0.25">
      <c r="A1829" s="31"/>
      <c r="B1829" s="32"/>
      <c r="C1829" s="33"/>
      <c r="D1829" s="33"/>
      <c r="E1829" s="33"/>
      <c r="F1829" s="32"/>
      <c r="G1829" s="33"/>
      <c r="H1829" s="48"/>
      <c r="I1829" s="48"/>
      <c r="J1829" s="48"/>
      <c r="K1829" s="48"/>
      <c r="L1829" s="44"/>
      <c r="M1829" s="34"/>
      <c r="N1829" s="63"/>
    </row>
    <row r="1830" spans="1:14" s="4" customFormat="1" x14ac:dyDescent="0.25">
      <c r="A1830" s="31"/>
      <c r="B1830" s="32"/>
      <c r="C1830" s="33"/>
      <c r="D1830" s="33"/>
      <c r="E1830" s="33"/>
      <c r="F1830" s="32"/>
      <c r="G1830" s="33"/>
      <c r="H1830" s="48"/>
      <c r="I1830" s="48"/>
      <c r="J1830" s="48"/>
      <c r="K1830" s="48"/>
      <c r="L1830" s="44"/>
      <c r="M1830" s="34"/>
      <c r="N1830" s="63"/>
    </row>
    <row r="1831" spans="1:14" s="4" customFormat="1" x14ac:dyDescent="0.25">
      <c r="A1831" s="31"/>
      <c r="B1831" s="32"/>
      <c r="C1831" s="33"/>
      <c r="D1831" s="33"/>
      <c r="E1831" s="33"/>
      <c r="F1831" s="32"/>
      <c r="G1831" s="33"/>
      <c r="H1831" s="48"/>
      <c r="I1831" s="48"/>
      <c r="J1831" s="48"/>
      <c r="K1831" s="48"/>
      <c r="L1831" s="44"/>
      <c r="M1831" s="34"/>
      <c r="N1831" s="63"/>
    </row>
    <row r="1832" spans="1:14" s="4" customFormat="1" x14ac:dyDescent="0.25">
      <c r="A1832" s="31"/>
      <c r="B1832" s="32"/>
      <c r="C1832" s="33"/>
      <c r="D1832" s="33"/>
      <c r="E1832" s="33"/>
      <c r="F1832" s="32"/>
      <c r="G1832" s="33"/>
      <c r="H1832" s="48"/>
      <c r="I1832" s="48"/>
      <c r="J1832" s="48"/>
      <c r="K1832" s="48"/>
      <c r="L1832" s="44"/>
      <c r="M1832" s="34"/>
      <c r="N1832" s="63"/>
    </row>
    <row r="1833" spans="1:14" s="4" customFormat="1" x14ac:dyDescent="0.25">
      <c r="A1833" s="31"/>
      <c r="B1833" s="32"/>
      <c r="C1833" s="33"/>
      <c r="D1833" s="33"/>
      <c r="E1833" s="33"/>
      <c r="F1833" s="32"/>
      <c r="G1833" s="33"/>
      <c r="H1833" s="48"/>
      <c r="I1833" s="48"/>
      <c r="J1833" s="48"/>
      <c r="K1833" s="48"/>
      <c r="L1833" s="44"/>
      <c r="M1833" s="34"/>
      <c r="N1833" s="63"/>
    </row>
    <row r="1834" spans="1:14" s="4" customFormat="1" x14ac:dyDescent="0.25">
      <c r="A1834" s="31"/>
      <c r="B1834" s="32"/>
      <c r="C1834" s="33"/>
      <c r="D1834" s="33"/>
      <c r="E1834" s="33"/>
      <c r="F1834" s="32"/>
      <c r="G1834" s="33"/>
      <c r="H1834" s="48"/>
      <c r="I1834" s="48"/>
      <c r="J1834" s="48"/>
      <c r="K1834" s="48"/>
      <c r="L1834" s="44"/>
      <c r="M1834" s="34"/>
      <c r="N1834" s="63"/>
    </row>
    <row r="1835" spans="1:14" s="4" customFormat="1" x14ac:dyDescent="0.25">
      <c r="A1835" s="31"/>
      <c r="B1835" s="32"/>
      <c r="C1835" s="33"/>
      <c r="D1835" s="33"/>
      <c r="E1835" s="33"/>
      <c r="F1835" s="32"/>
      <c r="G1835" s="33"/>
      <c r="H1835" s="48"/>
      <c r="I1835" s="48"/>
      <c r="J1835" s="48"/>
      <c r="K1835" s="48"/>
      <c r="L1835" s="44"/>
      <c r="M1835" s="34"/>
      <c r="N1835" s="63"/>
    </row>
    <row r="1836" spans="1:14" s="4" customFormat="1" x14ac:dyDescent="0.25">
      <c r="A1836" s="31"/>
      <c r="B1836" s="32"/>
      <c r="C1836" s="33"/>
      <c r="D1836" s="33"/>
      <c r="E1836" s="33"/>
      <c r="F1836" s="32"/>
      <c r="G1836" s="33"/>
      <c r="H1836" s="48"/>
      <c r="I1836" s="48"/>
      <c r="J1836" s="48"/>
      <c r="K1836" s="48"/>
      <c r="L1836" s="44"/>
      <c r="M1836" s="34"/>
      <c r="N1836" s="63"/>
    </row>
    <row r="1837" spans="1:14" s="4" customFormat="1" x14ac:dyDescent="0.25">
      <c r="A1837" s="31"/>
      <c r="B1837" s="32"/>
      <c r="C1837" s="33"/>
      <c r="D1837" s="33"/>
      <c r="E1837" s="33"/>
      <c r="F1837" s="32"/>
      <c r="G1837" s="33"/>
      <c r="H1837" s="48"/>
      <c r="I1837" s="48"/>
      <c r="J1837" s="48"/>
      <c r="K1837" s="48"/>
      <c r="L1837" s="44"/>
      <c r="M1837" s="34"/>
      <c r="N1837" s="63"/>
    </row>
    <row r="1838" spans="1:14" s="4" customFormat="1" x14ac:dyDescent="0.25">
      <c r="A1838" s="31"/>
      <c r="B1838" s="32"/>
      <c r="C1838" s="33"/>
      <c r="D1838" s="33"/>
      <c r="E1838" s="33"/>
      <c r="F1838" s="32"/>
      <c r="G1838" s="33"/>
      <c r="H1838" s="48"/>
      <c r="I1838" s="48"/>
      <c r="J1838" s="48"/>
      <c r="K1838" s="48"/>
      <c r="L1838" s="44"/>
      <c r="M1838" s="34"/>
      <c r="N1838" s="63"/>
    </row>
    <row r="1839" spans="1:14" s="4" customFormat="1" x14ac:dyDescent="0.25">
      <c r="A1839" s="31"/>
      <c r="B1839" s="32"/>
      <c r="C1839" s="33"/>
      <c r="D1839" s="33"/>
      <c r="E1839" s="33"/>
      <c r="F1839" s="32"/>
      <c r="G1839" s="33"/>
      <c r="H1839" s="48"/>
      <c r="I1839" s="48"/>
      <c r="J1839" s="48"/>
      <c r="K1839" s="48"/>
      <c r="L1839" s="44"/>
      <c r="M1839" s="34"/>
      <c r="N1839" s="63"/>
    </row>
    <row r="1840" spans="1:14" s="4" customFormat="1" x14ac:dyDescent="0.25">
      <c r="A1840" s="31"/>
      <c r="B1840" s="32"/>
      <c r="C1840" s="33"/>
      <c r="D1840" s="33"/>
      <c r="E1840" s="33"/>
      <c r="F1840" s="32"/>
      <c r="G1840" s="33"/>
      <c r="H1840" s="48"/>
      <c r="I1840" s="48"/>
      <c r="J1840" s="48"/>
      <c r="K1840" s="48"/>
      <c r="L1840" s="44"/>
      <c r="M1840" s="34"/>
      <c r="N1840" s="63"/>
    </row>
    <row r="1841" spans="1:14" s="4" customFormat="1" x14ac:dyDescent="0.25">
      <c r="A1841" s="31"/>
      <c r="B1841" s="32"/>
      <c r="C1841" s="33"/>
      <c r="D1841" s="33"/>
      <c r="E1841" s="33"/>
      <c r="F1841" s="32"/>
      <c r="G1841" s="33"/>
      <c r="H1841" s="48"/>
      <c r="I1841" s="48"/>
      <c r="J1841" s="48"/>
      <c r="K1841" s="48"/>
      <c r="L1841" s="44"/>
      <c r="M1841" s="34"/>
      <c r="N1841" s="63"/>
    </row>
    <row r="1842" spans="1:14" s="4" customFormat="1" x14ac:dyDescent="0.25">
      <c r="A1842" s="31"/>
      <c r="B1842" s="32"/>
      <c r="C1842" s="33"/>
      <c r="D1842" s="33"/>
      <c r="E1842" s="33"/>
      <c r="F1842" s="32"/>
      <c r="G1842" s="33"/>
      <c r="H1842" s="48"/>
      <c r="I1842" s="48"/>
      <c r="J1842" s="48"/>
      <c r="K1842" s="48"/>
      <c r="L1842" s="44"/>
      <c r="M1842" s="34"/>
      <c r="N1842" s="63"/>
    </row>
    <row r="1843" spans="1:14" s="4" customFormat="1" x14ac:dyDescent="0.25">
      <c r="A1843" s="31"/>
      <c r="B1843" s="32"/>
      <c r="C1843" s="33"/>
      <c r="D1843" s="33"/>
      <c r="E1843" s="33"/>
      <c r="F1843" s="32"/>
      <c r="G1843" s="33"/>
      <c r="H1843" s="48"/>
      <c r="I1843" s="48"/>
      <c r="J1843" s="48"/>
      <c r="K1843" s="48"/>
      <c r="L1843" s="44"/>
      <c r="M1843" s="34"/>
      <c r="N1843" s="63"/>
    </row>
    <row r="1844" spans="1:14" s="4" customFormat="1" x14ac:dyDescent="0.25">
      <c r="A1844" s="31"/>
      <c r="B1844" s="32"/>
      <c r="C1844" s="33"/>
      <c r="D1844" s="33"/>
      <c r="E1844" s="33"/>
      <c r="F1844" s="32"/>
      <c r="G1844" s="33"/>
      <c r="H1844" s="48"/>
      <c r="I1844" s="48"/>
      <c r="J1844" s="48"/>
      <c r="K1844" s="48"/>
      <c r="L1844" s="44"/>
      <c r="M1844" s="34"/>
      <c r="N1844" s="63"/>
    </row>
    <row r="1845" spans="1:14" s="4" customFormat="1" x14ac:dyDescent="0.25">
      <c r="A1845" s="31"/>
      <c r="B1845" s="32"/>
      <c r="C1845" s="33"/>
      <c r="D1845" s="33"/>
      <c r="E1845" s="33"/>
      <c r="F1845" s="32"/>
      <c r="G1845" s="33"/>
      <c r="H1845" s="48"/>
      <c r="I1845" s="48"/>
      <c r="J1845" s="48"/>
      <c r="K1845" s="48"/>
      <c r="L1845" s="44"/>
      <c r="M1845" s="34"/>
      <c r="N1845" s="63"/>
    </row>
    <row r="1846" spans="1:14" s="4" customFormat="1" x14ac:dyDescent="0.25">
      <c r="A1846" s="31"/>
      <c r="B1846" s="32"/>
      <c r="C1846" s="33"/>
      <c r="D1846" s="33"/>
      <c r="E1846" s="33"/>
      <c r="F1846" s="32"/>
      <c r="G1846" s="33"/>
      <c r="H1846" s="48"/>
      <c r="I1846" s="48"/>
      <c r="J1846" s="48"/>
      <c r="K1846" s="48"/>
      <c r="L1846" s="44"/>
      <c r="M1846" s="34"/>
      <c r="N1846" s="63"/>
    </row>
    <row r="1847" spans="1:14" s="4" customFormat="1" x14ac:dyDescent="0.25">
      <c r="A1847" s="31"/>
      <c r="B1847" s="32"/>
      <c r="C1847" s="33"/>
      <c r="D1847" s="33"/>
      <c r="E1847" s="33"/>
      <c r="F1847" s="32"/>
      <c r="G1847" s="33"/>
      <c r="H1847" s="48"/>
      <c r="I1847" s="48"/>
      <c r="J1847" s="48"/>
      <c r="K1847" s="48"/>
      <c r="L1847" s="44"/>
      <c r="M1847" s="34"/>
      <c r="N1847" s="63"/>
    </row>
    <row r="1848" spans="1:14" s="4" customFormat="1" x14ac:dyDescent="0.25">
      <c r="A1848" s="31"/>
      <c r="B1848" s="32"/>
      <c r="C1848" s="33"/>
      <c r="D1848" s="33"/>
      <c r="E1848" s="33"/>
      <c r="F1848" s="32"/>
      <c r="G1848" s="33"/>
      <c r="H1848" s="48"/>
      <c r="I1848" s="48"/>
      <c r="J1848" s="48"/>
      <c r="K1848" s="48"/>
      <c r="L1848" s="44"/>
      <c r="M1848" s="34"/>
      <c r="N1848" s="63"/>
    </row>
    <row r="1849" spans="1:14" s="4" customFormat="1" x14ac:dyDescent="0.25">
      <c r="A1849" s="31"/>
      <c r="B1849" s="32"/>
      <c r="C1849" s="33"/>
      <c r="D1849" s="33"/>
      <c r="E1849" s="33"/>
      <c r="F1849" s="32"/>
      <c r="G1849" s="33"/>
      <c r="H1849" s="48"/>
      <c r="I1849" s="48"/>
      <c r="J1849" s="48"/>
      <c r="K1849" s="48"/>
      <c r="L1849" s="44"/>
      <c r="M1849" s="34"/>
      <c r="N1849" s="63"/>
    </row>
    <row r="1850" spans="1:14" s="4" customFormat="1" x14ac:dyDescent="0.25">
      <c r="A1850" s="31"/>
      <c r="B1850" s="32"/>
      <c r="C1850" s="33"/>
      <c r="D1850" s="33"/>
      <c r="E1850" s="33"/>
      <c r="F1850" s="32"/>
      <c r="G1850" s="33"/>
      <c r="H1850" s="48"/>
      <c r="I1850" s="48"/>
      <c r="J1850" s="48"/>
      <c r="K1850" s="48"/>
      <c r="L1850" s="44"/>
      <c r="M1850" s="34"/>
      <c r="N1850" s="63"/>
    </row>
    <row r="1851" spans="1:14" s="4" customFormat="1" x14ac:dyDescent="0.25">
      <c r="A1851" s="31"/>
      <c r="B1851" s="32"/>
      <c r="C1851" s="33"/>
      <c r="D1851" s="33"/>
      <c r="E1851" s="33"/>
      <c r="F1851" s="32"/>
      <c r="G1851" s="33"/>
      <c r="H1851" s="48"/>
      <c r="I1851" s="48"/>
      <c r="J1851" s="48"/>
      <c r="K1851" s="48"/>
      <c r="L1851" s="44"/>
      <c r="M1851" s="34"/>
      <c r="N1851" s="63"/>
    </row>
    <row r="1852" spans="1:14" s="4" customFormat="1" x14ac:dyDescent="0.25">
      <c r="A1852" s="31"/>
      <c r="B1852" s="32"/>
      <c r="C1852" s="33"/>
      <c r="D1852" s="33"/>
      <c r="E1852" s="33"/>
      <c r="F1852" s="32"/>
      <c r="G1852" s="33"/>
      <c r="H1852" s="48"/>
      <c r="I1852" s="48"/>
      <c r="J1852" s="48"/>
      <c r="K1852" s="48"/>
      <c r="L1852" s="44"/>
      <c r="M1852" s="34"/>
      <c r="N1852" s="63"/>
    </row>
    <row r="1853" spans="1:14" s="4" customFormat="1" x14ac:dyDescent="0.25">
      <c r="A1853" s="31"/>
      <c r="B1853" s="32"/>
      <c r="C1853" s="33"/>
      <c r="D1853" s="33"/>
      <c r="E1853" s="33"/>
      <c r="F1853" s="32"/>
      <c r="G1853" s="33"/>
      <c r="H1853" s="48"/>
      <c r="I1853" s="48"/>
      <c r="J1853" s="48"/>
      <c r="K1853" s="48"/>
      <c r="L1853" s="44"/>
      <c r="M1853" s="34"/>
      <c r="N1853" s="63"/>
    </row>
    <row r="1854" spans="1:14" s="4" customFormat="1" x14ac:dyDescent="0.25">
      <c r="A1854" s="31"/>
      <c r="B1854" s="32"/>
      <c r="C1854" s="33"/>
      <c r="D1854" s="33"/>
      <c r="E1854" s="33"/>
      <c r="F1854" s="32"/>
      <c r="G1854" s="33"/>
      <c r="H1854" s="48"/>
      <c r="I1854" s="48"/>
      <c r="J1854" s="48"/>
      <c r="K1854" s="48"/>
      <c r="L1854" s="44"/>
      <c r="M1854" s="34"/>
      <c r="N1854" s="63"/>
    </row>
    <row r="1855" spans="1:14" s="4" customFormat="1" x14ac:dyDescent="0.25">
      <c r="A1855" s="31"/>
      <c r="B1855" s="32"/>
      <c r="C1855" s="33"/>
      <c r="D1855" s="33"/>
      <c r="E1855" s="33"/>
      <c r="F1855" s="32"/>
      <c r="G1855" s="33"/>
      <c r="H1855" s="48"/>
      <c r="I1855" s="48"/>
      <c r="J1855" s="48"/>
      <c r="K1855" s="48"/>
      <c r="L1855" s="44"/>
      <c r="M1855" s="34"/>
      <c r="N1855" s="63"/>
    </row>
    <row r="1856" spans="1:14" s="4" customFormat="1" x14ac:dyDescent="0.25">
      <c r="A1856" s="31"/>
      <c r="B1856" s="32"/>
      <c r="C1856" s="33"/>
      <c r="D1856" s="33"/>
      <c r="E1856" s="33"/>
      <c r="F1856" s="32"/>
      <c r="G1856" s="33"/>
      <c r="H1856" s="48"/>
      <c r="I1856" s="48"/>
      <c r="J1856" s="48"/>
      <c r="K1856" s="48"/>
      <c r="L1856" s="44"/>
      <c r="M1856" s="34"/>
      <c r="N1856" s="63"/>
    </row>
    <row r="1857" spans="1:14" s="4" customFormat="1" x14ac:dyDescent="0.25">
      <c r="A1857" s="31"/>
      <c r="B1857" s="32"/>
      <c r="C1857" s="33"/>
      <c r="D1857" s="33"/>
      <c r="E1857" s="33"/>
      <c r="F1857" s="32"/>
      <c r="G1857" s="33"/>
      <c r="H1857" s="48"/>
      <c r="I1857" s="48"/>
      <c r="J1857" s="48"/>
      <c r="K1857" s="48"/>
      <c r="L1857" s="44"/>
      <c r="M1857" s="34"/>
      <c r="N1857" s="63"/>
    </row>
    <row r="1858" spans="1:14" s="4" customFormat="1" x14ac:dyDescent="0.25">
      <c r="A1858" s="31"/>
      <c r="B1858" s="32"/>
      <c r="C1858" s="33"/>
      <c r="D1858" s="33"/>
      <c r="E1858" s="33"/>
      <c r="F1858" s="32"/>
      <c r="G1858" s="33"/>
      <c r="H1858" s="48"/>
      <c r="I1858" s="48"/>
      <c r="J1858" s="48"/>
      <c r="K1858" s="48"/>
      <c r="L1858" s="44"/>
      <c r="M1858" s="34"/>
      <c r="N1858" s="63"/>
    </row>
    <row r="1859" spans="1:14" s="4" customFormat="1" x14ac:dyDescent="0.25">
      <c r="A1859" s="31"/>
      <c r="B1859" s="32"/>
      <c r="C1859" s="33"/>
      <c r="D1859" s="33"/>
      <c r="E1859" s="33"/>
      <c r="F1859" s="32"/>
      <c r="G1859" s="33"/>
      <c r="H1859" s="48"/>
      <c r="I1859" s="48"/>
      <c r="J1859" s="48"/>
      <c r="K1859" s="48"/>
      <c r="L1859" s="44"/>
      <c r="M1859" s="34"/>
      <c r="N1859" s="63"/>
    </row>
    <row r="1860" spans="1:14" s="4" customFormat="1" x14ac:dyDescent="0.25">
      <c r="A1860" s="31"/>
      <c r="B1860" s="32"/>
      <c r="C1860" s="33"/>
      <c r="D1860" s="33"/>
      <c r="E1860" s="33"/>
      <c r="F1860" s="32"/>
      <c r="G1860" s="33"/>
      <c r="H1860" s="48"/>
      <c r="I1860" s="48"/>
      <c r="J1860" s="48"/>
      <c r="K1860" s="48"/>
      <c r="L1860" s="44"/>
      <c r="M1860" s="34"/>
      <c r="N1860" s="63"/>
    </row>
    <row r="1861" spans="1:14" s="4" customFormat="1" x14ac:dyDescent="0.25">
      <c r="A1861" s="31"/>
      <c r="B1861" s="32"/>
      <c r="C1861" s="33"/>
      <c r="D1861" s="33"/>
      <c r="E1861" s="33"/>
      <c r="F1861" s="32"/>
      <c r="G1861" s="33"/>
      <c r="H1861" s="48"/>
      <c r="I1861" s="48"/>
      <c r="J1861" s="48"/>
      <c r="K1861" s="48"/>
      <c r="L1861" s="44"/>
      <c r="M1861" s="34"/>
      <c r="N1861" s="63"/>
    </row>
    <row r="1862" spans="1:14" s="4" customFormat="1" x14ac:dyDescent="0.25">
      <c r="A1862" s="31"/>
      <c r="B1862" s="32"/>
      <c r="C1862" s="33"/>
      <c r="D1862" s="33"/>
      <c r="E1862" s="33"/>
      <c r="F1862" s="32"/>
      <c r="G1862" s="33"/>
      <c r="H1862" s="48"/>
      <c r="I1862" s="48"/>
      <c r="J1862" s="48"/>
      <c r="K1862" s="48"/>
      <c r="L1862" s="44"/>
      <c r="M1862" s="34"/>
      <c r="N1862" s="63"/>
    </row>
    <row r="1863" spans="1:14" s="4" customFormat="1" x14ac:dyDescent="0.25">
      <c r="A1863" s="31"/>
      <c r="B1863" s="32"/>
      <c r="C1863" s="33"/>
      <c r="D1863" s="33"/>
      <c r="E1863" s="33"/>
      <c r="F1863" s="32"/>
      <c r="G1863" s="33"/>
      <c r="H1863" s="48"/>
      <c r="I1863" s="48"/>
      <c r="J1863" s="48"/>
      <c r="K1863" s="48"/>
      <c r="L1863" s="44"/>
      <c r="M1863" s="34"/>
      <c r="N1863" s="63"/>
    </row>
    <row r="1864" spans="1:14" s="4" customFormat="1" x14ac:dyDescent="0.25">
      <c r="A1864" s="31"/>
      <c r="B1864" s="32"/>
      <c r="C1864" s="33"/>
      <c r="D1864" s="33"/>
      <c r="E1864" s="33"/>
      <c r="F1864" s="32"/>
      <c r="G1864" s="33"/>
      <c r="H1864" s="48"/>
      <c r="I1864" s="48"/>
      <c r="J1864" s="48"/>
      <c r="K1864" s="48"/>
      <c r="L1864" s="44"/>
      <c r="M1864" s="34"/>
      <c r="N1864" s="63"/>
    </row>
    <row r="1865" spans="1:14" s="4" customFormat="1" x14ac:dyDescent="0.25">
      <c r="A1865" s="31"/>
      <c r="B1865" s="32"/>
      <c r="C1865" s="33"/>
      <c r="D1865" s="33"/>
      <c r="E1865" s="33"/>
      <c r="F1865" s="32"/>
      <c r="G1865" s="33"/>
      <c r="H1865" s="48"/>
      <c r="I1865" s="48"/>
      <c r="J1865" s="48"/>
      <c r="K1865" s="48"/>
      <c r="L1865" s="44"/>
      <c r="M1865" s="34"/>
      <c r="N1865" s="63"/>
    </row>
    <row r="1866" spans="1:14" s="4" customFormat="1" x14ac:dyDescent="0.25">
      <c r="A1866" s="31"/>
      <c r="B1866" s="32"/>
      <c r="C1866" s="33"/>
      <c r="D1866" s="33"/>
      <c r="E1866" s="33"/>
      <c r="F1866" s="32"/>
      <c r="G1866" s="33"/>
      <c r="H1866" s="48"/>
      <c r="I1866" s="48"/>
      <c r="J1866" s="48"/>
      <c r="K1866" s="48"/>
      <c r="L1866" s="44"/>
      <c r="M1866" s="34"/>
      <c r="N1866" s="63"/>
    </row>
    <row r="1867" spans="1:14" s="4" customFormat="1" x14ac:dyDescent="0.25">
      <c r="A1867" s="31"/>
      <c r="B1867" s="32"/>
      <c r="C1867" s="33"/>
      <c r="D1867" s="33"/>
      <c r="E1867" s="33"/>
      <c r="F1867" s="32"/>
      <c r="G1867" s="33"/>
      <c r="H1867" s="48"/>
      <c r="I1867" s="48"/>
      <c r="J1867" s="48"/>
      <c r="K1867" s="48"/>
      <c r="L1867" s="44"/>
      <c r="M1867" s="34"/>
      <c r="N1867" s="63"/>
    </row>
    <row r="1868" spans="1:14" s="4" customFormat="1" x14ac:dyDescent="0.25">
      <c r="A1868" s="31"/>
      <c r="B1868" s="32"/>
      <c r="C1868" s="33"/>
      <c r="D1868" s="33"/>
      <c r="E1868" s="33"/>
      <c r="F1868" s="32"/>
      <c r="G1868" s="33"/>
      <c r="H1868" s="48"/>
      <c r="I1868" s="48"/>
      <c r="J1868" s="48"/>
      <c r="K1868" s="48"/>
      <c r="L1868" s="44"/>
      <c r="M1868" s="34"/>
      <c r="N1868" s="63"/>
    </row>
    <row r="1869" spans="1:14" s="4" customFormat="1" x14ac:dyDescent="0.25">
      <c r="A1869" s="31"/>
      <c r="B1869" s="32"/>
      <c r="C1869" s="33"/>
      <c r="D1869" s="33"/>
      <c r="E1869" s="33"/>
      <c r="F1869" s="32"/>
      <c r="G1869" s="33"/>
      <c r="H1869" s="48"/>
      <c r="I1869" s="48"/>
      <c r="J1869" s="48"/>
      <c r="K1869" s="48"/>
      <c r="L1869" s="44"/>
      <c r="M1869" s="34"/>
      <c r="N1869" s="63"/>
    </row>
    <row r="1870" spans="1:14" s="4" customFormat="1" x14ac:dyDescent="0.25">
      <c r="A1870" s="31"/>
      <c r="B1870" s="32"/>
      <c r="C1870" s="33"/>
      <c r="D1870" s="33"/>
      <c r="E1870" s="33"/>
      <c r="F1870" s="32"/>
      <c r="G1870" s="33"/>
      <c r="H1870" s="48"/>
      <c r="I1870" s="48"/>
      <c r="J1870" s="48"/>
      <c r="K1870" s="48"/>
      <c r="L1870" s="44"/>
      <c r="M1870" s="34"/>
      <c r="N1870" s="63"/>
    </row>
    <row r="1871" spans="1:14" s="4" customFormat="1" x14ac:dyDescent="0.25">
      <c r="A1871" s="31"/>
      <c r="B1871" s="32"/>
      <c r="C1871" s="33"/>
      <c r="D1871" s="33"/>
      <c r="E1871" s="33"/>
      <c r="F1871" s="32"/>
      <c r="G1871" s="33"/>
      <c r="H1871" s="48"/>
      <c r="I1871" s="48"/>
      <c r="J1871" s="48"/>
      <c r="K1871" s="48"/>
      <c r="L1871" s="44"/>
      <c r="M1871" s="34"/>
      <c r="N1871" s="63"/>
    </row>
    <row r="1872" spans="1:14" s="4" customFormat="1" x14ac:dyDescent="0.25">
      <c r="A1872" s="31"/>
      <c r="B1872" s="32"/>
      <c r="C1872" s="33"/>
      <c r="D1872" s="33"/>
      <c r="E1872" s="33"/>
      <c r="F1872" s="32"/>
      <c r="G1872" s="33"/>
      <c r="H1872" s="48"/>
      <c r="I1872" s="48"/>
      <c r="J1872" s="48"/>
      <c r="K1872" s="48"/>
      <c r="L1872" s="44"/>
      <c r="M1872" s="34"/>
      <c r="N1872" s="63"/>
    </row>
    <row r="1873" spans="1:14" s="4" customFormat="1" x14ac:dyDescent="0.25">
      <c r="A1873" s="31"/>
      <c r="B1873" s="32"/>
      <c r="C1873" s="33"/>
      <c r="D1873" s="33"/>
      <c r="E1873" s="33"/>
      <c r="F1873" s="32"/>
      <c r="G1873" s="33"/>
      <c r="H1873" s="48"/>
      <c r="I1873" s="48"/>
      <c r="J1873" s="48"/>
      <c r="K1873" s="48"/>
      <c r="L1873" s="44"/>
      <c r="M1873" s="34"/>
      <c r="N1873" s="63"/>
    </row>
    <row r="1874" spans="1:14" s="4" customFormat="1" x14ac:dyDescent="0.25">
      <c r="A1874" s="31"/>
      <c r="B1874" s="32"/>
      <c r="C1874" s="33"/>
      <c r="D1874" s="33"/>
      <c r="E1874" s="33"/>
      <c r="F1874" s="32"/>
      <c r="G1874" s="33"/>
      <c r="H1874" s="48"/>
      <c r="I1874" s="48"/>
      <c r="J1874" s="48"/>
      <c r="K1874" s="48"/>
      <c r="L1874" s="44"/>
      <c r="M1874" s="34"/>
      <c r="N1874" s="63"/>
    </row>
    <row r="1875" spans="1:14" s="4" customFormat="1" x14ac:dyDescent="0.25">
      <c r="A1875" s="31"/>
      <c r="B1875" s="32"/>
      <c r="C1875" s="33"/>
      <c r="D1875" s="33"/>
      <c r="E1875" s="33"/>
      <c r="F1875" s="32"/>
      <c r="G1875" s="33"/>
      <c r="H1875" s="48"/>
      <c r="I1875" s="48"/>
      <c r="J1875" s="48"/>
      <c r="K1875" s="48"/>
      <c r="L1875" s="44"/>
      <c r="M1875" s="34"/>
      <c r="N1875" s="63"/>
    </row>
    <row r="1876" spans="1:14" s="4" customFormat="1" x14ac:dyDescent="0.25">
      <c r="A1876" s="31"/>
      <c r="B1876" s="32"/>
      <c r="C1876" s="33"/>
      <c r="D1876" s="33"/>
      <c r="E1876" s="33"/>
      <c r="F1876" s="32"/>
      <c r="G1876" s="33"/>
      <c r="H1876" s="48"/>
      <c r="I1876" s="48"/>
      <c r="J1876" s="48"/>
      <c r="K1876" s="48"/>
      <c r="L1876" s="44"/>
      <c r="M1876" s="34"/>
      <c r="N1876" s="63"/>
    </row>
    <row r="1877" spans="1:14" s="4" customFormat="1" x14ac:dyDescent="0.25">
      <c r="A1877" s="31"/>
      <c r="B1877" s="32"/>
      <c r="C1877" s="33"/>
      <c r="D1877" s="33"/>
      <c r="E1877" s="33"/>
      <c r="F1877" s="32"/>
      <c r="G1877" s="33"/>
      <c r="H1877" s="48"/>
      <c r="I1877" s="48"/>
      <c r="J1877" s="48"/>
      <c r="K1877" s="48"/>
      <c r="L1877" s="44"/>
      <c r="M1877" s="34"/>
      <c r="N1877" s="63"/>
    </row>
    <row r="1878" spans="1:14" s="4" customFormat="1" x14ac:dyDescent="0.25">
      <c r="A1878" s="31"/>
      <c r="B1878" s="32"/>
      <c r="C1878" s="33"/>
      <c r="D1878" s="33"/>
      <c r="E1878" s="33"/>
      <c r="F1878" s="32"/>
      <c r="G1878" s="33"/>
      <c r="H1878" s="48"/>
      <c r="I1878" s="48"/>
      <c r="J1878" s="48"/>
      <c r="K1878" s="48"/>
      <c r="L1878" s="44"/>
      <c r="M1878" s="34"/>
      <c r="N1878" s="63"/>
    </row>
    <row r="1879" spans="1:14" s="4" customFormat="1" x14ac:dyDescent="0.25">
      <c r="A1879" s="31"/>
      <c r="B1879" s="32"/>
      <c r="C1879" s="33"/>
      <c r="D1879" s="33"/>
      <c r="E1879" s="33"/>
      <c r="F1879" s="32"/>
      <c r="G1879" s="33"/>
      <c r="H1879" s="48"/>
      <c r="I1879" s="48"/>
      <c r="J1879" s="48"/>
      <c r="K1879" s="48"/>
      <c r="L1879" s="44"/>
      <c r="M1879" s="34"/>
      <c r="N1879" s="63"/>
    </row>
    <row r="1880" spans="1:14" s="4" customFormat="1" x14ac:dyDescent="0.25">
      <c r="A1880" s="31"/>
      <c r="B1880" s="32"/>
      <c r="C1880" s="33"/>
      <c r="D1880" s="33"/>
      <c r="E1880" s="33"/>
      <c r="F1880" s="32"/>
      <c r="G1880" s="33"/>
      <c r="H1880" s="48"/>
      <c r="I1880" s="48"/>
      <c r="J1880" s="48"/>
      <c r="K1880" s="48"/>
      <c r="L1880" s="44"/>
      <c r="M1880" s="34"/>
      <c r="N1880" s="63"/>
    </row>
    <row r="1881" spans="1:14" s="4" customFormat="1" x14ac:dyDescent="0.25">
      <c r="A1881" s="31"/>
      <c r="B1881" s="32"/>
      <c r="C1881" s="33"/>
      <c r="D1881" s="33"/>
      <c r="E1881" s="33"/>
      <c r="F1881" s="32"/>
      <c r="G1881" s="33"/>
      <c r="H1881" s="48"/>
      <c r="I1881" s="48"/>
      <c r="J1881" s="48"/>
      <c r="K1881" s="48"/>
      <c r="L1881" s="44"/>
      <c r="M1881" s="34"/>
      <c r="N1881" s="63"/>
    </row>
    <row r="1882" spans="1:14" s="4" customFormat="1" x14ac:dyDescent="0.25">
      <c r="A1882" s="31"/>
      <c r="B1882" s="32"/>
      <c r="C1882" s="33"/>
      <c r="D1882" s="33"/>
      <c r="E1882" s="33"/>
      <c r="F1882" s="32"/>
      <c r="G1882" s="33"/>
      <c r="H1882" s="48"/>
      <c r="I1882" s="48"/>
      <c r="J1882" s="48"/>
      <c r="K1882" s="48"/>
      <c r="L1882" s="44"/>
      <c r="M1882" s="34"/>
      <c r="N1882" s="63"/>
    </row>
    <row r="1883" spans="1:14" s="4" customFormat="1" x14ac:dyDescent="0.25">
      <c r="A1883" s="31"/>
      <c r="B1883" s="32"/>
      <c r="C1883" s="33"/>
      <c r="D1883" s="33"/>
      <c r="E1883" s="33"/>
      <c r="F1883" s="32"/>
      <c r="G1883" s="33"/>
      <c r="H1883" s="48"/>
      <c r="I1883" s="48"/>
      <c r="J1883" s="48"/>
      <c r="K1883" s="48"/>
      <c r="L1883" s="44"/>
      <c r="M1883" s="34"/>
      <c r="N1883" s="63"/>
    </row>
    <row r="1884" spans="1:14" s="4" customFormat="1" x14ac:dyDescent="0.25">
      <c r="A1884" s="31"/>
      <c r="B1884" s="32"/>
      <c r="C1884" s="33"/>
      <c r="D1884" s="33"/>
      <c r="E1884" s="33"/>
      <c r="F1884" s="32"/>
      <c r="G1884" s="33"/>
      <c r="H1884" s="48"/>
      <c r="I1884" s="48"/>
      <c r="J1884" s="48"/>
      <c r="K1884" s="48"/>
      <c r="L1884" s="44"/>
      <c r="M1884" s="34"/>
      <c r="N1884" s="63"/>
    </row>
    <row r="1885" spans="1:14" s="4" customFormat="1" x14ac:dyDescent="0.25">
      <c r="A1885" s="31"/>
      <c r="B1885" s="32"/>
      <c r="C1885" s="33"/>
      <c r="D1885" s="33"/>
      <c r="E1885" s="33"/>
      <c r="F1885" s="32"/>
      <c r="G1885" s="33"/>
      <c r="H1885" s="48"/>
      <c r="I1885" s="48"/>
      <c r="J1885" s="48"/>
      <c r="K1885" s="48"/>
      <c r="L1885" s="44"/>
      <c r="M1885" s="34"/>
      <c r="N1885" s="63"/>
    </row>
    <row r="1886" spans="1:14" s="4" customFormat="1" x14ac:dyDescent="0.25">
      <c r="A1886" s="31"/>
      <c r="B1886" s="32"/>
      <c r="C1886" s="33"/>
      <c r="D1886" s="33"/>
      <c r="E1886" s="33"/>
      <c r="F1886" s="32"/>
      <c r="G1886" s="33"/>
      <c r="H1886" s="48"/>
      <c r="I1886" s="48"/>
      <c r="J1886" s="48"/>
      <c r="K1886" s="48"/>
      <c r="L1886" s="44"/>
      <c r="M1886" s="34"/>
      <c r="N1886" s="63"/>
    </row>
    <row r="1887" spans="1:14" s="4" customFormat="1" x14ac:dyDescent="0.25">
      <c r="A1887" s="31"/>
      <c r="B1887" s="32"/>
      <c r="C1887" s="33"/>
      <c r="D1887" s="33"/>
      <c r="E1887" s="33"/>
      <c r="F1887" s="32"/>
      <c r="G1887" s="33"/>
      <c r="H1887" s="48"/>
      <c r="I1887" s="48"/>
      <c r="J1887" s="48"/>
      <c r="K1887" s="48"/>
      <c r="L1887" s="44"/>
      <c r="M1887" s="34"/>
      <c r="N1887" s="63"/>
    </row>
    <row r="1888" spans="1:14" s="4" customFormat="1" x14ac:dyDescent="0.25">
      <c r="A1888" s="31"/>
      <c r="B1888" s="32"/>
      <c r="C1888" s="33"/>
      <c r="D1888" s="33"/>
      <c r="E1888" s="33"/>
      <c r="F1888" s="32"/>
      <c r="G1888" s="33"/>
      <c r="H1888" s="48"/>
      <c r="I1888" s="48"/>
      <c r="J1888" s="48"/>
      <c r="K1888" s="48"/>
      <c r="L1888" s="44"/>
      <c r="M1888" s="34"/>
      <c r="N1888" s="63"/>
    </row>
    <row r="1889" spans="1:14" s="4" customFormat="1" x14ac:dyDescent="0.25">
      <c r="A1889" s="31"/>
      <c r="B1889" s="32"/>
      <c r="C1889" s="33"/>
      <c r="D1889" s="33"/>
      <c r="E1889" s="33"/>
      <c r="F1889" s="32"/>
      <c r="G1889" s="33"/>
      <c r="H1889" s="48"/>
      <c r="I1889" s="48"/>
      <c r="J1889" s="48"/>
      <c r="K1889" s="48"/>
      <c r="L1889" s="44"/>
      <c r="M1889" s="34"/>
      <c r="N1889" s="63"/>
    </row>
    <row r="1890" spans="1:14" s="4" customFormat="1" x14ac:dyDescent="0.25">
      <c r="A1890" s="31"/>
      <c r="B1890" s="32"/>
      <c r="C1890" s="33"/>
      <c r="D1890" s="33"/>
      <c r="E1890" s="33"/>
      <c r="F1890" s="32"/>
      <c r="G1890" s="33"/>
      <c r="H1890" s="48"/>
      <c r="I1890" s="48"/>
      <c r="J1890" s="48"/>
      <c r="K1890" s="48"/>
      <c r="L1890" s="44"/>
      <c r="M1890" s="34"/>
      <c r="N1890" s="63"/>
    </row>
    <row r="1891" spans="1:14" s="4" customFormat="1" x14ac:dyDescent="0.25">
      <c r="A1891" s="31"/>
      <c r="B1891" s="32"/>
      <c r="C1891" s="33"/>
      <c r="D1891" s="33"/>
      <c r="E1891" s="33"/>
      <c r="F1891" s="32"/>
      <c r="G1891" s="33"/>
      <c r="H1891" s="48"/>
      <c r="I1891" s="48"/>
      <c r="J1891" s="48"/>
      <c r="K1891" s="48"/>
      <c r="L1891" s="44"/>
      <c r="M1891" s="34"/>
      <c r="N1891" s="63"/>
    </row>
    <row r="1892" spans="1:14" s="4" customFormat="1" x14ac:dyDescent="0.25">
      <c r="A1892" s="31"/>
      <c r="B1892" s="32"/>
      <c r="C1892" s="33"/>
      <c r="D1892" s="33"/>
      <c r="E1892" s="33"/>
      <c r="F1892" s="32"/>
      <c r="G1892" s="33"/>
      <c r="H1892" s="48"/>
      <c r="I1892" s="48"/>
      <c r="J1892" s="48"/>
      <c r="K1892" s="48"/>
      <c r="L1892" s="44"/>
      <c r="M1892" s="34"/>
      <c r="N1892" s="63"/>
    </row>
    <row r="1893" spans="1:14" s="4" customFormat="1" x14ac:dyDescent="0.25">
      <c r="A1893" s="31"/>
      <c r="B1893" s="32"/>
      <c r="C1893" s="33"/>
      <c r="D1893" s="33"/>
      <c r="E1893" s="33"/>
      <c r="F1893" s="32"/>
      <c r="G1893" s="33"/>
      <c r="H1893" s="48"/>
      <c r="I1893" s="48"/>
      <c r="J1893" s="48"/>
      <c r="K1893" s="48"/>
      <c r="L1893" s="44"/>
      <c r="M1893" s="34"/>
      <c r="N1893" s="63"/>
    </row>
    <row r="1894" spans="1:14" s="4" customFormat="1" x14ac:dyDescent="0.25">
      <c r="A1894" s="31"/>
      <c r="B1894" s="32"/>
      <c r="C1894" s="33"/>
      <c r="D1894" s="33"/>
      <c r="E1894" s="33"/>
      <c r="F1894" s="32"/>
      <c r="G1894" s="33"/>
      <c r="H1894" s="48"/>
      <c r="I1894" s="48"/>
      <c r="J1894" s="48"/>
      <c r="K1894" s="48"/>
      <c r="L1894" s="44"/>
      <c r="M1894" s="34"/>
      <c r="N1894" s="63"/>
    </row>
    <row r="1895" spans="1:14" s="4" customFormat="1" x14ac:dyDescent="0.25">
      <c r="A1895" s="31"/>
      <c r="B1895" s="32"/>
      <c r="C1895" s="33"/>
      <c r="D1895" s="33"/>
      <c r="E1895" s="33"/>
      <c r="F1895" s="32"/>
      <c r="G1895" s="33"/>
      <c r="H1895" s="48"/>
      <c r="I1895" s="48"/>
      <c r="J1895" s="48"/>
      <c r="K1895" s="48"/>
      <c r="L1895" s="44"/>
      <c r="M1895" s="34"/>
      <c r="N1895" s="63"/>
    </row>
    <row r="1896" spans="1:14" s="4" customFormat="1" x14ac:dyDescent="0.25">
      <c r="A1896" s="31"/>
      <c r="B1896" s="32"/>
      <c r="C1896" s="33"/>
      <c r="D1896" s="33"/>
      <c r="E1896" s="33"/>
      <c r="F1896" s="32"/>
      <c r="G1896" s="33"/>
      <c r="H1896" s="48"/>
      <c r="I1896" s="48"/>
      <c r="J1896" s="48"/>
      <c r="K1896" s="48"/>
      <c r="L1896" s="44"/>
      <c r="M1896" s="34"/>
      <c r="N1896" s="63"/>
    </row>
    <row r="1897" spans="1:14" s="4" customFormat="1" x14ac:dyDescent="0.25">
      <c r="A1897" s="31"/>
      <c r="B1897" s="32"/>
      <c r="C1897" s="33"/>
      <c r="D1897" s="33"/>
      <c r="E1897" s="33"/>
      <c r="F1897" s="32"/>
      <c r="G1897" s="33"/>
      <c r="H1897" s="48"/>
      <c r="I1897" s="48"/>
      <c r="J1897" s="48"/>
      <c r="K1897" s="48"/>
      <c r="L1897" s="44"/>
      <c r="M1897" s="34"/>
      <c r="N1897" s="63"/>
    </row>
    <row r="1898" spans="1:14" s="4" customFormat="1" x14ac:dyDescent="0.25">
      <c r="A1898" s="31"/>
      <c r="B1898" s="32"/>
      <c r="C1898" s="33"/>
      <c r="D1898" s="33"/>
      <c r="E1898" s="33"/>
      <c r="F1898" s="32"/>
      <c r="G1898" s="33"/>
      <c r="H1898" s="48"/>
      <c r="I1898" s="48"/>
      <c r="J1898" s="48"/>
      <c r="K1898" s="48"/>
      <c r="L1898" s="44"/>
      <c r="M1898" s="34"/>
      <c r="N1898" s="63"/>
    </row>
    <row r="1899" spans="1:14" s="4" customFormat="1" x14ac:dyDescent="0.25">
      <c r="A1899" s="31"/>
      <c r="B1899" s="32"/>
      <c r="C1899" s="33"/>
      <c r="D1899" s="33"/>
      <c r="E1899" s="33"/>
      <c r="F1899" s="32"/>
      <c r="G1899" s="33"/>
      <c r="H1899" s="48"/>
      <c r="I1899" s="48"/>
      <c r="J1899" s="48"/>
      <c r="K1899" s="48"/>
      <c r="L1899" s="44"/>
      <c r="M1899" s="34"/>
      <c r="N1899" s="63"/>
    </row>
    <row r="1900" spans="1:14" s="4" customFormat="1" x14ac:dyDescent="0.25">
      <c r="A1900" s="31"/>
      <c r="B1900" s="32"/>
      <c r="C1900" s="33"/>
      <c r="D1900" s="33"/>
      <c r="E1900" s="33"/>
      <c r="F1900" s="32"/>
      <c r="G1900" s="33"/>
      <c r="H1900" s="48"/>
      <c r="I1900" s="48"/>
      <c r="J1900" s="48"/>
      <c r="K1900" s="48"/>
      <c r="L1900" s="44"/>
      <c r="M1900" s="34"/>
      <c r="N1900" s="63"/>
    </row>
    <row r="1901" spans="1:14" s="4" customFormat="1" x14ac:dyDescent="0.25">
      <c r="A1901" s="31"/>
      <c r="B1901" s="32"/>
      <c r="C1901" s="33"/>
      <c r="D1901" s="33"/>
      <c r="E1901" s="33"/>
      <c r="F1901" s="32"/>
      <c r="G1901" s="33"/>
      <c r="H1901" s="48"/>
      <c r="I1901" s="48"/>
      <c r="J1901" s="48"/>
      <c r="K1901" s="48"/>
      <c r="L1901" s="44"/>
      <c r="M1901" s="34"/>
      <c r="N1901" s="63"/>
    </row>
    <row r="1902" spans="1:14" s="4" customFormat="1" x14ac:dyDescent="0.25">
      <c r="A1902" s="31"/>
      <c r="B1902" s="32"/>
      <c r="C1902" s="33"/>
      <c r="D1902" s="33"/>
      <c r="E1902" s="33"/>
      <c r="F1902" s="32"/>
      <c r="G1902" s="33"/>
      <c r="H1902" s="48"/>
      <c r="I1902" s="48"/>
      <c r="J1902" s="48"/>
      <c r="K1902" s="48"/>
      <c r="L1902" s="44"/>
      <c r="M1902" s="34"/>
      <c r="N1902" s="63"/>
    </row>
    <row r="1903" spans="1:14" s="4" customFormat="1" x14ac:dyDescent="0.25">
      <c r="A1903" s="31"/>
      <c r="B1903" s="32"/>
      <c r="C1903" s="33"/>
      <c r="D1903" s="33"/>
      <c r="E1903" s="33"/>
      <c r="F1903" s="32"/>
      <c r="G1903" s="33"/>
      <c r="H1903" s="48"/>
      <c r="I1903" s="48"/>
      <c r="J1903" s="48"/>
      <c r="K1903" s="48"/>
      <c r="L1903" s="44"/>
      <c r="M1903" s="34"/>
      <c r="N1903" s="63"/>
    </row>
    <row r="1904" spans="1:14" s="4" customFormat="1" x14ac:dyDescent="0.25">
      <c r="A1904" s="31"/>
      <c r="B1904" s="32"/>
      <c r="C1904" s="33"/>
      <c r="D1904" s="33"/>
      <c r="E1904" s="33"/>
      <c r="F1904" s="32"/>
      <c r="G1904" s="33"/>
      <c r="H1904" s="48"/>
      <c r="I1904" s="48"/>
      <c r="J1904" s="48"/>
      <c r="K1904" s="48"/>
      <c r="L1904" s="44"/>
      <c r="M1904" s="34"/>
      <c r="N1904" s="63"/>
    </row>
    <row r="1905" spans="1:14" s="4" customFormat="1" x14ac:dyDescent="0.25">
      <c r="A1905" s="31"/>
      <c r="B1905" s="32"/>
      <c r="C1905" s="33"/>
      <c r="D1905" s="33"/>
      <c r="E1905" s="33"/>
      <c r="F1905" s="32"/>
      <c r="G1905" s="33"/>
      <c r="H1905" s="48"/>
      <c r="I1905" s="48"/>
      <c r="J1905" s="48"/>
      <c r="K1905" s="48"/>
      <c r="L1905" s="44"/>
      <c r="M1905" s="34"/>
      <c r="N1905" s="63"/>
    </row>
    <row r="1906" spans="1:14" s="4" customFormat="1" x14ac:dyDescent="0.25">
      <c r="A1906" s="31"/>
      <c r="B1906" s="32"/>
      <c r="C1906" s="33"/>
      <c r="D1906" s="33"/>
      <c r="E1906" s="33"/>
      <c r="F1906" s="32"/>
      <c r="G1906" s="33"/>
      <c r="H1906" s="48"/>
      <c r="I1906" s="48"/>
      <c r="J1906" s="48"/>
      <c r="K1906" s="48"/>
      <c r="L1906" s="44"/>
      <c r="M1906" s="34"/>
      <c r="N1906" s="63"/>
    </row>
    <row r="1907" spans="1:14" s="4" customFormat="1" x14ac:dyDescent="0.25">
      <c r="A1907" s="31"/>
      <c r="B1907" s="32"/>
      <c r="C1907" s="33"/>
      <c r="D1907" s="33"/>
      <c r="E1907" s="33"/>
      <c r="F1907" s="32"/>
      <c r="G1907" s="33"/>
      <c r="H1907" s="48"/>
      <c r="I1907" s="48"/>
      <c r="J1907" s="48"/>
      <c r="K1907" s="48"/>
      <c r="L1907" s="44"/>
      <c r="M1907" s="34"/>
      <c r="N1907" s="63"/>
    </row>
    <row r="1908" spans="1:14" s="4" customFormat="1" x14ac:dyDescent="0.25">
      <c r="A1908" s="31"/>
      <c r="B1908" s="32"/>
      <c r="C1908" s="33"/>
      <c r="D1908" s="33"/>
      <c r="E1908" s="33"/>
      <c r="F1908" s="32"/>
      <c r="G1908" s="33"/>
      <c r="H1908" s="48"/>
      <c r="I1908" s="48"/>
      <c r="J1908" s="48"/>
      <c r="K1908" s="48"/>
      <c r="L1908" s="44"/>
      <c r="M1908" s="34"/>
      <c r="N1908" s="63"/>
    </row>
    <row r="1909" spans="1:14" s="4" customFormat="1" x14ac:dyDescent="0.25">
      <c r="A1909" s="31"/>
      <c r="B1909" s="32"/>
      <c r="C1909" s="33"/>
      <c r="D1909" s="33"/>
      <c r="E1909" s="33"/>
      <c r="F1909" s="32"/>
      <c r="G1909" s="33"/>
      <c r="H1909" s="48"/>
      <c r="I1909" s="48"/>
      <c r="J1909" s="48"/>
      <c r="K1909" s="48"/>
      <c r="L1909" s="44"/>
      <c r="M1909" s="34"/>
      <c r="N1909" s="63"/>
    </row>
    <row r="1910" spans="1:14" s="4" customFormat="1" x14ac:dyDescent="0.25">
      <c r="A1910" s="31"/>
      <c r="B1910" s="32"/>
      <c r="C1910" s="33"/>
      <c r="D1910" s="33"/>
      <c r="E1910" s="33"/>
      <c r="F1910" s="32"/>
      <c r="G1910" s="33"/>
      <c r="H1910" s="48"/>
      <c r="I1910" s="48"/>
      <c r="J1910" s="48"/>
      <c r="K1910" s="48"/>
      <c r="L1910" s="44"/>
      <c r="M1910" s="34"/>
      <c r="N1910" s="63"/>
    </row>
    <row r="1911" spans="1:14" s="4" customFormat="1" x14ac:dyDescent="0.25">
      <c r="A1911" s="31"/>
      <c r="B1911" s="32"/>
      <c r="C1911" s="33"/>
      <c r="D1911" s="33"/>
      <c r="E1911" s="33"/>
      <c r="F1911" s="32"/>
      <c r="G1911" s="33"/>
      <c r="H1911" s="48"/>
      <c r="I1911" s="48"/>
      <c r="J1911" s="48"/>
      <c r="K1911" s="48"/>
      <c r="L1911" s="44"/>
      <c r="M1911" s="34"/>
      <c r="N1911" s="63"/>
    </row>
    <row r="1912" spans="1:14" s="4" customFormat="1" x14ac:dyDescent="0.25">
      <c r="A1912" s="31"/>
      <c r="B1912" s="32"/>
      <c r="C1912" s="33"/>
      <c r="D1912" s="33"/>
      <c r="E1912" s="33"/>
      <c r="F1912" s="32"/>
      <c r="G1912" s="33"/>
      <c r="H1912" s="48"/>
      <c r="I1912" s="48"/>
      <c r="J1912" s="48"/>
      <c r="K1912" s="48"/>
      <c r="L1912" s="44"/>
      <c r="M1912" s="34"/>
      <c r="N1912" s="63"/>
    </row>
    <row r="1913" spans="1:14" s="4" customFormat="1" x14ac:dyDescent="0.25">
      <c r="A1913" s="31"/>
      <c r="B1913" s="32"/>
      <c r="C1913" s="33"/>
      <c r="D1913" s="33"/>
      <c r="E1913" s="33"/>
      <c r="F1913" s="32"/>
      <c r="G1913" s="33"/>
      <c r="H1913" s="48"/>
      <c r="I1913" s="48"/>
      <c r="J1913" s="48"/>
      <c r="K1913" s="48"/>
      <c r="L1913" s="44"/>
      <c r="M1913" s="34"/>
      <c r="N1913" s="63"/>
    </row>
    <row r="1914" spans="1:14" s="4" customFormat="1" x14ac:dyDescent="0.25">
      <c r="A1914" s="31"/>
      <c r="B1914" s="32"/>
      <c r="C1914" s="33"/>
      <c r="D1914" s="33"/>
      <c r="E1914" s="33"/>
      <c r="F1914" s="32"/>
      <c r="G1914" s="33"/>
      <c r="H1914" s="48"/>
      <c r="I1914" s="48"/>
      <c r="J1914" s="48"/>
      <c r="K1914" s="48"/>
      <c r="L1914" s="44"/>
      <c r="M1914" s="34"/>
      <c r="N1914" s="63"/>
    </row>
    <row r="1915" spans="1:14" s="4" customFormat="1" x14ac:dyDescent="0.25">
      <c r="A1915" s="31"/>
      <c r="B1915" s="32"/>
      <c r="C1915" s="33"/>
      <c r="D1915" s="33"/>
      <c r="E1915" s="33"/>
      <c r="F1915" s="32"/>
      <c r="G1915" s="33"/>
      <c r="H1915" s="48"/>
      <c r="I1915" s="48"/>
      <c r="J1915" s="48"/>
      <c r="K1915" s="48"/>
      <c r="L1915" s="44"/>
      <c r="M1915" s="34"/>
      <c r="N1915" s="63"/>
    </row>
    <row r="1916" spans="1:14" s="4" customFormat="1" x14ac:dyDescent="0.25">
      <c r="A1916" s="31"/>
      <c r="B1916" s="32"/>
      <c r="C1916" s="33"/>
      <c r="D1916" s="33"/>
      <c r="E1916" s="33"/>
      <c r="F1916" s="32"/>
      <c r="G1916" s="33"/>
      <c r="H1916" s="48"/>
      <c r="I1916" s="48"/>
      <c r="J1916" s="48"/>
      <c r="K1916" s="48"/>
      <c r="L1916" s="44"/>
      <c r="M1916" s="34"/>
      <c r="N1916" s="63"/>
    </row>
    <row r="1917" spans="1:14" s="4" customFormat="1" x14ac:dyDescent="0.25">
      <c r="A1917" s="31"/>
      <c r="B1917" s="32"/>
      <c r="C1917" s="33"/>
      <c r="D1917" s="33"/>
      <c r="E1917" s="33"/>
      <c r="F1917" s="32"/>
      <c r="G1917" s="33"/>
      <c r="H1917" s="48"/>
      <c r="I1917" s="48"/>
      <c r="J1917" s="48"/>
      <c r="K1917" s="48"/>
      <c r="L1917" s="44"/>
      <c r="M1917" s="34"/>
      <c r="N1917" s="63"/>
    </row>
    <row r="1918" spans="1:14" s="4" customFormat="1" x14ac:dyDescent="0.25">
      <c r="A1918" s="31"/>
      <c r="B1918" s="32"/>
      <c r="C1918" s="33"/>
      <c r="D1918" s="33"/>
      <c r="E1918" s="33"/>
      <c r="F1918" s="32"/>
      <c r="G1918" s="33"/>
      <c r="H1918" s="48"/>
      <c r="I1918" s="48"/>
      <c r="J1918" s="48"/>
      <c r="K1918" s="48"/>
      <c r="L1918" s="44"/>
      <c r="M1918" s="34"/>
      <c r="N1918" s="63"/>
    </row>
    <row r="1919" spans="1:14" s="4" customFormat="1" x14ac:dyDescent="0.25">
      <c r="A1919" s="31"/>
      <c r="B1919" s="32"/>
      <c r="C1919" s="33"/>
      <c r="D1919" s="33"/>
      <c r="E1919" s="33"/>
      <c r="F1919" s="32"/>
      <c r="G1919" s="33"/>
      <c r="H1919" s="48"/>
      <c r="I1919" s="48"/>
      <c r="J1919" s="48"/>
      <c r="K1919" s="48"/>
      <c r="L1919" s="44"/>
      <c r="M1919" s="34"/>
      <c r="N1919" s="63"/>
    </row>
    <row r="1920" spans="1:14" s="4" customFormat="1" x14ac:dyDescent="0.25">
      <c r="A1920" s="31"/>
      <c r="B1920" s="32"/>
      <c r="C1920" s="33"/>
      <c r="D1920" s="33"/>
      <c r="E1920" s="33"/>
      <c r="F1920" s="32"/>
      <c r="G1920" s="33"/>
      <c r="H1920" s="48"/>
      <c r="I1920" s="48"/>
      <c r="J1920" s="48"/>
      <c r="K1920" s="48"/>
      <c r="L1920" s="44"/>
      <c r="M1920" s="34"/>
      <c r="N1920" s="63"/>
    </row>
    <row r="1921" spans="1:14" s="4" customFormat="1" x14ac:dyDescent="0.25">
      <c r="A1921" s="31"/>
      <c r="B1921" s="32"/>
      <c r="C1921" s="33"/>
      <c r="D1921" s="33"/>
      <c r="E1921" s="33"/>
      <c r="F1921" s="32"/>
      <c r="G1921" s="33"/>
      <c r="H1921" s="48"/>
      <c r="I1921" s="48"/>
      <c r="J1921" s="48"/>
      <c r="K1921" s="48"/>
      <c r="L1921" s="44"/>
      <c r="M1921" s="34"/>
      <c r="N1921" s="63"/>
    </row>
    <row r="1922" spans="1:14" s="4" customFormat="1" x14ac:dyDescent="0.25">
      <c r="A1922" s="31"/>
      <c r="B1922" s="32"/>
      <c r="C1922" s="33"/>
      <c r="D1922" s="33"/>
      <c r="E1922" s="33"/>
      <c r="F1922" s="32"/>
      <c r="G1922" s="33"/>
      <c r="H1922" s="48"/>
      <c r="I1922" s="48"/>
      <c r="J1922" s="48"/>
      <c r="K1922" s="48"/>
      <c r="L1922" s="44"/>
      <c r="M1922" s="34"/>
      <c r="N1922" s="63"/>
    </row>
    <row r="1923" spans="1:14" s="4" customFormat="1" x14ac:dyDescent="0.25">
      <c r="A1923" s="31"/>
      <c r="B1923" s="32"/>
      <c r="C1923" s="33"/>
      <c r="D1923" s="33"/>
      <c r="E1923" s="33"/>
      <c r="F1923" s="32"/>
      <c r="G1923" s="33"/>
      <c r="H1923" s="48"/>
      <c r="I1923" s="48"/>
      <c r="J1923" s="48"/>
      <c r="K1923" s="48"/>
      <c r="L1923" s="44"/>
      <c r="M1923" s="34"/>
      <c r="N1923" s="63"/>
    </row>
    <row r="1924" spans="1:14" s="4" customFormat="1" x14ac:dyDescent="0.25">
      <c r="A1924" s="31"/>
      <c r="B1924" s="32"/>
      <c r="C1924" s="33"/>
      <c r="D1924" s="33"/>
      <c r="E1924" s="33"/>
      <c r="F1924" s="32"/>
      <c r="G1924" s="33"/>
      <c r="H1924" s="48"/>
      <c r="I1924" s="48"/>
      <c r="J1924" s="48"/>
      <c r="K1924" s="48"/>
      <c r="L1924" s="44"/>
      <c r="M1924" s="34"/>
      <c r="N1924" s="63"/>
    </row>
    <row r="1925" spans="1:14" s="4" customFormat="1" x14ac:dyDescent="0.25">
      <c r="A1925" s="31"/>
      <c r="B1925" s="32"/>
      <c r="C1925" s="33"/>
      <c r="D1925" s="33"/>
      <c r="E1925" s="33"/>
      <c r="F1925" s="32"/>
      <c r="G1925" s="33"/>
      <c r="H1925" s="48"/>
      <c r="I1925" s="48"/>
      <c r="J1925" s="48"/>
      <c r="K1925" s="48"/>
      <c r="L1925" s="44"/>
      <c r="M1925" s="34"/>
      <c r="N1925" s="63"/>
    </row>
    <row r="1926" spans="1:14" s="4" customFormat="1" x14ac:dyDescent="0.25">
      <c r="A1926" s="31"/>
      <c r="B1926" s="32"/>
      <c r="C1926" s="33"/>
      <c r="D1926" s="33"/>
      <c r="E1926" s="33"/>
      <c r="F1926" s="32"/>
      <c r="G1926" s="33"/>
      <c r="H1926" s="48"/>
      <c r="I1926" s="48"/>
      <c r="J1926" s="48"/>
      <c r="K1926" s="48"/>
      <c r="L1926" s="44"/>
      <c r="M1926" s="34"/>
      <c r="N1926" s="63"/>
    </row>
    <row r="1927" spans="1:14" s="4" customFormat="1" x14ac:dyDescent="0.25">
      <c r="A1927" s="31"/>
      <c r="B1927" s="32"/>
      <c r="C1927" s="33"/>
      <c r="D1927" s="33"/>
      <c r="E1927" s="33"/>
      <c r="F1927" s="32"/>
      <c r="G1927" s="33"/>
      <c r="H1927" s="48"/>
      <c r="I1927" s="48"/>
      <c r="J1927" s="48"/>
      <c r="K1927" s="48"/>
      <c r="L1927" s="44"/>
      <c r="M1927" s="34"/>
      <c r="N1927" s="63"/>
    </row>
    <row r="1928" spans="1:14" s="4" customFormat="1" x14ac:dyDescent="0.25">
      <c r="A1928" s="31"/>
      <c r="B1928" s="32"/>
      <c r="C1928" s="33"/>
      <c r="D1928" s="33"/>
      <c r="E1928" s="33"/>
      <c r="F1928" s="32"/>
      <c r="G1928" s="33"/>
      <c r="H1928" s="48"/>
      <c r="I1928" s="48"/>
      <c r="J1928" s="48"/>
      <c r="K1928" s="48"/>
      <c r="L1928" s="44"/>
      <c r="M1928" s="34"/>
      <c r="N1928" s="63"/>
    </row>
    <row r="1929" spans="1:14" s="4" customFormat="1" x14ac:dyDescent="0.25">
      <c r="A1929" s="31"/>
      <c r="B1929" s="32"/>
      <c r="C1929" s="33"/>
      <c r="D1929" s="33"/>
      <c r="E1929" s="33"/>
      <c r="F1929" s="32"/>
      <c r="G1929" s="33"/>
      <c r="H1929" s="48"/>
      <c r="I1929" s="48"/>
      <c r="J1929" s="48"/>
      <c r="K1929" s="48"/>
      <c r="L1929" s="44"/>
      <c r="M1929" s="34"/>
      <c r="N1929" s="63"/>
    </row>
    <row r="1930" spans="1:14" s="4" customFormat="1" x14ac:dyDescent="0.25">
      <c r="A1930" s="31"/>
      <c r="B1930" s="32"/>
      <c r="C1930" s="33"/>
      <c r="D1930" s="33"/>
      <c r="E1930" s="33"/>
      <c r="F1930" s="32"/>
      <c r="G1930" s="33"/>
      <c r="H1930" s="48"/>
      <c r="I1930" s="48"/>
      <c r="J1930" s="48"/>
      <c r="K1930" s="48"/>
      <c r="L1930" s="44"/>
      <c r="M1930" s="34"/>
      <c r="N1930" s="63"/>
    </row>
    <row r="1931" spans="1:14" s="4" customFormat="1" x14ac:dyDescent="0.25">
      <c r="A1931" s="31"/>
      <c r="B1931" s="32"/>
      <c r="C1931" s="33"/>
      <c r="D1931" s="33"/>
      <c r="E1931" s="33"/>
      <c r="F1931" s="32"/>
      <c r="G1931" s="33"/>
      <c r="H1931" s="48"/>
      <c r="I1931" s="48"/>
      <c r="J1931" s="48"/>
      <c r="K1931" s="48"/>
      <c r="L1931" s="44"/>
      <c r="M1931" s="34"/>
      <c r="N1931" s="63"/>
    </row>
    <row r="1932" spans="1:14" s="4" customFormat="1" x14ac:dyDescent="0.25">
      <c r="A1932" s="31"/>
      <c r="B1932" s="32"/>
      <c r="C1932" s="33"/>
      <c r="D1932" s="33"/>
      <c r="E1932" s="33"/>
      <c r="F1932" s="32"/>
      <c r="G1932" s="33"/>
      <c r="H1932" s="48"/>
      <c r="I1932" s="48"/>
      <c r="J1932" s="48"/>
      <c r="K1932" s="48"/>
      <c r="L1932" s="44"/>
      <c r="M1932" s="34"/>
      <c r="N1932" s="63"/>
    </row>
    <row r="1933" spans="1:14" s="4" customFormat="1" x14ac:dyDescent="0.25">
      <c r="A1933" s="31"/>
      <c r="B1933" s="32"/>
      <c r="C1933" s="33"/>
      <c r="D1933" s="33"/>
      <c r="E1933" s="33"/>
      <c r="F1933" s="32"/>
      <c r="G1933" s="33"/>
      <c r="H1933" s="48"/>
      <c r="I1933" s="48"/>
      <c r="J1933" s="48"/>
      <c r="K1933" s="48"/>
      <c r="L1933" s="44"/>
      <c r="M1933" s="34"/>
      <c r="N1933" s="63"/>
    </row>
    <row r="1934" spans="1:14" s="4" customFormat="1" x14ac:dyDescent="0.25">
      <c r="A1934" s="31"/>
      <c r="B1934" s="32"/>
      <c r="C1934" s="33"/>
      <c r="D1934" s="33"/>
      <c r="E1934" s="33"/>
      <c r="F1934" s="32"/>
      <c r="G1934" s="33"/>
      <c r="H1934" s="48"/>
      <c r="I1934" s="48"/>
      <c r="J1934" s="48"/>
      <c r="K1934" s="48"/>
      <c r="L1934" s="44"/>
      <c r="M1934" s="34"/>
      <c r="N1934" s="63"/>
    </row>
    <row r="1935" spans="1:14" s="4" customFormat="1" x14ac:dyDescent="0.25">
      <c r="A1935" s="31"/>
      <c r="B1935" s="32"/>
      <c r="C1935" s="33"/>
      <c r="D1935" s="33"/>
      <c r="E1935" s="33"/>
      <c r="F1935" s="32"/>
      <c r="G1935" s="33"/>
      <c r="H1935" s="48"/>
      <c r="I1935" s="48"/>
      <c r="J1935" s="48"/>
      <c r="K1935" s="48"/>
      <c r="L1935" s="44"/>
      <c r="M1935" s="34"/>
      <c r="N1935" s="63"/>
    </row>
    <row r="1936" spans="1:14" s="4" customFormat="1" x14ac:dyDescent="0.25">
      <c r="A1936" s="31"/>
      <c r="B1936" s="32"/>
      <c r="C1936" s="33"/>
      <c r="D1936" s="33"/>
      <c r="E1936" s="33"/>
      <c r="F1936" s="32"/>
      <c r="G1936" s="33"/>
      <c r="H1936" s="48"/>
      <c r="I1936" s="48"/>
      <c r="J1936" s="48"/>
      <c r="K1936" s="48"/>
      <c r="L1936" s="44"/>
      <c r="M1936" s="34"/>
      <c r="N1936" s="63"/>
    </row>
    <row r="1937" spans="1:14" s="4" customFormat="1" x14ac:dyDescent="0.25">
      <c r="A1937" s="31"/>
      <c r="B1937" s="32"/>
      <c r="C1937" s="33"/>
      <c r="D1937" s="33"/>
      <c r="E1937" s="33"/>
      <c r="F1937" s="32"/>
      <c r="G1937" s="33"/>
      <c r="H1937" s="48"/>
      <c r="I1937" s="48"/>
      <c r="J1937" s="48"/>
      <c r="K1937" s="48"/>
      <c r="L1937" s="44"/>
      <c r="M1937" s="34"/>
      <c r="N1937" s="63"/>
    </row>
    <row r="1938" spans="1:14" s="4" customFormat="1" x14ac:dyDescent="0.25">
      <c r="A1938" s="31"/>
      <c r="B1938" s="32"/>
      <c r="C1938" s="33"/>
      <c r="D1938" s="33"/>
      <c r="E1938" s="33"/>
      <c r="F1938" s="32"/>
      <c r="G1938" s="33"/>
      <c r="H1938" s="48"/>
      <c r="I1938" s="48"/>
      <c r="J1938" s="48"/>
      <c r="K1938" s="48"/>
      <c r="L1938" s="44"/>
      <c r="M1938" s="34"/>
      <c r="N1938" s="63"/>
    </row>
    <row r="1939" spans="1:14" s="4" customFormat="1" x14ac:dyDescent="0.25">
      <c r="A1939" s="31"/>
      <c r="B1939" s="32"/>
      <c r="C1939" s="33"/>
      <c r="D1939" s="33"/>
      <c r="E1939" s="33"/>
      <c r="F1939" s="32"/>
      <c r="G1939" s="33"/>
      <c r="H1939" s="48"/>
      <c r="I1939" s="48"/>
      <c r="J1939" s="48"/>
      <c r="K1939" s="48"/>
      <c r="L1939" s="44"/>
      <c r="M1939" s="34"/>
      <c r="N1939" s="63"/>
    </row>
    <row r="1940" spans="1:14" s="4" customFormat="1" x14ac:dyDescent="0.25">
      <c r="A1940" s="31"/>
      <c r="B1940" s="32"/>
      <c r="C1940" s="33"/>
      <c r="D1940" s="33"/>
      <c r="E1940" s="33"/>
      <c r="F1940" s="32"/>
      <c r="G1940" s="33"/>
      <c r="H1940" s="48"/>
      <c r="I1940" s="48"/>
      <c r="J1940" s="48"/>
      <c r="K1940" s="48"/>
      <c r="L1940" s="44"/>
      <c r="M1940" s="34"/>
      <c r="N1940" s="63"/>
    </row>
    <row r="1941" spans="1:14" s="4" customFormat="1" x14ac:dyDescent="0.25">
      <c r="A1941" s="31"/>
      <c r="B1941" s="32"/>
      <c r="C1941" s="33"/>
      <c r="D1941" s="33"/>
      <c r="E1941" s="33"/>
      <c r="F1941" s="32"/>
      <c r="G1941" s="33"/>
      <c r="H1941" s="48"/>
      <c r="I1941" s="48"/>
      <c r="J1941" s="48"/>
      <c r="K1941" s="48"/>
      <c r="L1941" s="44"/>
      <c r="M1941" s="34"/>
      <c r="N1941" s="63"/>
    </row>
    <row r="1942" spans="1:14" s="4" customFormat="1" x14ac:dyDescent="0.25">
      <c r="A1942" s="31"/>
      <c r="B1942" s="32"/>
      <c r="C1942" s="33"/>
      <c r="D1942" s="33"/>
      <c r="E1942" s="33"/>
      <c r="F1942" s="32"/>
      <c r="G1942" s="33"/>
      <c r="H1942" s="48"/>
      <c r="I1942" s="48"/>
      <c r="J1942" s="48"/>
      <c r="K1942" s="48"/>
      <c r="L1942" s="44"/>
      <c r="M1942" s="34"/>
      <c r="N1942" s="63"/>
    </row>
    <row r="1943" spans="1:14" s="4" customFormat="1" x14ac:dyDescent="0.25">
      <c r="A1943" s="31"/>
      <c r="B1943" s="32"/>
      <c r="C1943" s="33"/>
      <c r="D1943" s="33"/>
      <c r="E1943" s="33"/>
      <c r="F1943" s="32"/>
      <c r="G1943" s="33"/>
      <c r="H1943" s="48"/>
      <c r="I1943" s="48"/>
      <c r="J1943" s="48"/>
      <c r="K1943" s="48"/>
      <c r="L1943" s="44"/>
      <c r="M1943" s="34"/>
      <c r="N1943" s="63"/>
    </row>
    <row r="1944" spans="1:14" s="4" customFormat="1" x14ac:dyDescent="0.25">
      <c r="A1944" s="31"/>
      <c r="B1944" s="32"/>
      <c r="C1944" s="33"/>
      <c r="D1944" s="33"/>
      <c r="E1944" s="33"/>
      <c r="F1944" s="32"/>
      <c r="G1944" s="33"/>
      <c r="H1944" s="48"/>
      <c r="I1944" s="48"/>
      <c r="J1944" s="48"/>
      <c r="K1944" s="48"/>
      <c r="L1944" s="44"/>
      <c r="M1944" s="34"/>
      <c r="N1944" s="63"/>
    </row>
    <row r="1945" spans="1:14" s="4" customFormat="1" x14ac:dyDescent="0.25">
      <c r="A1945" s="31"/>
      <c r="B1945" s="32"/>
      <c r="C1945" s="33"/>
      <c r="D1945" s="33"/>
      <c r="E1945" s="33"/>
      <c r="F1945" s="32"/>
      <c r="G1945" s="33"/>
      <c r="H1945" s="48"/>
      <c r="I1945" s="48"/>
      <c r="J1945" s="48"/>
      <c r="K1945" s="48"/>
      <c r="L1945" s="44"/>
      <c r="M1945" s="34"/>
      <c r="N1945" s="63"/>
    </row>
    <row r="1946" spans="1:14" s="4" customFormat="1" x14ac:dyDescent="0.25">
      <c r="A1946" s="31"/>
      <c r="B1946" s="32"/>
      <c r="C1946" s="33"/>
      <c r="D1946" s="33"/>
      <c r="E1946" s="33"/>
      <c r="F1946" s="32"/>
      <c r="G1946" s="33"/>
      <c r="H1946" s="48"/>
      <c r="I1946" s="48"/>
      <c r="J1946" s="48"/>
      <c r="K1946" s="48"/>
      <c r="L1946" s="44"/>
      <c r="M1946" s="34"/>
      <c r="N1946" s="63"/>
    </row>
    <row r="1947" spans="1:14" s="4" customFormat="1" x14ac:dyDescent="0.25">
      <c r="A1947" s="31"/>
      <c r="B1947" s="32"/>
      <c r="C1947" s="33"/>
      <c r="D1947" s="33"/>
      <c r="E1947" s="33"/>
      <c r="F1947" s="32"/>
      <c r="G1947" s="33"/>
      <c r="H1947" s="48"/>
      <c r="I1947" s="48"/>
      <c r="J1947" s="48"/>
      <c r="K1947" s="48"/>
      <c r="L1947" s="44"/>
      <c r="M1947" s="34"/>
      <c r="N1947" s="63"/>
    </row>
    <row r="1948" spans="1:14" s="4" customFormat="1" x14ac:dyDescent="0.25">
      <c r="A1948" s="31"/>
      <c r="B1948" s="32"/>
      <c r="C1948" s="33"/>
      <c r="D1948" s="33"/>
      <c r="E1948" s="33"/>
      <c r="F1948" s="32"/>
      <c r="G1948" s="33"/>
      <c r="H1948" s="48"/>
      <c r="I1948" s="48"/>
      <c r="J1948" s="48"/>
      <c r="K1948" s="48"/>
      <c r="L1948" s="44"/>
      <c r="M1948" s="34"/>
      <c r="N1948" s="63"/>
    </row>
    <row r="1949" spans="1:14" s="4" customFormat="1" x14ac:dyDescent="0.25">
      <c r="A1949" s="31"/>
      <c r="B1949" s="32"/>
      <c r="C1949" s="33"/>
      <c r="D1949" s="33"/>
      <c r="E1949" s="33"/>
      <c r="F1949" s="32"/>
      <c r="G1949" s="33"/>
      <c r="H1949" s="48"/>
      <c r="I1949" s="48"/>
      <c r="J1949" s="48"/>
      <c r="K1949" s="48"/>
      <c r="L1949" s="44"/>
      <c r="M1949" s="34"/>
      <c r="N1949" s="63"/>
    </row>
    <row r="1950" spans="1:14" s="4" customFormat="1" x14ac:dyDescent="0.25">
      <c r="A1950" s="31"/>
      <c r="B1950" s="32"/>
      <c r="C1950" s="33"/>
      <c r="D1950" s="33"/>
      <c r="E1950" s="33"/>
      <c r="F1950" s="32"/>
      <c r="G1950" s="33"/>
      <c r="H1950" s="48"/>
      <c r="I1950" s="48"/>
      <c r="J1950" s="48"/>
      <c r="K1950" s="48"/>
      <c r="L1950" s="44"/>
      <c r="M1950" s="34"/>
      <c r="N1950" s="63"/>
    </row>
    <row r="1951" spans="1:14" s="4" customFormat="1" x14ac:dyDescent="0.25">
      <c r="A1951" s="31"/>
      <c r="B1951" s="32"/>
      <c r="C1951" s="33"/>
      <c r="D1951" s="33"/>
      <c r="E1951" s="33"/>
      <c r="F1951" s="32"/>
      <c r="G1951" s="33"/>
      <c r="H1951" s="48"/>
      <c r="I1951" s="48"/>
      <c r="J1951" s="48"/>
      <c r="K1951" s="48"/>
      <c r="L1951" s="44"/>
      <c r="M1951" s="34"/>
      <c r="N1951" s="63"/>
    </row>
    <row r="1952" spans="1:14" s="4" customFormat="1" x14ac:dyDescent="0.25">
      <c r="A1952" s="31"/>
      <c r="B1952" s="32"/>
      <c r="C1952" s="33"/>
      <c r="D1952" s="33"/>
      <c r="E1952" s="33"/>
      <c r="F1952" s="32"/>
      <c r="G1952" s="33"/>
      <c r="H1952" s="48"/>
      <c r="I1952" s="48"/>
      <c r="J1952" s="48"/>
      <c r="K1952" s="48"/>
      <c r="L1952" s="44"/>
      <c r="M1952" s="34"/>
      <c r="N1952" s="63"/>
    </row>
    <row r="1953" spans="1:14" s="4" customFormat="1" x14ac:dyDescent="0.25">
      <c r="A1953" s="31"/>
      <c r="B1953" s="32"/>
      <c r="C1953" s="33"/>
      <c r="D1953" s="33"/>
      <c r="E1953" s="33"/>
      <c r="F1953" s="32"/>
      <c r="G1953" s="33"/>
      <c r="H1953" s="48"/>
      <c r="I1953" s="48"/>
      <c r="J1953" s="48"/>
      <c r="K1953" s="48"/>
      <c r="L1953" s="44"/>
      <c r="M1953" s="34"/>
      <c r="N1953" s="63"/>
    </row>
    <row r="1954" spans="1:14" s="4" customFormat="1" x14ac:dyDescent="0.25">
      <c r="A1954" s="31"/>
      <c r="B1954" s="32"/>
      <c r="C1954" s="33"/>
      <c r="D1954" s="33"/>
      <c r="E1954" s="33"/>
      <c r="F1954" s="32"/>
      <c r="G1954" s="33"/>
      <c r="H1954" s="48"/>
      <c r="I1954" s="48"/>
      <c r="J1954" s="48"/>
      <c r="K1954" s="48"/>
      <c r="L1954" s="44"/>
      <c r="M1954" s="34"/>
      <c r="N1954" s="63"/>
    </row>
    <row r="1955" spans="1:14" s="4" customFormat="1" x14ac:dyDescent="0.25">
      <c r="A1955" s="31"/>
      <c r="B1955" s="32"/>
      <c r="C1955" s="33"/>
      <c r="D1955" s="33"/>
      <c r="E1955" s="33"/>
      <c r="F1955" s="32"/>
      <c r="G1955" s="33"/>
      <c r="H1955" s="48"/>
      <c r="I1955" s="48"/>
      <c r="J1955" s="48"/>
      <c r="K1955" s="48"/>
      <c r="L1955" s="44"/>
      <c r="M1955" s="34"/>
      <c r="N1955" s="63"/>
    </row>
    <row r="1956" spans="1:14" s="4" customFormat="1" x14ac:dyDescent="0.25">
      <c r="A1956" s="31"/>
      <c r="B1956" s="32"/>
      <c r="C1956" s="33"/>
      <c r="D1956" s="33"/>
      <c r="E1956" s="33"/>
      <c r="F1956" s="32"/>
      <c r="G1956" s="33"/>
      <c r="H1956" s="48"/>
      <c r="I1956" s="48"/>
      <c r="J1956" s="48"/>
      <c r="K1956" s="48"/>
      <c r="L1956" s="44"/>
      <c r="M1956" s="34"/>
      <c r="N1956" s="63"/>
    </row>
    <row r="1957" spans="1:14" s="4" customFormat="1" x14ac:dyDescent="0.25">
      <c r="A1957" s="31"/>
      <c r="B1957" s="32"/>
      <c r="C1957" s="33"/>
      <c r="D1957" s="33"/>
      <c r="E1957" s="33"/>
      <c r="F1957" s="32"/>
      <c r="G1957" s="33"/>
      <c r="H1957" s="48"/>
      <c r="I1957" s="48"/>
      <c r="J1957" s="48"/>
      <c r="K1957" s="48"/>
      <c r="L1957" s="44"/>
      <c r="M1957" s="34"/>
      <c r="N1957" s="63"/>
    </row>
    <row r="1958" spans="1:14" s="4" customFormat="1" x14ac:dyDescent="0.25">
      <c r="A1958" s="31"/>
      <c r="B1958" s="32"/>
      <c r="C1958" s="33"/>
      <c r="D1958" s="33"/>
      <c r="E1958" s="33"/>
      <c r="F1958" s="32"/>
      <c r="G1958" s="33"/>
      <c r="H1958" s="48"/>
      <c r="I1958" s="48"/>
      <c r="J1958" s="48"/>
      <c r="K1958" s="48"/>
      <c r="L1958" s="44"/>
      <c r="M1958" s="34"/>
      <c r="N1958" s="63"/>
    </row>
    <row r="1959" spans="1:14" s="4" customFormat="1" x14ac:dyDescent="0.25">
      <c r="A1959" s="31"/>
      <c r="B1959" s="32"/>
      <c r="C1959" s="33"/>
      <c r="D1959" s="33"/>
      <c r="E1959" s="33"/>
      <c r="F1959" s="32"/>
      <c r="G1959" s="33"/>
      <c r="H1959" s="48"/>
      <c r="I1959" s="48"/>
      <c r="J1959" s="48"/>
      <c r="K1959" s="48"/>
      <c r="L1959" s="44"/>
      <c r="M1959" s="34"/>
      <c r="N1959" s="63"/>
    </row>
    <row r="1960" spans="1:14" s="4" customFormat="1" x14ac:dyDescent="0.25">
      <c r="A1960" s="31"/>
      <c r="B1960" s="32"/>
      <c r="C1960" s="33"/>
      <c r="D1960" s="33"/>
      <c r="E1960" s="33"/>
      <c r="F1960" s="32"/>
      <c r="G1960" s="33"/>
      <c r="H1960" s="48"/>
      <c r="I1960" s="48"/>
      <c r="J1960" s="48"/>
      <c r="K1960" s="48"/>
      <c r="L1960" s="44"/>
      <c r="M1960" s="34"/>
      <c r="N1960" s="63"/>
    </row>
    <row r="1961" spans="1:14" s="4" customFormat="1" x14ac:dyDescent="0.25">
      <c r="A1961" s="31"/>
      <c r="B1961" s="32"/>
      <c r="C1961" s="33"/>
      <c r="D1961" s="33"/>
      <c r="E1961" s="33"/>
      <c r="F1961" s="32"/>
      <c r="G1961" s="33"/>
      <c r="H1961" s="48"/>
      <c r="I1961" s="48"/>
      <c r="J1961" s="48"/>
      <c r="K1961" s="48"/>
      <c r="L1961" s="44"/>
      <c r="M1961" s="34"/>
      <c r="N1961" s="63"/>
    </row>
    <row r="1962" spans="1:14" s="4" customFormat="1" x14ac:dyDescent="0.25">
      <c r="A1962" s="31"/>
      <c r="B1962" s="32"/>
      <c r="C1962" s="33"/>
      <c r="D1962" s="33"/>
      <c r="E1962" s="33"/>
      <c r="F1962" s="32"/>
      <c r="G1962" s="33"/>
      <c r="H1962" s="48"/>
      <c r="I1962" s="48"/>
      <c r="J1962" s="48"/>
      <c r="K1962" s="48"/>
      <c r="L1962" s="44"/>
      <c r="M1962" s="34"/>
      <c r="N1962" s="63"/>
    </row>
    <row r="1963" spans="1:14" s="4" customFormat="1" x14ac:dyDescent="0.25">
      <c r="A1963" s="31"/>
      <c r="B1963" s="32"/>
      <c r="C1963" s="33"/>
      <c r="D1963" s="33"/>
      <c r="E1963" s="33"/>
      <c r="F1963" s="32"/>
      <c r="G1963" s="33"/>
      <c r="H1963" s="48"/>
      <c r="I1963" s="48"/>
      <c r="J1963" s="48"/>
      <c r="K1963" s="48"/>
      <c r="L1963" s="44"/>
      <c r="M1963" s="34"/>
      <c r="N1963" s="63"/>
    </row>
    <row r="1964" spans="1:14" s="4" customFormat="1" x14ac:dyDescent="0.25">
      <c r="A1964" s="31"/>
      <c r="B1964" s="32"/>
      <c r="C1964" s="33"/>
      <c r="D1964" s="33"/>
      <c r="E1964" s="33"/>
      <c r="F1964" s="32"/>
      <c r="G1964" s="33"/>
      <c r="H1964" s="48"/>
      <c r="I1964" s="48"/>
      <c r="J1964" s="48"/>
      <c r="K1964" s="48"/>
      <c r="L1964" s="44"/>
      <c r="M1964" s="34"/>
      <c r="N1964" s="63"/>
    </row>
    <row r="1965" spans="1:14" s="4" customFormat="1" x14ac:dyDescent="0.25">
      <c r="A1965" s="31"/>
      <c r="B1965" s="32"/>
      <c r="C1965" s="33"/>
      <c r="D1965" s="33"/>
      <c r="E1965" s="33"/>
      <c r="F1965" s="32"/>
      <c r="G1965" s="33"/>
      <c r="H1965" s="48"/>
      <c r="I1965" s="48"/>
      <c r="J1965" s="48"/>
      <c r="K1965" s="48"/>
      <c r="L1965" s="44"/>
      <c r="M1965" s="34"/>
      <c r="N1965" s="63"/>
    </row>
    <row r="1966" spans="1:14" s="4" customFormat="1" x14ac:dyDescent="0.25">
      <c r="A1966" s="31"/>
      <c r="B1966" s="32"/>
      <c r="C1966" s="33"/>
      <c r="D1966" s="33"/>
      <c r="E1966" s="33"/>
      <c r="F1966" s="32"/>
      <c r="G1966" s="33"/>
      <c r="H1966" s="48"/>
      <c r="I1966" s="48"/>
      <c r="J1966" s="48"/>
      <c r="K1966" s="48"/>
      <c r="L1966" s="44"/>
      <c r="M1966" s="34"/>
      <c r="N1966" s="63"/>
    </row>
    <row r="1967" spans="1:14" s="4" customFormat="1" x14ac:dyDescent="0.25">
      <c r="A1967" s="31"/>
      <c r="B1967" s="32"/>
      <c r="C1967" s="33"/>
      <c r="D1967" s="33"/>
      <c r="E1967" s="33"/>
      <c r="F1967" s="32"/>
      <c r="G1967" s="33"/>
      <c r="H1967" s="48"/>
      <c r="I1967" s="48"/>
      <c r="J1967" s="48"/>
      <c r="K1967" s="48"/>
      <c r="L1967" s="44"/>
      <c r="M1967" s="34"/>
      <c r="N1967" s="63"/>
    </row>
    <row r="1968" spans="1:14" s="4" customFormat="1" x14ac:dyDescent="0.25">
      <c r="A1968" s="31"/>
      <c r="B1968" s="32"/>
      <c r="C1968" s="33"/>
      <c r="D1968" s="33"/>
      <c r="E1968" s="33"/>
      <c r="F1968" s="32"/>
      <c r="G1968" s="33"/>
      <c r="H1968" s="48"/>
      <c r="I1968" s="48"/>
      <c r="J1968" s="48"/>
      <c r="K1968" s="48"/>
      <c r="L1968" s="44"/>
      <c r="M1968" s="34"/>
      <c r="N1968" s="63"/>
    </row>
    <row r="1969" spans="1:14" s="4" customFormat="1" x14ac:dyDescent="0.25">
      <c r="A1969" s="31"/>
      <c r="B1969" s="32"/>
      <c r="C1969" s="33"/>
      <c r="D1969" s="33"/>
      <c r="E1969" s="33"/>
      <c r="F1969" s="32"/>
      <c r="G1969" s="33"/>
      <c r="H1969" s="48"/>
      <c r="I1969" s="48"/>
      <c r="J1969" s="48"/>
      <c r="K1969" s="48"/>
      <c r="L1969" s="44"/>
      <c r="M1969" s="34"/>
      <c r="N1969" s="63"/>
    </row>
    <row r="1970" spans="1:14" s="4" customFormat="1" x14ac:dyDescent="0.25">
      <c r="A1970" s="31"/>
      <c r="B1970" s="32"/>
      <c r="C1970" s="33"/>
      <c r="D1970" s="33"/>
      <c r="E1970" s="33"/>
      <c r="F1970" s="32"/>
      <c r="G1970" s="33"/>
      <c r="H1970" s="48"/>
      <c r="I1970" s="48"/>
      <c r="J1970" s="48"/>
      <c r="K1970" s="48"/>
      <c r="L1970" s="44"/>
      <c r="M1970" s="34"/>
      <c r="N1970" s="63"/>
    </row>
    <row r="1971" spans="1:14" s="4" customFormat="1" x14ac:dyDescent="0.25">
      <c r="A1971" s="31"/>
      <c r="B1971" s="32"/>
      <c r="C1971" s="33"/>
      <c r="D1971" s="33"/>
      <c r="E1971" s="33"/>
      <c r="F1971" s="32"/>
      <c r="G1971" s="33"/>
      <c r="H1971" s="48"/>
      <c r="I1971" s="48"/>
      <c r="J1971" s="48"/>
      <c r="K1971" s="48"/>
      <c r="L1971" s="44"/>
      <c r="M1971" s="34"/>
      <c r="N1971" s="63"/>
    </row>
    <row r="1972" spans="1:14" s="4" customFormat="1" x14ac:dyDescent="0.25">
      <c r="A1972" s="31"/>
      <c r="B1972" s="32"/>
      <c r="C1972" s="33"/>
      <c r="D1972" s="33"/>
      <c r="E1972" s="33"/>
      <c r="F1972" s="32"/>
      <c r="G1972" s="33"/>
      <c r="H1972" s="48"/>
      <c r="I1972" s="48"/>
      <c r="J1972" s="48"/>
      <c r="K1972" s="48"/>
      <c r="L1972" s="44"/>
      <c r="M1972" s="34"/>
      <c r="N1972" s="63"/>
    </row>
    <row r="1973" spans="1:14" s="4" customFormat="1" x14ac:dyDescent="0.25">
      <c r="A1973" s="31"/>
      <c r="B1973" s="32"/>
      <c r="C1973" s="33"/>
      <c r="D1973" s="33"/>
      <c r="E1973" s="33"/>
      <c r="F1973" s="32"/>
      <c r="G1973" s="33"/>
      <c r="H1973" s="48"/>
      <c r="I1973" s="48"/>
      <c r="J1973" s="48"/>
      <c r="K1973" s="48"/>
      <c r="L1973" s="44"/>
      <c r="M1973" s="34"/>
      <c r="N1973" s="63"/>
    </row>
    <row r="1974" spans="1:14" s="4" customFormat="1" x14ac:dyDescent="0.25">
      <c r="A1974" s="31"/>
      <c r="B1974" s="32"/>
      <c r="C1974" s="33"/>
      <c r="D1974" s="33"/>
      <c r="E1974" s="33"/>
      <c r="F1974" s="32"/>
      <c r="G1974" s="33"/>
      <c r="H1974" s="48"/>
      <c r="I1974" s="48"/>
      <c r="J1974" s="48"/>
      <c r="K1974" s="48"/>
      <c r="L1974" s="44"/>
      <c r="M1974" s="34"/>
      <c r="N1974" s="63"/>
    </row>
    <row r="1975" spans="1:14" s="4" customFormat="1" x14ac:dyDescent="0.25">
      <c r="A1975" s="31"/>
      <c r="B1975" s="32"/>
      <c r="C1975" s="33"/>
      <c r="D1975" s="33"/>
      <c r="E1975" s="33"/>
      <c r="F1975" s="32"/>
      <c r="G1975" s="33"/>
      <c r="H1975" s="48"/>
      <c r="I1975" s="48"/>
      <c r="J1975" s="48"/>
      <c r="K1975" s="48"/>
      <c r="L1975" s="44"/>
      <c r="M1975" s="34"/>
      <c r="N1975" s="63"/>
    </row>
    <row r="1976" spans="1:14" s="4" customFormat="1" x14ac:dyDescent="0.25">
      <c r="A1976" s="31"/>
      <c r="B1976" s="32"/>
      <c r="C1976" s="33"/>
      <c r="D1976" s="33"/>
      <c r="E1976" s="33"/>
      <c r="F1976" s="32"/>
      <c r="G1976" s="33"/>
      <c r="H1976" s="48"/>
      <c r="I1976" s="48"/>
      <c r="J1976" s="48"/>
      <c r="K1976" s="48"/>
      <c r="L1976" s="44"/>
      <c r="M1976" s="34"/>
      <c r="N1976" s="63"/>
    </row>
    <row r="1977" spans="1:14" s="4" customFormat="1" x14ac:dyDescent="0.25">
      <c r="A1977" s="31"/>
      <c r="B1977" s="32"/>
      <c r="C1977" s="33"/>
      <c r="D1977" s="33"/>
      <c r="E1977" s="33"/>
      <c r="F1977" s="32"/>
      <c r="G1977" s="33"/>
      <c r="H1977" s="48"/>
      <c r="I1977" s="48"/>
      <c r="J1977" s="48"/>
      <c r="K1977" s="48"/>
      <c r="L1977" s="44"/>
      <c r="M1977" s="34"/>
      <c r="N1977" s="63"/>
    </row>
    <row r="1978" spans="1:14" s="4" customFormat="1" x14ac:dyDescent="0.25">
      <c r="A1978" s="31"/>
      <c r="B1978" s="32"/>
      <c r="C1978" s="33"/>
      <c r="D1978" s="33"/>
      <c r="E1978" s="33"/>
      <c r="F1978" s="32"/>
      <c r="G1978" s="33"/>
      <c r="H1978" s="48"/>
      <c r="I1978" s="48"/>
      <c r="J1978" s="48"/>
      <c r="K1978" s="48"/>
      <c r="L1978" s="44"/>
      <c r="M1978" s="34"/>
      <c r="N1978" s="63"/>
    </row>
    <row r="1979" spans="1:14" s="4" customFormat="1" x14ac:dyDescent="0.25">
      <c r="A1979" s="31"/>
      <c r="B1979" s="32"/>
      <c r="C1979" s="33"/>
      <c r="D1979" s="33"/>
      <c r="E1979" s="33"/>
      <c r="F1979" s="32"/>
      <c r="G1979" s="33"/>
      <c r="H1979" s="48"/>
      <c r="I1979" s="48"/>
      <c r="J1979" s="48"/>
      <c r="K1979" s="48"/>
      <c r="L1979" s="44"/>
      <c r="M1979" s="34"/>
      <c r="N1979" s="63"/>
    </row>
    <row r="1980" spans="1:14" s="4" customFormat="1" x14ac:dyDescent="0.25">
      <c r="A1980" s="31"/>
      <c r="B1980" s="32"/>
      <c r="C1980" s="33"/>
      <c r="D1980" s="33"/>
      <c r="E1980" s="33"/>
      <c r="F1980" s="32"/>
      <c r="G1980" s="33"/>
      <c r="H1980" s="48"/>
      <c r="I1980" s="48"/>
      <c r="J1980" s="48"/>
      <c r="K1980" s="48"/>
      <c r="L1980" s="44"/>
      <c r="M1980" s="34"/>
      <c r="N1980" s="63"/>
    </row>
    <row r="1981" spans="1:14" s="4" customFormat="1" x14ac:dyDescent="0.25">
      <c r="A1981" s="31"/>
      <c r="B1981" s="32"/>
      <c r="C1981" s="33"/>
      <c r="D1981" s="33"/>
      <c r="E1981" s="33"/>
      <c r="F1981" s="32"/>
      <c r="G1981" s="33"/>
      <c r="H1981" s="48"/>
      <c r="I1981" s="48"/>
      <c r="J1981" s="48"/>
      <c r="K1981" s="48"/>
      <c r="L1981" s="44"/>
      <c r="M1981" s="34"/>
      <c r="N1981" s="63"/>
    </row>
    <row r="1982" spans="1:14" s="4" customFormat="1" x14ac:dyDescent="0.25">
      <c r="A1982" s="31"/>
      <c r="B1982" s="32"/>
      <c r="C1982" s="33"/>
      <c r="D1982" s="33"/>
      <c r="E1982" s="33"/>
      <c r="F1982" s="32"/>
      <c r="G1982" s="33"/>
      <c r="H1982" s="48"/>
      <c r="I1982" s="48"/>
      <c r="J1982" s="48"/>
      <c r="K1982" s="48"/>
      <c r="L1982" s="44"/>
      <c r="M1982" s="34"/>
      <c r="N1982" s="63"/>
    </row>
    <row r="1983" spans="1:14" s="4" customFormat="1" x14ac:dyDescent="0.25">
      <c r="A1983" s="31"/>
      <c r="B1983" s="32"/>
      <c r="C1983" s="33"/>
      <c r="D1983" s="33"/>
      <c r="E1983" s="33"/>
      <c r="F1983" s="32"/>
      <c r="G1983" s="33"/>
      <c r="H1983" s="48"/>
      <c r="I1983" s="48"/>
      <c r="J1983" s="48"/>
      <c r="K1983" s="48"/>
      <c r="L1983" s="44"/>
      <c r="M1983" s="34"/>
      <c r="N1983" s="63"/>
    </row>
    <row r="1984" spans="1:14" s="4" customFormat="1" x14ac:dyDescent="0.25">
      <c r="A1984" s="31"/>
      <c r="B1984" s="32"/>
      <c r="C1984" s="33"/>
      <c r="D1984" s="33"/>
      <c r="E1984" s="33"/>
      <c r="F1984" s="32"/>
      <c r="G1984" s="33"/>
      <c r="H1984" s="48"/>
      <c r="I1984" s="48"/>
      <c r="J1984" s="48"/>
      <c r="K1984" s="48"/>
      <c r="L1984" s="44"/>
      <c r="M1984" s="34"/>
      <c r="N1984" s="63"/>
    </row>
    <row r="1985" spans="1:14" s="4" customFormat="1" x14ac:dyDescent="0.25">
      <c r="A1985" s="31"/>
      <c r="B1985" s="32"/>
      <c r="C1985" s="33"/>
      <c r="D1985" s="33"/>
      <c r="E1985" s="33"/>
      <c r="F1985" s="32"/>
      <c r="G1985" s="33"/>
      <c r="H1985" s="48"/>
      <c r="I1985" s="48"/>
      <c r="J1985" s="48"/>
      <c r="K1985" s="48"/>
      <c r="L1985" s="44"/>
      <c r="M1985" s="34"/>
      <c r="N1985" s="63"/>
    </row>
    <row r="1986" spans="1:14" s="4" customFormat="1" x14ac:dyDescent="0.25">
      <c r="A1986" s="31"/>
      <c r="B1986" s="32"/>
      <c r="C1986" s="33"/>
      <c r="D1986" s="33"/>
      <c r="E1986" s="33"/>
      <c r="F1986" s="32"/>
      <c r="G1986" s="33"/>
      <c r="H1986" s="48"/>
      <c r="I1986" s="48"/>
      <c r="J1986" s="48"/>
      <c r="K1986" s="48"/>
      <c r="L1986" s="44"/>
      <c r="M1986" s="34"/>
      <c r="N1986" s="63"/>
    </row>
    <row r="1987" spans="1:14" s="4" customFormat="1" x14ac:dyDescent="0.25">
      <c r="A1987" s="31"/>
      <c r="B1987" s="32"/>
      <c r="C1987" s="33"/>
      <c r="D1987" s="33"/>
      <c r="E1987" s="33"/>
      <c r="F1987" s="32"/>
      <c r="G1987" s="33"/>
      <c r="H1987" s="48"/>
      <c r="I1987" s="48"/>
      <c r="J1987" s="48"/>
      <c r="K1987" s="48"/>
      <c r="L1987" s="44"/>
      <c r="M1987" s="34"/>
      <c r="N1987" s="63"/>
    </row>
    <row r="1988" spans="1:14" s="4" customFormat="1" x14ac:dyDescent="0.25">
      <c r="A1988" s="31"/>
      <c r="B1988" s="32"/>
      <c r="C1988" s="33"/>
      <c r="D1988" s="33"/>
      <c r="E1988" s="33"/>
      <c r="F1988" s="32"/>
      <c r="G1988" s="33"/>
      <c r="H1988" s="48"/>
      <c r="I1988" s="48"/>
      <c r="J1988" s="48"/>
      <c r="K1988" s="48"/>
      <c r="L1988" s="44"/>
      <c r="M1988" s="34"/>
      <c r="N1988" s="63"/>
    </row>
    <row r="1989" spans="1:14" s="4" customFormat="1" x14ac:dyDescent="0.25">
      <c r="A1989" s="31"/>
      <c r="B1989" s="32"/>
      <c r="C1989" s="33"/>
      <c r="D1989" s="33"/>
      <c r="E1989" s="33"/>
      <c r="F1989" s="32"/>
      <c r="G1989" s="33"/>
      <c r="H1989" s="48"/>
      <c r="I1989" s="48"/>
      <c r="J1989" s="48"/>
      <c r="K1989" s="48"/>
      <c r="L1989" s="44"/>
      <c r="M1989" s="34"/>
      <c r="N1989" s="63"/>
    </row>
    <row r="1990" spans="1:14" s="4" customFormat="1" x14ac:dyDescent="0.25">
      <c r="A1990" s="31"/>
      <c r="B1990" s="32"/>
      <c r="C1990" s="33"/>
      <c r="D1990" s="33"/>
      <c r="E1990" s="33"/>
      <c r="F1990" s="32"/>
      <c r="G1990" s="33"/>
      <c r="H1990" s="48"/>
      <c r="I1990" s="48"/>
      <c r="J1990" s="48"/>
      <c r="K1990" s="48"/>
      <c r="L1990" s="44"/>
      <c r="M1990" s="34"/>
      <c r="N1990" s="63"/>
    </row>
    <row r="1991" spans="1:14" s="4" customFormat="1" x14ac:dyDescent="0.25">
      <c r="A1991" s="31"/>
      <c r="B1991" s="32"/>
      <c r="C1991" s="33"/>
      <c r="D1991" s="33"/>
      <c r="E1991" s="33"/>
      <c r="F1991" s="32"/>
      <c r="G1991" s="33"/>
      <c r="H1991" s="48"/>
      <c r="I1991" s="48"/>
      <c r="J1991" s="48"/>
      <c r="K1991" s="48"/>
      <c r="L1991" s="44"/>
      <c r="M1991" s="34"/>
      <c r="N1991" s="63"/>
    </row>
    <row r="1992" spans="1:14" s="4" customFormat="1" x14ac:dyDescent="0.25">
      <c r="A1992" s="31"/>
      <c r="B1992" s="32"/>
      <c r="C1992" s="33"/>
      <c r="D1992" s="33"/>
      <c r="E1992" s="33"/>
      <c r="F1992" s="32"/>
      <c r="G1992" s="33"/>
      <c r="H1992" s="48"/>
      <c r="I1992" s="48"/>
      <c r="J1992" s="48"/>
      <c r="K1992" s="48"/>
      <c r="L1992" s="44"/>
      <c r="M1992" s="34"/>
      <c r="N1992" s="63"/>
    </row>
    <row r="1993" spans="1:14" s="4" customFormat="1" x14ac:dyDescent="0.25">
      <c r="A1993" s="31"/>
      <c r="B1993" s="32"/>
      <c r="C1993" s="33"/>
      <c r="D1993" s="33"/>
      <c r="E1993" s="33"/>
      <c r="F1993" s="32"/>
      <c r="G1993" s="33"/>
      <c r="H1993" s="48"/>
      <c r="I1993" s="48"/>
      <c r="J1993" s="48"/>
      <c r="K1993" s="48"/>
      <c r="L1993" s="44"/>
      <c r="M1993" s="34"/>
      <c r="N1993" s="63"/>
    </row>
    <row r="1994" spans="1:14" s="4" customFormat="1" x14ac:dyDescent="0.25">
      <c r="A1994" s="31"/>
      <c r="B1994" s="32"/>
      <c r="C1994" s="33"/>
      <c r="D1994" s="33"/>
      <c r="E1994" s="33"/>
      <c r="F1994" s="32"/>
      <c r="G1994" s="33"/>
      <c r="H1994" s="48"/>
      <c r="I1994" s="48"/>
      <c r="J1994" s="48"/>
      <c r="K1994" s="48"/>
      <c r="L1994" s="44"/>
      <c r="M1994" s="34"/>
      <c r="N1994" s="63"/>
    </row>
    <row r="1995" spans="1:14" s="4" customFormat="1" x14ac:dyDescent="0.25">
      <c r="A1995" s="31"/>
      <c r="B1995" s="32"/>
      <c r="C1995" s="33"/>
      <c r="D1995" s="33"/>
      <c r="E1995" s="33"/>
      <c r="F1995" s="32"/>
      <c r="G1995" s="33"/>
      <c r="H1995" s="48"/>
      <c r="I1995" s="48"/>
      <c r="J1995" s="48"/>
      <c r="K1995" s="48"/>
      <c r="L1995" s="44"/>
      <c r="M1995" s="34"/>
      <c r="N1995" s="63"/>
    </row>
    <row r="1996" spans="1:14" s="4" customFormat="1" x14ac:dyDescent="0.25">
      <c r="A1996" s="31"/>
      <c r="B1996" s="32"/>
      <c r="C1996" s="33"/>
      <c r="D1996" s="33"/>
      <c r="E1996" s="33"/>
      <c r="F1996" s="32"/>
      <c r="G1996" s="33"/>
      <c r="H1996" s="48"/>
      <c r="I1996" s="48"/>
      <c r="J1996" s="48"/>
      <c r="K1996" s="48"/>
      <c r="L1996" s="44"/>
      <c r="M1996" s="34"/>
      <c r="N1996" s="63"/>
    </row>
    <row r="1997" spans="1:14" s="4" customFormat="1" x14ac:dyDescent="0.25">
      <c r="A1997" s="31"/>
      <c r="B1997" s="32"/>
      <c r="C1997" s="33"/>
      <c r="D1997" s="33"/>
      <c r="E1997" s="33"/>
      <c r="F1997" s="32"/>
      <c r="G1997" s="33"/>
      <c r="H1997" s="48"/>
      <c r="I1997" s="48"/>
      <c r="J1997" s="48"/>
      <c r="K1997" s="48"/>
      <c r="L1997" s="44"/>
      <c r="M1997" s="34"/>
      <c r="N1997" s="63"/>
    </row>
    <row r="1998" spans="1:14" s="4" customFormat="1" x14ac:dyDescent="0.25">
      <c r="A1998" s="31"/>
      <c r="B1998" s="32"/>
      <c r="C1998" s="33"/>
      <c r="D1998" s="33"/>
      <c r="E1998" s="33"/>
      <c r="F1998" s="32"/>
      <c r="G1998" s="33"/>
      <c r="H1998" s="48"/>
      <c r="I1998" s="48"/>
      <c r="J1998" s="48"/>
      <c r="K1998" s="48"/>
      <c r="L1998" s="44"/>
      <c r="M1998" s="34"/>
      <c r="N1998" s="63"/>
    </row>
    <row r="1999" spans="1:14" s="4" customFormat="1" x14ac:dyDescent="0.25">
      <c r="A1999" s="31"/>
      <c r="B1999" s="32"/>
      <c r="C1999" s="33"/>
      <c r="D1999" s="33"/>
      <c r="E1999" s="33"/>
      <c r="F1999" s="32"/>
      <c r="G1999" s="33"/>
      <c r="H1999" s="48"/>
      <c r="I1999" s="48"/>
      <c r="J1999" s="48"/>
      <c r="K1999" s="48"/>
      <c r="L1999" s="44"/>
      <c r="M1999" s="34"/>
      <c r="N1999" s="63"/>
    </row>
    <row r="2000" spans="1:14" s="4" customFormat="1" x14ac:dyDescent="0.25">
      <c r="A2000" s="31"/>
      <c r="B2000" s="32"/>
      <c r="C2000" s="33"/>
      <c r="D2000" s="33"/>
      <c r="E2000" s="33"/>
      <c r="F2000" s="32"/>
      <c r="G2000" s="33"/>
      <c r="H2000" s="48"/>
      <c r="I2000" s="48"/>
      <c r="J2000" s="48"/>
      <c r="K2000" s="48"/>
      <c r="L2000" s="44"/>
      <c r="M2000" s="34"/>
      <c r="N2000" s="63"/>
    </row>
    <row r="2001" spans="1:14" s="4" customFormat="1" x14ac:dyDescent="0.25">
      <c r="A2001" s="31"/>
      <c r="B2001" s="32"/>
      <c r="C2001" s="33"/>
      <c r="D2001" s="33"/>
      <c r="E2001" s="33"/>
      <c r="F2001" s="32"/>
      <c r="G2001" s="33"/>
      <c r="H2001" s="48"/>
      <c r="I2001" s="48"/>
      <c r="J2001" s="48"/>
      <c r="K2001" s="48"/>
      <c r="L2001" s="44"/>
      <c r="M2001" s="34"/>
      <c r="N2001" s="63"/>
    </row>
    <row r="2002" spans="1:14" s="4" customFormat="1" x14ac:dyDescent="0.25">
      <c r="A2002" s="31"/>
      <c r="B2002" s="32"/>
      <c r="C2002" s="33"/>
      <c r="D2002" s="33"/>
      <c r="E2002" s="33"/>
      <c r="F2002" s="32"/>
      <c r="G2002" s="33"/>
      <c r="H2002" s="48"/>
      <c r="I2002" s="48"/>
      <c r="J2002" s="48"/>
      <c r="K2002" s="48"/>
      <c r="L2002" s="44"/>
      <c r="M2002" s="34"/>
      <c r="N2002" s="63"/>
    </row>
    <row r="2003" spans="1:14" s="4" customFormat="1" x14ac:dyDescent="0.25">
      <c r="A2003" s="31"/>
      <c r="B2003" s="32"/>
      <c r="C2003" s="33"/>
      <c r="D2003" s="33"/>
      <c r="E2003" s="33"/>
      <c r="F2003" s="32"/>
      <c r="G2003" s="33"/>
      <c r="H2003" s="48"/>
      <c r="I2003" s="48"/>
      <c r="J2003" s="48"/>
      <c r="K2003" s="48"/>
      <c r="L2003" s="44"/>
      <c r="M2003" s="34"/>
      <c r="N2003" s="63"/>
    </row>
    <row r="2004" spans="1:14" s="4" customFormat="1" x14ac:dyDescent="0.25">
      <c r="A2004" s="31"/>
      <c r="B2004" s="32"/>
      <c r="C2004" s="33"/>
      <c r="D2004" s="33"/>
      <c r="E2004" s="33"/>
      <c r="F2004" s="32"/>
      <c r="G2004" s="33"/>
      <c r="H2004" s="48"/>
      <c r="I2004" s="48"/>
      <c r="J2004" s="48"/>
      <c r="K2004" s="48"/>
      <c r="L2004" s="44"/>
      <c r="M2004" s="34"/>
      <c r="N2004" s="63"/>
    </row>
    <row r="2005" spans="1:14" s="4" customFormat="1" x14ac:dyDescent="0.25">
      <c r="A2005" s="31"/>
      <c r="B2005" s="32"/>
      <c r="C2005" s="33"/>
      <c r="D2005" s="33"/>
      <c r="E2005" s="33"/>
      <c r="F2005" s="32"/>
      <c r="G2005" s="33"/>
      <c r="H2005" s="48"/>
      <c r="I2005" s="48"/>
      <c r="J2005" s="48"/>
      <c r="K2005" s="48"/>
      <c r="L2005" s="44"/>
      <c r="M2005" s="34"/>
      <c r="N2005" s="63"/>
    </row>
    <row r="2006" spans="1:14" s="4" customFormat="1" x14ac:dyDescent="0.25">
      <c r="A2006" s="31"/>
      <c r="B2006" s="32"/>
      <c r="C2006" s="33"/>
      <c r="D2006" s="33"/>
      <c r="E2006" s="33"/>
      <c r="F2006" s="32"/>
      <c r="G2006" s="33"/>
      <c r="H2006" s="48"/>
      <c r="I2006" s="48"/>
      <c r="J2006" s="48"/>
      <c r="K2006" s="48"/>
      <c r="L2006" s="44"/>
      <c r="M2006" s="34"/>
      <c r="N2006" s="63"/>
    </row>
    <row r="2007" spans="1:14" s="4" customFormat="1" x14ac:dyDescent="0.25">
      <c r="A2007" s="31"/>
      <c r="B2007" s="32"/>
      <c r="C2007" s="33"/>
      <c r="D2007" s="33"/>
      <c r="E2007" s="33"/>
      <c r="F2007" s="32"/>
      <c r="G2007" s="33"/>
      <c r="H2007" s="48"/>
      <c r="I2007" s="48"/>
      <c r="J2007" s="48"/>
      <c r="K2007" s="48"/>
      <c r="L2007" s="44"/>
      <c r="M2007" s="34"/>
      <c r="N2007" s="63"/>
    </row>
    <row r="2008" spans="1:14" s="4" customFormat="1" x14ac:dyDescent="0.25">
      <c r="A2008" s="31"/>
      <c r="B2008" s="32"/>
      <c r="C2008" s="33"/>
      <c r="D2008" s="33"/>
      <c r="E2008" s="33"/>
      <c r="F2008" s="32"/>
      <c r="G2008" s="33"/>
      <c r="H2008" s="48"/>
      <c r="I2008" s="48"/>
      <c r="J2008" s="48"/>
      <c r="K2008" s="48"/>
      <c r="L2008" s="44"/>
      <c r="M2008" s="34"/>
      <c r="N2008" s="63"/>
    </row>
    <row r="2009" spans="1:14" s="4" customFormat="1" x14ac:dyDescent="0.25">
      <c r="A2009" s="31"/>
      <c r="B2009" s="32"/>
      <c r="C2009" s="33"/>
      <c r="D2009" s="33"/>
      <c r="E2009" s="33"/>
      <c r="F2009" s="32"/>
      <c r="G2009" s="33"/>
      <c r="H2009" s="48"/>
      <c r="I2009" s="48"/>
      <c r="J2009" s="48"/>
      <c r="K2009" s="48"/>
      <c r="L2009" s="44"/>
      <c r="M2009" s="34"/>
      <c r="N2009" s="63"/>
    </row>
    <row r="2010" spans="1:14" s="4" customFormat="1" x14ac:dyDescent="0.25">
      <c r="A2010" s="31"/>
      <c r="B2010" s="32"/>
      <c r="C2010" s="33"/>
      <c r="D2010" s="33"/>
      <c r="E2010" s="33"/>
      <c r="F2010" s="32"/>
      <c r="G2010" s="33"/>
      <c r="H2010" s="48"/>
      <c r="I2010" s="48"/>
      <c r="J2010" s="48"/>
      <c r="K2010" s="48"/>
      <c r="L2010" s="44"/>
      <c r="M2010" s="34"/>
      <c r="N2010" s="63"/>
    </row>
    <row r="2011" spans="1:14" s="4" customFormat="1" x14ac:dyDescent="0.25">
      <c r="A2011" s="31"/>
      <c r="B2011" s="32"/>
      <c r="C2011" s="33"/>
      <c r="D2011" s="33"/>
      <c r="E2011" s="33"/>
      <c r="F2011" s="32"/>
      <c r="G2011" s="33"/>
      <c r="H2011" s="48"/>
      <c r="I2011" s="48"/>
      <c r="J2011" s="48"/>
      <c r="K2011" s="48"/>
      <c r="L2011" s="44"/>
      <c r="M2011" s="34"/>
      <c r="N2011" s="63"/>
    </row>
    <row r="2012" spans="1:14" s="4" customFormat="1" x14ac:dyDescent="0.25">
      <c r="A2012" s="31"/>
      <c r="B2012" s="32"/>
      <c r="C2012" s="33"/>
      <c r="D2012" s="33"/>
      <c r="E2012" s="33"/>
      <c r="F2012" s="32"/>
      <c r="G2012" s="33"/>
      <c r="H2012" s="48"/>
      <c r="I2012" s="48"/>
      <c r="J2012" s="48"/>
      <c r="K2012" s="48"/>
      <c r="L2012" s="44"/>
      <c r="M2012" s="34"/>
      <c r="N2012" s="63"/>
    </row>
    <row r="2013" spans="1:14" s="4" customFormat="1" x14ac:dyDescent="0.25">
      <c r="A2013" s="31"/>
      <c r="B2013" s="32"/>
      <c r="C2013" s="33"/>
      <c r="D2013" s="33"/>
      <c r="E2013" s="33"/>
      <c r="F2013" s="32"/>
      <c r="G2013" s="33"/>
      <c r="H2013" s="48"/>
      <c r="I2013" s="48"/>
      <c r="J2013" s="48"/>
      <c r="K2013" s="48"/>
      <c r="L2013" s="44"/>
      <c r="M2013" s="34"/>
      <c r="N2013" s="63"/>
    </row>
    <row r="2014" spans="1:14" s="4" customFormat="1" x14ac:dyDescent="0.25">
      <c r="A2014" s="31"/>
      <c r="B2014" s="32"/>
      <c r="C2014" s="33"/>
      <c r="D2014" s="33"/>
      <c r="E2014" s="33"/>
      <c r="F2014" s="32"/>
      <c r="G2014" s="33"/>
      <c r="H2014" s="48"/>
      <c r="I2014" s="48"/>
      <c r="J2014" s="48"/>
      <c r="K2014" s="48"/>
      <c r="L2014" s="44"/>
      <c r="M2014" s="34"/>
      <c r="N2014" s="63"/>
    </row>
    <row r="2015" spans="1:14" s="4" customFormat="1" x14ac:dyDescent="0.25">
      <c r="A2015" s="31"/>
      <c r="B2015" s="32"/>
      <c r="C2015" s="33"/>
      <c r="D2015" s="33"/>
      <c r="E2015" s="33"/>
      <c r="F2015" s="32"/>
      <c r="G2015" s="33"/>
      <c r="H2015" s="48"/>
      <c r="I2015" s="48"/>
      <c r="J2015" s="48"/>
      <c r="K2015" s="48"/>
      <c r="L2015" s="44"/>
      <c r="M2015" s="34"/>
      <c r="N2015" s="63"/>
    </row>
    <row r="2016" spans="1:14" s="4" customFormat="1" x14ac:dyDescent="0.25">
      <c r="A2016" s="31"/>
      <c r="B2016" s="32"/>
      <c r="C2016" s="33"/>
      <c r="D2016" s="33"/>
      <c r="E2016" s="33"/>
      <c r="F2016" s="32"/>
      <c r="G2016" s="33"/>
      <c r="H2016" s="48"/>
      <c r="I2016" s="48"/>
      <c r="J2016" s="48"/>
      <c r="K2016" s="48"/>
      <c r="L2016" s="44"/>
      <c r="M2016" s="34"/>
      <c r="N2016" s="63"/>
    </row>
    <row r="2017" spans="1:14" s="4" customFormat="1" x14ac:dyDescent="0.25">
      <c r="A2017" s="31"/>
      <c r="B2017" s="32"/>
      <c r="C2017" s="33"/>
      <c r="D2017" s="33"/>
      <c r="E2017" s="33"/>
      <c r="F2017" s="32"/>
      <c r="G2017" s="33"/>
      <c r="H2017" s="48"/>
      <c r="I2017" s="48"/>
      <c r="J2017" s="48"/>
      <c r="K2017" s="48"/>
      <c r="L2017" s="44"/>
      <c r="M2017" s="34"/>
      <c r="N2017" s="63"/>
    </row>
    <row r="2018" spans="1:14" s="4" customFormat="1" x14ac:dyDescent="0.25">
      <c r="A2018" s="31"/>
      <c r="B2018" s="32"/>
      <c r="C2018" s="33"/>
      <c r="D2018" s="33"/>
      <c r="E2018" s="33"/>
      <c r="F2018" s="32"/>
      <c r="G2018" s="33"/>
      <c r="H2018" s="48"/>
      <c r="I2018" s="48"/>
      <c r="J2018" s="48"/>
      <c r="K2018" s="48"/>
      <c r="L2018" s="44"/>
      <c r="M2018" s="34"/>
      <c r="N2018" s="63"/>
    </row>
    <row r="2019" spans="1:14" s="4" customFormat="1" x14ac:dyDescent="0.25">
      <c r="A2019" s="31"/>
      <c r="B2019" s="32"/>
      <c r="C2019" s="33"/>
      <c r="D2019" s="33"/>
      <c r="E2019" s="33"/>
      <c r="F2019" s="32"/>
      <c r="G2019" s="33"/>
      <c r="H2019" s="48"/>
      <c r="I2019" s="48"/>
      <c r="J2019" s="48"/>
      <c r="K2019" s="48"/>
      <c r="L2019" s="44"/>
      <c r="M2019" s="34"/>
      <c r="N2019" s="63"/>
    </row>
    <row r="2020" spans="1:14" s="4" customFormat="1" x14ac:dyDescent="0.25">
      <c r="A2020" s="31"/>
      <c r="B2020" s="32"/>
      <c r="C2020" s="33"/>
      <c r="D2020" s="33"/>
      <c r="E2020" s="33"/>
      <c r="F2020" s="32"/>
      <c r="G2020" s="33"/>
      <c r="H2020" s="48"/>
      <c r="I2020" s="48"/>
      <c r="J2020" s="48"/>
      <c r="K2020" s="48"/>
      <c r="L2020" s="44"/>
      <c r="M2020" s="34"/>
      <c r="N2020" s="63"/>
    </row>
    <row r="2021" spans="1:14" s="4" customFormat="1" x14ac:dyDescent="0.25">
      <c r="A2021" s="31"/>
      <c r="B2021" s="32"/>
      <c r="C2021" s="33"/>
      <c r="D2021" s="33"/>
      <c r="E2021" s="33"/>
      <c r="F2021" s="32"/>
      <c r="G2021" s="33"/>
      <c r="H2021" s="48"/>
      <c r="I2021" s="48"/>
      <c r="J2021" s="48"/>
      <c r="K2021" s="48"/>
      <c r="L2021" s="44"/>
      <c r="M2021" s="34"/>
      <c r="N2021" s="63"/>
    </row>
    <row r="2022" spans="1:14" s="4" customFormat="1" x14ac:dyDescent="0.25">
      <c r="A2022" s="31"/>
      <c r="B2022" s="32"/>
      <c r="C2022" s="33"/>
      <c r="D2022" s="33"/>
      <c r="E2022" s="33"/>
      <c r="F2022" s="32"/>
      <c r="G2022" s="33"/>
      <c r="H2022" s="48"/>
      <c r="I2022" s="48"/>
      <c r="J2022" s="48"/>
      <c r="K2022" s="48"/>
      <c r="L2022" s="44"/>
      <c r="M2022" s="34"/>
      <c r="N2022" s="63"/>
    </row>
    <row r="2023" spans="1:14" s="4" customFormat="1" x14ac:dyDescent="0.25">
      <c r="A2023" s="31"/>
      <c r="B2023" s="32"/>
      <c r="C2023" s="33"/>
      <c r="D2023" s="33"/>
      <c r="E2023" s="33"/>
      <c r="F2023" s="32"/>
      <c r="G2023" s="33"/>
      <c r="H2023" s="48"/>
      <c r="I2023" s="48"/>
      <c r="J2023" s="48"/>
      <c r="K2023" s="48"/>
      <c r="L2023" s="44"/>
      <c r="M2023" s="34"/>
      <c r="N2023" s="63"/>
    </row>
    <row r="2024" spans="1:14" s="4" customFormat="1" x14ac:dyDescent="0.25">
      <c r="A2024" s="31"/>
      <c r="B2024" s="32"/>
      <c r="C2024" s="33"/>
      <c r="D2024" s="33"/>
      <c r="E2024" s="33"/>
      <c r="F2024" s="32"/>
      <c r="G2024" s="33"/>
      <c r="H2024" s="48"/>
      <c r="I2024" s="48"/>
      <c r="J2024" s="48"/>
      <c r="K2024" s="48"/>
      <c r="L2024" s="44"/>
      <c r="M2024" s="34"/>
      <c r="N2024" s="63"/>
    </row>
    <row r="2025" spans="1:14" s="4" customFormat="1" x14ac:dyDescent="0.25">
      <c r="A2025" s="31"/>
      <c r="B2025" s="32"/>
      <c r="C2025" s="33"/>
      <c r="D2025" s="33"/>
      <c r="E2025" s="33"/>
      <c r="F2025" s="32"/>
      <c r="G2025" s="33"/>
      <c r="H2025" s="48"/>
      <c r="I2025" s="48"/>
      <c r="J2025" s="48"/>
      <c r="K2025" s="48"/>
      <c r="L2025" s="44"/>
      <c r="M2025" s="34"/>
      <c r="N2025" s="63"/>
    </row>
    <row r="2026" spans="1:14" s="4" customFormat="1" x14ac:dyDescent="0.25">
      <c r="A2026" s="31"/>
      <c r="B2026" s="32"/>
      <c r="C2026" s="33"/>
      <c r="D2026" s="33"/>
      <c r="E2026" s="33"/>
      <c r="F2026" s="32"/>
      <c r="G2026" s="33"/>
      <c r="H2026" s="48"/>
      <c r="I2026" s="48"/>
      <c r="J2026" s="48"/>
      <c r="K2026" s="48"/>
      <c r="L2026" s="44"/>
      <c r="M2026" s="34"/>
      <c r="N2026" s="63"/>
    </row>
    <row r="2027" spans="1:14" s="4" customFormat="1" x14ac:dyDescent="0.25">
      <c r="A2027" s="31"/>
      <c r="B2027" s="32"/>
      <c r="C2027" s="33"/>
      <c r="D2027" s="33"/>
      <c r="E2027" s="33"/>
      <c r="F2027" s="32"/>
      <c r="G2027" s="33"/>
      <c r="H2027" s="48"/>
      <c r="I2027" s="48"/>
      <c r="J2027" s="48"/>
      <c r="K2027" s="48"/>
      <c r="L2027" s="44"/>
      <c r="M2027" s="34"/>
      <c r="N2027" s="63"/>
    </row>
    <row r="2028" spans="1:14" s="4" customFormat="1" x14ac:dyDescent="0.25">
      <c r="A2028" s="31"/>
      <c r="B2028" s="32"/>
      <c r="C2028" s="33"/>
      <c r="D2028" s="33"/>
      <c r="E2028" s="33"/>
      <c r="F2028" s="32"/>
      <c r="G2028" s="33"/>
      <c r="H2028" s="48"/>
      <c r="I2028" s="48"/>
      <c r="J2028" s="48"/>
      <c r="K2028" s="48"/>
      <c r="L2028" s="44"/>
      <c r="M2028" s="34"/>
      <c r="N2028" s="63"/>
    </row>
    <row r="2029" spans="1:14" s="4" customFormat="1" x14ac:dyDescent="0.25">
      <c r="A2029" s="31"/>
      <c r="B2029" s="32"/>
      <c r="C2029" s="33"/>
      <c r="D2029" s="33"/>
      <c r="E2029" s="33"/>
      <c r="F2029" s="32"/>
      <c r="G2029" s="33"/>
      <c r="H2029" s="48"/>
      <c r="I2029" s="48"/>
      <c r="J2029" s="48"/>
      <c r="K2029" s="48"/>
      <c r="L2029" s="44"/>
      <c r="M2029" s="34"/>
      <c r="N2029" s="63"/>
    </row>
    <row r="2030" spans="1:14" s="4" customFormat="1" x14ac:dyDescent="0.25">
      <c r="A2030" s="31"/>
      <c r="B2030" s="32"/>
      <c r="C2030" s="33"/>
      <c r="D2030" s="33"/>
      <c r="E2030" s="33"/>
      <c r="F2030" s="32"/>
      <c r="G2030" s="33"/>
      <c r="H2030" s="48"/>
      <c r="I2030" s="48"/>
      <c r="J2030" s="48"/>
      <c r="K2030" s="48"/>
      <c r="L2030" s="44"/>
      <c r="M2030" s="34"/>
      <c r="N2030" s="63"/>
    </row>
    <row r="2031" spans="1:14" s="4" customFormat="1" x14ac:dyDescent="0.25">
      <c r="A2031" s="31"/>
      <c r="B2031" s="32"/>
      <c r="C2031" s="33"/>
      <c r="D2031" s="33"/>
      <c r="E2031" s="33"/>
      <c r="F2031" s="32"/>
      <c r="G2031" s="33"/>
      <c r="H2031" s="48"/>
      <c r="I2031" s="48"/>
      <c r="J2031" s="48"/>
      <c r="K2031" s="48"/>
      <c r="L2031" s="44"/>
      <c r="M2031" s="34"/>
      <c r="N2031" s="63"/>
    </row>
    <row r="2032" spans="1:14" s="4" customFormat="1" x14ac:dyDescent="0.25">
      <c r="A2032" s="31"/>
      <c r="B2032" s="32"/>
      <c r="C2032" s="33"/>
      <c r="D2032" s="33"/>
      <c r="E2032" s="33"/>
      <c r="F2032" s="32"/>
      <c r="G2032" s="33"/>
      <c r="H2032" s="48"/>
      <c r="I2032" s="48"/>
      <c r="J2032" s="48"/>
      <c r="K2032" s="48"/>
      <c r="L2032" s="44"/>
      <c r="M2032" s="34"/>
      <c r="N2032" s="63"/>
    </row>
    <row r="2033" spans="1:14" s="4" customFormat="1" x14ac:dyDescent="0.25">
      <c r="A2033" s="31"/>
      <c r="B2033" s="32"/>
      <c r="C2033" s="33"/>
      <c r="D2033" s="33"/>
      <c r="E2033" s="33"/>
      <c r="F2033" s="32"/>
      <c r="G2033" s="33"/>
      <c r="H2033" s="48"/>
      <c r="I2033" s="48"/>
      <c r="J2033" s="48"/>
      <c r="K2033" s="48"/>
      <c r="L2033" s="44"/>
      <c r="M2033" s="34"/>
      <c r="N2033" s="63"/>
    </row>
    <row r="2034" spans="1:14" s="4" customFormat="1" x14ac:dyDescent="0.25">
      <c r="A2034" s="31"/>
      <c r="B2034" s="32"/>
      <c r="C2034" s="33"/>
      <c r="D2034" s="33"/>
      <c r="E2034" s="33"/>
      <c r="F2034" s="32"/>
      <c r="G2034" s="33"/>
      <c r="H2034" s="48"/>
      <c r="I2034" s="48"/>
      <c r="J2034" s="48"/>
      <c r="K2034" s="48"/>
      <c r="L2034" s="44"/>
      <c r="M2034" s="34"/>
      <c r="N2034" s="63"/>
    </row>
    <row r="2035" spans="1:14" s="4" customFormat="1" x14ac:dyDescent="0.25">
      <c r="A2035" s="31"/>
      <c r="B2035" s="32"/>
      <c r="C2035" s="33"/>
      <c r="D2035" s="33"/>
      <c r="E2035" s="33"/>
      <c r="F2035" s="32"/>
      <c r="G2035" s="33"/>
      <c r="H2035" s="48"/>
      <c r="I2035" s="48"/>
      <c r="J2035" s="48"/>
      <c r="K2035" s="48"/>
      <c r="L2035" s="44"/>
      <c r="M2035" s="34"/>
      <c r="N2035" s="63"/>
    </row>
    <row r="2036" spans="1:14" s="4" customFormat="1" x14ac:dyDescent="0.25">
      <c r="A2036" s="31"/>
      <c r="B2036" s="32"/>
      <c r="C2036" s="33"/>
      <c r="D2036" s="33"/>
      <c r="E2036" s="33"/>
      <c r="F2036" s="32"/>
      <c r="G2036" s="33"/>
      <c r="H2036" s="48"/>
      <c r="I2036" s="48"/>
      <c r="J2036" s="48"/>
      <c r="K2036" s="48"/>
      <c r="L2036" s="44"/>
      <c r="M2036" s="34"/>
      <c r="N2036" s="63"/>
    </row>
    <row r="2037" spans="1:14" s="4" customFormat="1" x14ac:dyDescent="0.25">
      <c r="A2037" s="31"/>
      <c r="B2037" s="32"/>
      <c r="C2037" s="33"/>
      <c r="D2037" s="33"/>
      <c r="E2037" s="33"/>
      <c r="F2037" s="32"/>
      <c r="G2037" s="33"/>
      <c r="H2037" s="48"/>
      <c r="I2037" s="48"/>
      <c r="J2037" s="48"/>
      <c r="K2037" s="48"/>
      <c r="L2037" s="44"/>
      <c r="M2037" s="34"/>
      <c r="N2037" s="63"/>
    </row>
    <row r="2038" spans="1:14" s="4" customFormat="1" x14ac:dyDescent="0.25">
      <c r="A2038" s="31"/>
      <c r="B2038" s="32"/>
      <c r="C2038" s="33"/>
      <c r="D2038" s="33"/>
      <c r="E2038" s="33"/>
      <c r="F2038" s="32"/>
      <c r="G2038" s="33"/>
      <c r="H2038" s="48"/>
      <c r="I2038" s="48"/>
      <c r="J2038" s="48"/>
      <c r="K2038" s="48"/>
      <c r="L2038" s="44"/>
      <c r="M2038" s="34"/>
      <c r="N2038" s="63"/>
    </row>
    <row r="2039" spans="1:14" s="4" customFormat="1" x14ac:dyDescent="0.25">
      <c r="A2039" s="31"/>
      <c r="B2039" s="32"/>
      <c r="C2039" s="33"/>
      <c r="D2039" s="33"/>
      <c r="E2039" s="33"/>
      <c r="F2039" s="32"/>
      <c r="G2039" s="33"/>
      <c r="H2039" s="48"/>
      <c r="I2039" s="48"/>
      <c r="J2039" s="48"/>
      <c r="K2039" s="48"/>
      <c r="L2039" s="44"/>
      <c r="M2039" s="34"/>
      <c r="N2039" s="63"/>
    </row>
    <row r="2040" spans="1:14" s="4" customFormat="1" x14ac:dyDescent="0.25">
      <c r="A2040" s="31"/>
      <c r="B2040" s="32"/>
      <c r="C2040" s="33"/>
      <c r="D2040" s="33"/>
      <c r="E2040" s="33"/>
      <c r="F2040" s="32"/>
      <c r="G2040" s="33"/>
      <c r="H2040" s="48"/>
      <c r="I2040" s="48"/>
      <c r="J2040" s="48"/>
      <c r="K2040" s="48"/>
      <c r="L2040" s="44"/>
      <c r="M2040" s="34"/>
      <c r="N2040" s="63"/>
    </row>
    <row r="2041" spans="1:14" s="4" customFormat="1" x14ac:dyDescent="0.25">
      <c r="A2041" s="31"/>
      <c r="B2041" s="32"/>
      <c r="C2041" s="33"/>
      <c r="D2041" s="33"/>
      <c r="E2041" s="33"/>
      <c r="F2041" s="32"/>
      <c r="G2041" s="33"/>
      <c r="H2041" s="48"/>
      <c r="I2041" s="48"/>
      <c r="J2041" s="48"/>
      <c r="K2041" s="48"/>
      <c r="L2041" s="44"/>
      <c r="M2041" s="34"/>
      <c r="N2041" s="63"/>
    </row>
    <row r="2042" spans="1:14" s="4" customFormat="1" x14ac:dyDescent="0.25">
      <c r="A2042" s="31"/>
      <c r="B2042" s="32"/>
      <c r="C2042" s="33"/>
      <c r="D2042" s="33"/>
      <c r="E2042" s="33"/>
      <c r="F2042" s="32"/>
      <c r="G2042" s="33"/>
      <c r="H2042" s="48"/>
      <c r="I2042" s="48"/>
      <c r="J2042" s="48"/>
      <c r="K2042" s="48"/>
      <c r="L2042" s="44"/>
      <c r="M2042" s="34"/>
      <c r="N2042" s="63"/>
    </row>
    <row r="2043" spans="1:14" s="4" customFormat="1" x14ac:dyDescent="0.25">
      <c r="A2043" s="31"/>
      <c r="B2043" s="32"/>
      <c r="C2043" s="33"/>
      <c r="D2043" s="33"/>
      <c r="E2043" s="33"/>
      <c r="F2043" s="32"/>
      <c r="G2043" s="33"/>
      <c r="H2043" s="48"/>
      <c r="I2043" s="48"/>
      <c r="J2043" s="48"/>
      <c r="K2043" s="48"/>
      <c r="L2043" s="44"/>
      <c r="M2043" s="34"/>
      <c r="N2043" s="63"/>
    </row>
    <row r="2044" spans="1:14" s="4" customFormat="1" x14ac:dyDescent="0.25">
      <c r="A2044" s="31"/>
      <c r="B2044" s="32"/>
      <c r="C2044" s="33"/>
      <c r="D2044" s="33"/>
      <c r="E2044" s="33"/>
      <c r="F2044" s="32"/>
      <c r="G2044" s="33"/>
      <c r="H2044" s="48"/>
      <c r="I2044" s="48"/>
      <c r="J2044" s="48"/>
      <c r="K2044" s="48"/>
      <c r="L2044" s="44"/>
      <c r="M2044" s="34"/>
      <c r="N2044" s="63"/>
    </row>
    <row r="2045" spans="1:14" s="4" customFormat="1" x14ac:dyDescent="0.25">
      <c r="A2045" s="31"/>
      <c r="B2045" s="32"/>
      <c r="C2045" s="33"/>
      <c r="D2045" s="33"/>
      <c r="E2045" s="33"/>
      <c r="F2045" s="32"/>
      <c r="G2045" s="33"/>
      <c r="H2045" s="48"/>
      <c r="I2045" s="48"/>
      <c r="J2045" s="48"/>
      <c r="K2045" s="48"/>
      <c r="L2045" s="44"/>
      <c r="M2045" s="34"/>
      <c r="N2045" s="63"/>
    </row>
    <row r="2046" spans="1:14" s="4" customFormat="1" x14ac:dyDescent="0.25">
      <c r="A2046" s="31"/>
      <c r="B2046" s="32"/>
      <c r="C2046" s="33"/>
      <c r="D2046" s="33"/>
      <c r="E2046" s="33"/>
      <c r="F2046" s="32"/>
      <c r="G2046" s="33"/>
      <c r="H2046" s="48"/>
      <c r="I2046" s="48"/>
      <c r="J2046" s="48"/>
      <c r="K2046" s="48"/>
      <c r="L2046" s="44"/>
      <c r="M2046" s="34"/>
      <c r="N2046" s="63"/>
    </row>
    <row r="2047" spans="1:14" s="4" customFormat="1" x14ac:dyDescent="0.25">
      <c r="A2047" s="31"/>
      <c r="B2047" s="32"/>
      <c r="C2047" s="33"/>
      <c r="D2047" s="33"/>
      <c r="E2047" s="33"/>
      <c r="F2047" s="32"/>
      <c r="G2047" s="33"/>
      <c r="H2047" s="48"/>
      <c r="I2047" s="48"/>
      <c r="J2047" s="48"/>
      <c r="K2047" s="48"/>
      <c r="L2047" s="44"/>
      <c r="M2047" s="34"/>
      <c r="N2047" s="63"/>
    </row>
    <row r="2048" spans="1:14" s="4" customFormat="1" x14ac:dyDescent="0.25">
      <c r="A2048" s="31"/>
      <c r="B2048" s="32"/>
      <c r="C2048" s="33"/>
      <c r="D2048" s="33"/>
      <c r="E2048" s="33"/>
      <c r="F2048" s="32"/>
      <c r="G2048" s="33"/>
      <c r="H2048" s="48"/>
      <c r="I2048" s="48"/>
      <c r="J2048" s="48"/>
      <c r="K2048" s="48"/>
      <c r="L2048" s="44"/>
      <c r="M2048" s="34"/>
      <c r="N2048" s="63"/>
    </row>
    <row r="2049" spans="1:14" s="4" customFormat="1" x14ac:dyDescent="0.25">
      <c r="A2049" s="31"/>
      <c r="B2049" s="32"/>
      <c r="C2049" s="33"/>
      <c r="D2049" s="33"/>
      <c r="E2049" s="33"/>
      <c r="F2049" s="32"/>
      <c r="G2049" s="33"/>
      <c r="H2049" s="48"/>
      <c r="I2049" s="48"/>
      <c r="J2049" s="48"/>
      <c r="K2049" s="48"/>
      <c r="L2049" s="44"/>
      <c r="M2049" s="34"/>
      <c r="N2049" s="63"/>
    </row>
    <row r="2050" spans="1:14" s="4" customFormat="1" x14ac:dyDescent="0.25">
      <c r="A2050" s="31"/>
      <c r="B2050" s="32"/>
      <c r="C2050" s="33"/>
      <c r="D2050" s="33"/>
      <c r="E2050" s="33"/>
      <c r="F2050" s="32"/>
      <c r="G2050" s="33"/>
      <c r="H2050" s="48"/>
      <c r="I2050" s="48"/>
      <c r="J2050" s="48"/>
      <c r="K2050" s="48"/>
      <c r="L2050" s="44"/>
      <c r="M2050" s="34"/>
      <c r="N2050" s="63"/>
    </row>
    <row r="2051" spans="1:14" s="4" customFormat="1" x14ac:dyDescent="0.25">
      <c r="A2051" s="31"/>
      <c r="B2051" s="32"/>
      <c r="C2051" s="33"/>
      <c r="D2051" s="33"/>
      <c r="E2051" s="33"/>
      <c r="F2051" s="32"/>
      <c r="G2051" s="33"/>
      <c r="H2051" s="48"/>
      <c r="I2051" s="48"/>
      <c r="J2051" s="48"/>
      <c r="K2051" s="48"/>
      <c r="L2051" s="44"/>
      <c r="M2051" s="34"/>
      <c r="N2051" s="63"/>
    </row>
    <row r="2052" spans="1:14" s="4" customFormat="1" x14ac:dyDescent="0.25">
      <c r="A2052" s="31"/>
      <c r="B2052" s="32"/>
      <c r="C2052" s="33"/>
      <c r="D2052" s="33"/>
      <c r="E2052" s="33"/>
      <c r="F2052" s="32"/>
      <c r="G2052" s="33"/>
      <c r="H2052" s="48"/>
      <c r="I2052" s="48"/>
      <c r="J2052" s="48"/>
      <c r="K2052" s="48"/>
      <c r="L2052" s="44"/>
      <c r="M2052" s="34"/>
      <c r="N2052" s="63"/>
    </row>
    <row r="2053" spans="1:14" s="4" customFormat="1" x14ac:dyDescent="0.25">
      <c r="A2053" s="31"/>
      <c r="B2053" s="32"/>
      <c r="C2053" s="33"/>
      <c r="D2053" s="33"/>
      <c r="E2053" s="33"/>
      <c r="F2053" s="32"/>
      <c r="G2053" s="33"/>
      <c r="H2053" s="48"/>
      <c r="I2053" s="48"/>
      <c r="J2053" s="48"/>
      <c r="K2053" s="48"/>
      <c r="L2053" s="44"/>
      <c r="M2053" s="34"/>
      <c r="N2053" s="63"/>
    </row>
    <row r="2054" spans="1:14" s="4" customFormat="1" x14ac:dyDescent="0.25">
      <c r="A2054" s="31"/>
      <c r="B2054" s="32"/>
      <c r="C2054" s="33"/>
      <c r="D2054" s="33"/>
      <c r="E2054" s="33"/>
      <c r="F2054" s="32"/>
      <c r="G2054" s="33"/>
      <c r="H2054" s="48"/>
      <c r="I2054" s="48"/>
      <c r="J2054" s="48"/>
      <c r="K2054" s="48"/>
      <c r="L2054" s="44"/>
      <c r="M2054" s="34"/>
      <c r="N2054" s="63"/>
    </row>
    <row r="2055" spans="1:14" s="4" customFormat="1" x14ac:dyDescent="0.25">
      <c r="A2055" s="31"/>
      <c r="B2055" s="32"/>
      <c r="C2055" s="33"/>
      <c r="D2055" s="33"/>
      <c r="E2055" s="33"/>
      <c r="F2055" s="32"/>
      <c r="G2055" s="33"/>
      <c r="H2055" s="48"/>
      <c r="I2055" s="48"/>
      <c r="J2055" s="48"/>
      <c r="K2055" s="48"/>
      <c r="L2055" s="44"/>
      <c r="M2055" s="34"/>
      <c r="N2055" s="63"/>
    </row>
    <row r="2056" spans="1:14" s="4" customFormat="1" x14ac:dyDescent="0.25">
      <c r="A2056" s="31"/>
      <c r="B2056" s="32"/>
      <c r="C2056" s="33"/>
      <c r="D2056" s="33"/>
      <c r="E2056" s="33"/>
      <c r="F2056" s="32"/>
      <c r="G2056" s="33"/>
      <c r="H2056" s="48"/>
      <c r="I2056" s="48"/>
      <c r="J2056" s="48"/>
      <c r="K2056" s="48"/>
      <c r="L2056" s="44"/>
      <c r="M2056" s="34"/>
      <c r="N2056" s="63"/>
    </row>
    <row r="2057" spans="1:14" s="4" customFormat="1" x14ac:dyDescent="0.25">
      <c r="A2057" s="31"/>
      <c r="B2057" s="32"/>
      <c r="C2057" s="33"/>
      <c r="D2057" s="33"/>
      <c r="E2057" s="33"/>
      <c r="F2057" s="32"/>
      <c r="G2057" s="33"/>
      <c r="H2057" s="48"/>
      <c r="I2057" s="48"/>
      <c r="J2057" s="48"/>
      <c r="K2057" s="48"/>
      <c r="L2057" s="44"/>
      <c r="M2057" s="34"/>
      <c r="N2057" s="63"/>
    </row>
    <row r="2058" spans="1:14" s="4" customFormat="1" x14ac:dyDescent="0.25">
      <c r="A2058" s="31"/>
      <c r="B2058" s="32"/>
      <c r="C2058" s="33"/>
      <c r="D2058" s="33"/>
      <c r="E2058" s="33"/>
      <c r="F2058" s="32"/>
      <c r="G2058" s="33"/>
      <c r="H2058" s="48"/>
      <c r="I2058" s="48"/>
      <c r="J2058" s="48"/>
      <c r="K2058" s="48"/>
      <c r="L2058" s="44"/>
      <c r="M2058" s="34"/>
      <c r="N2058" s="63"/>
    </row>
    <row r="2059" spans="1:14" s="4" customFormat="1" x14ac:dyDescent="0.25">
      <c r="A2059" s="31"/>
      <c r="B2059" s="32"/>
      <c r="C2059" s="33"/>
      <c r="D2059" s="33"/>
      <c r="E2059" s="33"/>
      <c r="F2059" s="32"/>
      <c r="G2059" s="33"/>
      <c r="H2059" s="48"/>
      <c r="I2059" s="48"/>
      <c r="J2059" s="48"/>
      <c r="K2059" s="48"/>
      <c r="L2059" s="44"/>
      <c r="M2059" s="34"/>
      <c r="N2059" s="63"/>
    </row>
    <row r="2060" spans="1:14" s="4" customFormat="1" x14ac:dyDescent="0.25">
      <c r="A2060" s="31"/>
      <c r="B2060" s="32"/>
      <c r="C2060" s="33"/>
      <c r="D2060" s="33"/>
      <c r="E2060" s="33"/>
      <c r="F2060" s="32"/>
      <c r="G2060" s="33"/>
      <c r="H2060" s="48"/>
      <c r="I2060" s="48"/>
      <c r="J2060" s="48"/>
      <c r="K2060" s="48"/>
      <c r="L2060" s="44"/>
      <c r="M2060" s="34"/>
      <c r="N2060" s="63"/>
    </row>
    <row r="2061" spans="1:14" s="4" customFormat="1" x14ac:dyDescent="0.25">
      <c r="A2061" s="31"/>
      <c r="B2061" s="32"/>
      <c r="C2061" s="33"/>
      <c r="D2061" s="33"/>
      <c r="E2061" s="33"/>
      <c r="F2061" s="32"/>
      <c r="G2061" s="33"/>
      <c r="H2061" s="48"/>
      <c r="I2061" s="48"/>
      <c r="J2061" s="48"/>
      <c r="K2061" s="48"/>
      <c r="L2061" s="44"/>
      <c r="M2061" s="34"/>
      <c r="N2061" s="63"/>
    </row>
    <row r="2062" spans="1:14" s="4" customFormat="1" x14ac:dyDescent="0.25">
      <c r="A2062" s="31"/>
      <c r="B2062" s="32"/>
      <c r="C2062" s="33"/>
      <c r="D2062" s="33"/>
      <c r="E2062" s="33"/>
      <c r="F2062" s="32"/>
      <c r="G2062" s="33"/>
      <c r="H2062" s="48"/>
      <c r="I2062" s="48"/>
      <c r="J2062" s="48"/>
      <c r="K2062" s="48"/>
      <c r="L2062" s="44"/>
      <c r="M2062" s="34"/>
      <c r="N2062" s="63"/>
    </row>
    <row r="2063" spans="1:14" s="4" customFormat="1" x14ac:dyDescent="0.25">
      <c r="A2063" s="31"/>
      <c r="B2063" s="32"/>
      <c r="C2063" s="33"/>
      <c r="D2063" s="33"/>
      <c r="E2063" s="33"/>
      <c r="F2063" s="32"/>
      <c r="G2063" s="33"/>
      <c r="H2063" s="48"/>
      <c r="I2063" s="48"/>
      <c r="J2063" s="48"/>
      <c r="K2063" s="48"/>
      <c r="L2063" s="44"/>
      <c r="M2063" s="34"/>
      <c r="N2063" s="63"/>
    </row>
    <row r="2064" spans="1:14" s="4" customFormat="1" x14ac:dyDescent="0.25">
      <c r="A2064" s="31"/>
      <c r="B2064" s="32"/>
      <c r="C2064" s="33"/>
      <c r="D2064" s="33"/>
      <c r="E2064" s="33"/>
      <c r="F2064" s="32"/>
      <c r="G2064" s="33"/>
      <c r="H2064" s="48"/>
      <c r="I2064" s="48"/>
      <c r="J2064" s="48"/>
      <c r="K2064" s="48"/>
      <c r="L2064" s="44"/>
      <c r="M2064" s="34"/>
      <c r="N2064" s="63"/>
    </row>
    <row r="2065" spans="1:14" s="4" customFormat="1" x14ac:dyDescent="0.25">
      <c r="A2065" s="31"/>
      <c r="B2065" s="32"/>
      <c r="C2065" s="33"/>
      <c r="D2065" s="33"/>
      <c r="E2065" s="33"/>
      <c r="F2065" s="32"/>
      <c r="G2065" s="33"/>
      <c r="H2065" s="48"/>
      <c r="I2065" s="48"/>
      <c r="J2065" s="48"/>
      <c r="K2065" s="48"/>
      <c r="L2065" s="44"/>
      <c r="M2065" s="34"/>
      <c r="N2065" s="63"/>
    </row>
    <row r="2066" spans="1:14" s="4" customFormat="1" x14ac:dyDescent="0.25">
      <c r="A2066" s="31"/>
      <c r="B2066" s="32"/>
      <c r="C2066" s="33"/>
      <c r="D2066" s="33"/>
      <c r="E2066" s="33"/>
      <c r="F2066" s="32"/>
      <c r="G2066" s="33"/>
      <c r="H2066" s="48"/>
      <c r="I2066" s="48"/>
      <c r="J2066" s="48"/>
      <c r="K2066" s="48"/>
      <c r="L2066" s="44"/>
      <c r="M2066" s="34"/>
      <c r="N2066" s="63"/>
    </row>
    <row r="2067" spans="1:14" s="4" customFormat="1" x14ac:dyDescent="0.25">
      <c r="A2067" s="31"/>
      <c r="B2067" s="32"/>
      <c r="C2067" s="33"/>
      <c r="D2067" s="33"/>
      <c r="E2067" s="33"/>
      <c r="F2067" s="32"/>
      <c r="G2067" s="33"/>
      <c r="H2067" s="48"/>
      <c r="I2067" s="48"/>
      <c r="J2067" s="48"/>
      <c r="K2067" s="48"/>
      <c r="L2067" s="44"/>
      <c r="M2067" s="34"/>
      <c r="N2067" s="63"/>
    </row>
    <row r="2068" spans="1:14" s="4" customFormat="1" x14ac:dyDescent="0.25">
      <c r="A2068" s="31"/>
      <c r="B2068" s="32"/>
      <c r="C2068" s="33"/>
      <c r="D2068" s="33"/>
      <c r="E2068" s="33"/>
      <c r="F2068" s="32"/>
      <c r="G2068" s="33"/>
      <c r="H2068" s="48"/>
      <c r="I2068" s="48"/>
      <c r="J2068" s="48"/>
      <c r="K2068" s="48"/>
      <c r="L2068" s="44"/>
      <c r="M2068" s="34"/>
      <c r="N2068" s="63"/>
    </row>
    <row r="2069" spans="1:14" s="4" customFormat="1" x14ac:dyDescent="0.25">
      <c r="A2069" s="31"/>
      <c r="B2069" s="32"/>
      <c r="C2069" s="33"/>
      <c r="D2069" s="33"/>
      <c r="E2069" s="33"/>
      <c r="F2069" s="32"/>
      <c r="G2069" s="33"/>
      <c r="H2069" s="48"/>
      <c r="I2069" s="48"/>
      <c r="J2069" s="48"/>
      <c r="K2069" s="48"/>
      <c r="L2069" s="44"/>
      <c r="M2069" s="34"/>
      <c r="N2069" s="63"/>
    </row>
    <row r="2070" spans="1:14" s="4" customFormat="1" x14ac:dyDescent="0.25">
      <c r="A2070" s="31"/>
      <c r="B2070" s="32"/>
      <c r="C2070" s="33"/>
      <c r="D2070" s="33"/>
      <c r="E2070" s="33"/>
      <c r="F2070" s="32"/>
      <c r="G2070" s="33"/>
      <c r="H2070" s="48"/>
      <c r="I2070" s="48"/>
      <c r="J2070" s="48"/>
      <c r="K2070" s="48"/>
      <c r="L2070" s="44"/>
      <c r="M2070" s="34"/>
      <c r="N2070" s="63"/>
    </row>
    <row r="2071" spans="1:14" s="4" customFormat="1" x14ac:dyDescent="0.25">
      <c r="A2071" s="31"/>
      <c r="B2071" s="32"/>
      <c r="C2071" s="33"/>
      <c r="D2071" s="33"/>
      <c r="E2071" s="33"/>
      <c r="F2071" s="32"/>
      <c r="G2071" s="33"/>
      <c r="H2071" s="48"/>
      <c r="I2071" s="48"/>
      <c r="J2071" s="48"/>
      <c r="K2071" s="48"/>
      <c r="L2071" s="44"/>
      <c r="M2071" s="34"/>
      <c r="N2071" s="63"/>
    </row>
    <row r="2072" spans="1:14" s="4" customFormat="1" x14ac:dyDescent="0.25">
      <c r="A2072" s="31"/>
      <c r="B2072" s="32"/>
      <c r="C2072" s="33"/>
      <c r="D2072" s="33"/>
      <c r="E2072" s="33"/>
      <c r="F2072" s="32"/>
      <c r="G2072" s="33"/>
      <c r="H2072" s="48"/>
      <c r="I2072" s="48"/>
      <c r="J2072" s="48"/>
      <c r="K2072" s="48"/>
      <c r="L2072" s="44"/>
      <c r="M2072" s="34"/>
      <c r="N2072" s="63"/>
    </row>
    <row r="2073" spans="1:14" s="4" customFormat="1" x14ac:dyDescent="0.25">
      <c r="A2073" s="31"/>
      <c r="B2073" s="32"/>
      <c r="C2073" s="33"/>
      <c r="D2073" s="33"/>
      <c r="E2073" s="33"/>
      <c r="F2073" s="32"/>
      <c r="G2073" s="33"/>
      <c r="H2073" s="48"/>
      <c r="I2073" s="48"/>
      <c r="J2073" s="48"/>
      <c r="K2073" s="48"/>
      <c r="L2073" s="44"/>
      <c r="M2073" s="34"/>
      <c r="N2073" s="63"/>
    </row>
    <row r="2074" spans="1:14" s="4" customFormat="1" x14ac:dyDescent="0.25">
      <c r="A2074" s="31"/>
      <c r="B2074" s="32"/>
      <c r="C2074" s="33"/>
      <c r="D2074" s="33"/>
      <c r="E2074" s="33"/>
      <c r="F2074" s="32"/>
      <c r="G2074" s="33"/>
      <c r="H2074" s="48"/>
      <c r="I2074" s="48"/>
      <c r="J2074" s="48"/>
      <c r="K2074" s="48"/>
      <c r="L2074" s="44"/>
      <c r="M2074" s="34"/>
      <c r="N2074" s="63"/>
    </row>
    <row r="2075" spans="1:14" s="4" customFormat="1" x14ac:dyDescent="0.25">
      <c r="A2075" s="31"/>
      <c r="B2075" s="32"/>
      <c r="C2075" s="33"/>
      <c r="D2075" s="33"/>
      <c r="E2075" s="33"/>
      <c r="F2075" s="32"/>
      <c r="G2075" s="33"/>
      <c r="H2075" s="48"/>
      <c r="I2075" s="48"/>
      <c r="J2075" s="48"/>
      <c r="K2075" s="48"/>
      <c r="L2075" s="44"/>
      <c r="M2075" s="34"/>
      <c r="N2075" s="63"/>
    </row>
    <row r="2076" spans="1:14" s="4" customFormat="1" x14ac:dyDescent="0.25">
      <c r="A2076" s="31"/>
      <c r="B2076" s="32"/>
      <c r="C2076" s="33"/>
      <c r="D2076" s="33"/>
      <c r="E2076" s="33"/>
      <c r="F2076" s="32"/>
      <c r="G2076" s="33"/>
      <c r="H2076" s="48"/>
      <c r="I2076" s="48"/>
      <c r="J2076" s="48"/>
      <c r="K2076" s="48"/>
      <c r="L2076" s="44"/>
      <c r="M2076" s="34"/>
      <c r="N2076" s="63"/>
    </row>
    <row r="2077" spans="1:14" s="4" customFormat="1" x14ac:dyDescent="0.25">
      <c r="A2077" s="31"/>
      <c r="B2077" s="32"/>
      <c r="C2077" s="33"/>
      <c r="D2077" s="33"/>
      <c r="E2077" s="33"/>
      <c r="F2077" s="32"/>
      <c r="G2077" s="33"/>
      <c r="H2077" s="48"/>
      <c r="I2077" s="48"/>
      <c r="J2077" s="48"/>
      <c r="K2077" s="48"/>
      <c r="L2077" s="44"/>
      <c r="M2077" s="34"/>
      <c r="N2077" s="63"/>
    </row>
    <row r="2078" spans="1:14" s="4" customFormat="1" x14ac:dyDescent="0.25">
      <c r="A2078" s="31"/>
      <c r="B2078" s="32"/>
      <c r="C2078" s="33"/>
      <c r="D2078" s="33"/>
      <c r="E2078" s="33"/>
      <c r="F2078" s="32"/>
      <c r="G2078" s="33"/>
      <c r="H2078" s="48"/>
      <c r="I2078" s="48"/>
      <c r="J2078" s="48"/>
      <c r="K2078" s="48"/>
      <c r="L2078" s="44"/>
      <c r="M2078" s="34"/>
      <c r="N2078" s="63"/>
    </row>
    <row r="2079" spans="1:14" s="4" customFormat="1" x14ac:dyDescent="0.25">
      <c r="A2079" s="31"/>
      <c r="B2079" s="32"/>
      <c r="C2079" s="33"/>
      <c r="D2079" s="33"/>
      <c r="E2079" s="33"/>
      <c r="F2079" s="32"/>
      <c r="G2079" s="33"/>
      <c r="H2079" s="48"/>
      <c r="I2079" s="48"/>
      <c r="J2079" s="48"/>
      <c r="K2079" s="48"/>
      <c r="L2079" s="44"/>
      <c r="M2079" s="34"/>
      <c r="N2079" s="63"/>
    </row>
    <row r="2080" spans="1:14" s="4" customFormat="1" x14ac:dyDescent="0.25">
      <c r="A2080" s="31"/>
      <c r="B2080" s="32"/>
      <c r="C2080" s="33"/>
      <c r="D2080" s="33"/>
      <c r="E2080" s="33"/>
      <c r="F2080" s="32"/>
      <c r="G2080" s="33"/>
      <c r="H2080" s="48"/>
      <c r="I2080" s="48"/>
      <c r="J2080" s="48"/>
      <c r="K2080" s="48"/>
      <c r="L2080" s="44"/>
      <c r="M2080" s="34"/>
      <c r="N2080" s="63"/>
    </row>
    <row r="2081" spans="1:14" s="4" customFormat="1" x14ac:dyDescent="0.25">
      <c r="A2081" s="31"/>
      <c r="B2081" s="32"/>
      <c r="C2081" s="33"/>
      <c r="D2081" s="33"/>
      <c r="E2081" s="33"/>
      <c r="F2081" s="32"/>
      <c r="G2081" s="33"/>
      <c r="H2081" s="48"/>
      <c r="I2081" s="48"/>
      <c r="J2081" s="48"/>
      <c r="K2081" s="48"/>
      <c r="L2081" s="44"/>
      <c r="M2081" s="34"/>
      <c r="N2081" s="63"/>
    </row>
    <row r="2082" spans="1:14" s="4" customFormat="1" x14ac:dyDescent="0.25">
      <c r="A2082" s="31"/>
      <c r="B2082" s="32"/>
      <c r="C2082" s="33"/>
      <c r="D2082" s="33"/>
      <c r="E2082" s="33"/>
      <c r="F2082" s="32"/>
      <c r="G2082" s="33"/>
      <c r="H2082" s="48"/>
      <c r="I2082" s="48"/>
      <c r="J2082" s="48"/>
      <c r="K2082" s="48"/>
      <c r="L2082" s="44"/>
      <c r="M2082" s="34"/>
      <c r="N2082" s="63"/>
    </row>
    <row r="2083" spans="1:14" s="4" customFormat="1" x14ac:dyDescent="0.25">
      <c r="A2083" s="31"/>
      <c r="B2083" s="32"/>
      <c r="C2083" s="33"/>
      <c r="D2083" s="33"/>
      <c r="E2083" s="33"/>
      <c r="F2083" s="32"/>
      <c r="G2083" s="33"/>
      <c r="H2083" s="48"/>
      <c r="I2083" s="48"/>
      <c r="J2083" s="48"/>
      <c r="K2083" s="48"/>
      <c r="L2083" s="44"/>
      <c r="M2083" s="34"/>
      <c r="N2083" s="63"/>
    </row>
    <row r="2084" spans="1:14" s="4" customFormat="1" x14ac:dyDescent="0.25">
      <c r="A2084" s="31"/>
      <c r="B2084" s="32"/>
      <c r="C2084" s="33"/>
      <c r="D2084" s="33"/>
      <c r="E2084" s="33"/>
      <c r="F2084" s="32"/>
      <c r="G2084" s="33"/>
      <c r="H2084" s="48"/>
      <c r="I2084" s="48"/>
      <c r="J2084" s="48"/>
      <c r="K2084" s="48"/>
      <c r="L2084" s="44"/>
      <c r="M2084" s="34"/>
      <c r="N2084" s="63"/>
    </row>
    <row r="2085" spans="1:14" s="4" customFormat="1" x14ac:dyDescent="0.25">
      <c r="A2085" s="31"/>
      <c r="B2085" s="32"/>
      <c r="C2085" s="33"/>
      <c r="D2085" s="33"/>
      <c r="E2085" s="33"/>
      <c r="F2085" s="32"/>
      <c r="G2085" s="33"/>
      <c r="H2085" s="48"/>
      <c r="I2085" s="48"/>
      <c r="J2085" s="48"/>
      <c r="K2085" s="48"/>
      <c r="L2085" s="44"/>
      <c r="M2085" s="34"/>
      <c r="N2085" s="63"/>
    </row>
    <row r="2086" spans="1:14" s="4" customFormat="1" x14ac:dyDescent="0.25">
      <c r="A2086" s="31"/>
      <c r="B2086" s="32"/>
      <c r="C2086" s="33"/>
      <c r="D2086" s="33"/>
      <c r="E2086" s="33"/>
      <c r="F2086" s="32"/>
      <c r="G2086" s="33"/>
      <c r="H2086" s="48"/>
      <c r="I2086" s="48"/>
      <c r="J2086" s="48"/>
      <c r="K2086" s="48"/>
      <c r="L2086" s="44"/>
      <c r="M2086" s="34"/>
      <c r="N2086" s="63"/>
    </row>
    <row r="2087" spans="1:14" s="4" customFormat="1" x14ac:dyDescent="0.25">
      <c r="A2087" s="31"/>
      <c r="B2087" s="32"/>
      <c r="C2087" s="33"/>
      <c r="D2087" s="33"/>
      <c r="E2087" s="33"/>
      <c r="F2087" s="32"/>
      <c r="G2087" s="33"/>
      <c r="H2087" s="48"/>
      <c r="I2087" s="48"/>
      <c r="J2087" s="48"/>
      <c r="K2087" s="48"/>
      <c r="L2087" s="44"/>
      <c r="M2087" s="34"/>
      <c r="N2087" s="63"/>
    </row>
    <row r="2088" spans="1:14" s="4" customFormat="1" x14ac:dyDescent="0.25">
      <c r="A2088" s="31"/>
      <c r="B2088" s="32"/>
      <c r="C2088" s="33"/>
      <c r="D2088" s="33"/>
      <c r="E2088" s="33"/>
      <c r="F2088" s="32"/>
      <c r="G2088" s="33"/>
      <c r="H2088" s="48"/>
      <c r="I2088" s="48"/>
      <c r="J2088" s="48"/>
      <c r="K2088" s="48"/>
      <c r="L2088" s="44"/>
      <c r="M2088" s="34"/>
      <c r="N2088" s="63"/>
    </row>
    <row r="2089" spans="1:14" s="4" customFormat="1" x14ac:dyDescent="0.25">
      <c r="A2089" s="31"/>
      <c r="B2089" s="32"/>
      <c r="C2089" s="33"/>
      <c r="D2089" s="33"/>
      <c r="E2089" s="33"/>
      <c r="F2089" s="32"/>
      <c r="G2089" s="33"/>
      <c r="H2089" s="48"/>
      <c r="I2089" s="48"/>
      <c r="J2089" s="48"/>
      <c r="K2089" s="48"/>
      <c r="L2089" s="44"/>
      <c r="M2089" s="34"/>
      <c r="N2089" s="63"/>
    </row>
    <row r="2090" spans="1:14" s="4" customFormat="1" x14ac:dyDescent="0.25">
      <c r="A2090" s="31"/>
      <c r="B2090" s="32"/>
      <c r="C2090" s="33"/>
      <c r="D2090" s="33"/>
      <c r="E2090" s="33"/>
      <c r="F2090" s="32"/>
      <c r="G2090" s="33"/>
      <c r="H2090" s="48"/>
      <c r="I2090" s="48"/>
      <c r="J2090" s="48"/>
      <c r="K2090" s="48"/>
      <c r="L2090" s="44"/>
      <c r="M2090" s="34"/>
      <c r="N2090" s="63"/>
    </row>
    <row r="2091" spans="1:14" s="4" customFormat="1" x14ac:dyDescent="0.25">
      <c r="A2091" s="31"/>
      <c r="B2091" s="32"/>
      <c r="C2091" s="33"/>
      <c r="D2091" s="33"/>
      <c r="E2091" s="33"/>
      <c r="F2091" s="32"/>
      <c r="G2091" s="33"/>
      <c r="H2091" s="48"/>
      <c r="I2091" s="48"/>
      <c r="J2091" s="48"/>
      <c r="K2091" s="48"/>
      <c r="L2091" s="44"/>
      <c r="M2091" s="34"/>
      <c r="N2091" s="63"/>
    </row>
    <row r="2092" spans="1:14" s="4" customFormat="1" x14ac:dyDescent="0.25">
      <c r="A2092" s="31"/>
      <c r="B2092" s="32"/>
      <c r="C2092" s="33"/>
      <c r="D2092" s="33"/>
      <c r="E2092" s="33"/>
      <c r="F2092" s="32"/>
      <c r="G2092" s="33"/>
      <c r="H2092" s="48"/>
      <c r="I2092" s="48"/>
      <c r="J2092" s="48"/>
      <c r="K2092" s="48"/>
      <c r="L2092" s="44"/>
      <c r="M2092" s="34"/>
      <c r="N2092" s="63"/>
    </row>
    <row r="2093" spans="1:14" s="4" customFormat="1" x14ac:dyDescent="0.25">
      <c r="A2093" s="31"/>
      <c r="B2093" s="32"/>
      <c r="C2093" s="33"/>
      <c r="D2093" s="33"/>
      <c r="E2093" s="33"/>
      <c r="F2093" s="32"/>
      <c r="G2093" s="33"/>
      <c r="H2093" s="48"/>
      <c r="I2093" s="48"/>
      <c r="J2093" s="48"/>
      <c r="K2093" s="48"/>
      <c r="L2093" s="44"/>
      <c r="M2093" s="34"/>
      <c r="N2093" s="63"/>
    </row>
    <row r="2094" spans="1:14" s="4" customFormat="1" x14ac:dyDescent="0.25">
      <c r="A2094" s="31"/>
      <c r="B2094" s="32"/>
      <c r="C2094" s="33"/>
      <c r="D2094" s="33"/>
      <c r="E2094" s="33"/>
      <c r="F2094" s="32"/>
      <c r="G2094" s="33"/>
      <c r="H2094" s="48"/>
      <c r="I2094" s="48"/>
      <c r="J2094" s="48"/>
      <c r="K2094" s="48"/>
      <c r="L2094" s="44"/>
      <c r="M2094" s="34"/>
      <c r="N2094" s="63"/>
    </row>
    <row r="2095" spans="1:14" s="4" customFormat="1" x14ac:dyDescent="0.25">
      <c r="A2095" s="31"/>
      <c r="B2095" s="32"/>
      <c r="C2095" s="33"/>
      <c r="D2095" s="33"/>
      <c r="E2095" s="33"/>
      <c r="F2095" s="32"/>
      <c r="G2095" s="33"/>
      <c r="H2095" s="48"/>
      <c r="I2095" s="48"/>
      <c r="J2095" s="48"/>
      <c r="K2095" s="48"/>
      <c r="L2095" s="44"/>
      <c r="M2095" s="34"/>
      <c r="N2095" s="63"/>
    </row>
    <row r="2096" spans="1:14" s="4" customFormat="1" x14ac:dyDescent="0.25">
      <c r="A2096" s="31"/>
      <c r="B2096" s="32"/>
      <c r="C2096" s="33"/>
      <c r="D2096" s="33"/>
      <c r="E2096" s="33"/>
      <c r="F2096" s="32"/>
      <c r="G2096" s="33"/>
      <c r="H2096" s="48"/>
      <c r="I2096" s="48"/>
      <c r="J2096" s="48"/>
      <c r="K2096" s="48"/>
      <c r="L2096" s="44"/>
      <c r="M2096" s="34"/>
      <c r="N2096" s="63"/>
    </row>
    <row r="2097" spans="1:14" s="4" customFormat="1" x14ac:dyDescent="0.25">
      <c r="A2097" s="31"/>
      <c r="B2097" s="32"/>
      <c r="C2097" s="33"/>
      <c r="D2097" s="33"/>
      <c r="E2097" s="33"/>
      <c r="F2097" s="32"/>
      <c r="G2097" s="33"/>
      <c r="H2097" s="48"/>
      <c r="I2097" s="48"/>
      <c r="J2097" s="48"/>
      <c r="K2097" s="48"/>
      <c r="L2097" s="44"/>
      <c r="M2097" s="34"/>
      <c r="N2097" s="63"/>
    </row>
    <row r="2098" spans="1:14" s="4" customFormat="1" x14ac:dyDescent="0.25">
      <c r="A2098" s="31"/>
      <c r="B2098" s="32"/>
      <c r="C2098" s="33"/>
      <c r="D2098" s="33"/>
      <c r="E2098" s="33"/>
      <c r="F2098" s="32"/>
      <c r="G2098" s="33"/>
      <c r="H2098" s="48"/>
      <c r="I2098" s="48"/>
      <c r="J2098" s="48"/>
      <c r="K2098" s="48"/>
      <c r="L2098" s="44"/>
      <c r="M2098" s="34"/>
      <c r="N2098" s="63"/>
    </row>
    <row r="2099" spans="1:14" s="4" customFormat="1" x14ac:dyDescent="0.25">
      <c r="A2099" s="31"/>
      <c r="B2099" s="32"/>
      <c r="C2099" s="33"/>
      <c r="D2099" s="33"/>
      <c r="E2099" s="33"/>
      <c r="F2099" s="32"/>
      <c r="G2099" s="33"/>
      <c r="H2099" s="48"/>
      <c r="I2099" s="48"/>
      <c r="J2099" s="48"/>
      <c r="K2099" s="48"/>
      <c r="L2099" s="44"/>
      <c r="M2099" s="34"/>
      <c r="N2099" s="63"/>
    </row>
    <row r="2100" spans="1:14" s="4" customFormat="1" x14ac:dyDescent="0.25">
      <c r="A2100" s="31"/>
      <c r="B2100" s="32"/>
      <c r="C2100" s="33"/>
      <c r="D2100" s="33"/>
      <c r="E2100" s="33"/>
      <c r="F2100" s="32"/>
      <c r="G2100" s="33"/>
      <c r="H2100" s="48"/>
      <c r="I2100" s="48"/>
      <c r="J2100" s="48"/>
      <c r="K2100" s="48"/>
      <c r="L2100" s="44"/>
      <c r="M2100" s="34"/>
      <c r="N2100" s="63"/>
    </row>
    <row r="2101" spans="1:14" s="4" customFormat="1" x14ac:dyDescent="0.25">
      <c r="A2101" s="31"/>
      <c r="B2101" s="32"/>
      <c r="C2101" s="33"/>
      <c r="D2101" s="33"/>
      <c r="E2101" s="33"/>
      <c r="F2101" s="32"/>
      <c r="G2101" s="33"/>
      <c r="H2101" s="48"/>
      <c r="I2101" s="48"/>
      <c r="J2101" s="48"/>
      <c r="K2101" s="48"/>
      <c r="L2101" s="44"/>
      <c r="M2101" s="34"/>
      <c r="N2101" s="63"/>
    </row>
    <row r="2102" spans="1:14" s="4" customFormat="1" x14ac:dyDescent="0.25">
      <c r="A2102" s="31"/>
      <c r="B2102" s="32"/>
      <c r="C2102" s="33"/>
      <c r="D2102" s="33"/>
      <c r="E2102" s="33"/>
      <c r="F2102" s="32"/>
      <c r="G2102" s="33"/>
      <c r="H2102" s="48"/>
      <c r="I2102" s="48"/>
      <c r="J2102" s="48"/>
      <c r="K2102" s="48"/>
      <c r="L2102" s="44"/>
      <c r="M2102" s="34"/>
      <c r="N2102" s="63"/>
    </row>
    <row r="2103" spans="1:14" s="4" customFormat="1" x14ac:dyDescent="0.25">
      <c r="A2103" s="31"/>
      <c r="B2103" s="32"/>
      <c r="C2103" s="33"/>
      <c r="D2103" s="33"/>
      <c r="E2103" s="33"/>
      <c r="F2103" s="32"/>
      <c r="G2103" s="33"/>
      <c r="H2103" s="48"/>
      <c r="I2103" s="48"/>
      <c r="J2103" s="48"/>
      <c r="K2103" s="48"/>
      <c r="L2103" s="44"/>
      <c r="M2103" s="34"/>
      <c r="N2103" s="63"/>
    </row>
    <row r="2104" spans="1:14" s="4" customFormat="1" x14ac:dyDescent="0.25">
      <c r="A2104" s="31"/>
      <c r="B2104" s="32"/>
      <c r="C2104" s="33"/>
      <c r="D2104" s="33"/>
      <c r="E2104" s="33"/>
      <c r="F2104" s="32"/>
      <c r="G2104" s="33"/>
      <c r="H2104" s="48"/>
      <c r="I2104" s="48"/>
      <c r="J2104" s="48"/>
      <c r="K2104" s="48"/>
      <c r="L2104" s="44"/>
      <c r="M2104" s="34"/>
      <c r="N2104" s="63"/>
    </row>
    <row r="2105" spans="1:14" s="4" customFormat="1" x14ac:dyDescent="0.25">
      <c r="A2105" s="31"/>
      <c r="B2105" s="32"/>
      <c r="C2105" s="33"/>
      <c r="D2105" s="33"/>
      <c r="E2105" s="33"/>
      <c r="F2105" s="32"/>
      <c r="G2105" s="33"/>
      <c r="H2105" s="48"/>
      <c r="I2105" s="48"/>
      <c r="J2105" s="48"/>
      <c r="K2105" s="48"/>
      <c r="L2105" s="44"/>
      <c r="M2105" s="34"/>
      <c r="N2105" s="63"/>
    </row>
    <row r="2106" spans="1:14" s="4" customFormat="1" x14ac:dyDescent="0.25">
      <c r="A2106" s="31"/>
      <c r="B2106" s="32"/>
      <c r="C2106" s="33"/>
      <c r="D2106" s="33"/>
      <c r="E2106" s="33"/>
      <c r="F2106" s="32"/>
      <c r="G2106" s="33"/>
      <c r="H2106" s="48"/>
      <c r="I2106" s="48"/>
      <c r="J2106" s="48"/>
      <c r="K2106" s="48"/>
      <c r="L2106" s="44"/>
      <c r="M2106" s="34"/>
      <c r="N2106" s="63"/>
    </row>
    <row r="2107" spans="1:14" s="4" customFormat="1" x14ac:dyDescent="0.25">
      <c r="A2107" s="31"/>
      <c r="B2107" s="32"/>
      <c r="C2107" s="33"/>
      <c r="D2107" s="33"/>
      <c r="E2107" s="33"/>
      <c r="F2107" s="32"/>
      <c r="G2107" s="33"/>
      <c r="H2107" s="48"/>
      <c r="I2107" s="48"/>
      <c r="J2107" s="48"/>
      <c r="K2107" s="48"/>
      <c r="L2107" s="44"/>
      <c r="M2107" s="34"/>
      <c r="N2107" s="63"/>
    </row>
    <row r="2108" spans="1:14" s="4" customFormat="1" x14ac:dyDescent="0.25">
      <c r="A2108" s="31"/>
      <c r="B2108" s="32"/>
      <c r="C2108" s="33"/>
      <c r="D2108" s="33"/>
      <c r="E2108" s="33"/>
      <c r="F2108" s="32"/>
      <c r="G2108" s="33"/>
      <c r="H2108" s="48"/>
      <c r="I2108" s="48"/>
      <c r="J2108" s="48"/>
      <c r="K2108" s="48"/>
      <c r="L2108" s="44"/>
      <c r="M2108" s="34"/>
      <c r="N2108" s="63"/>
    </row>
    <row r="2109" spans="1:14" s="4" customFormat="1" x14ac:dyDescent="0.25">
      <c r="A2109" s="31"/>
      <c r="B2109" s="32"/>
      <c r="C2109" s="33"/>
      <c r="D2109" s="33"/>
      <c r="E2109" s="33"/>
      <c r="F2109" s="32"/>
      <c r="G2109" s="33"/>
      <c r="H2109" s="48"/>
      <c r="I2109" s="48"/>
      <c r="J2109" s="48"/>
      <c r="K2109" s="48"/>
      <c r="L2109" s="44"/>
      <c r="M2109" s="34"/>
      <c r="N2109" s="63"/>
    </row>
    <row r="2110" spans="1:14" s="4" customFormat="1" x14ac:dyDescent="0.25">
      <c r="A2110" s="31"/>
      <c r="B2110" s="32"/>
      <c r="C2110" s="33"/>
      <c r="D2110" s="33"/>
      <c r="E2110" s="33"/>
      <c r="F2110" s="32"/>
      <c r="G2110" s="33"/>
      <c r="H2110" s="48"/>
      <c r="I2110" s="48"/>
      <c r="J2110" s="48"/>
      <c r="K2110" s="48"/>
      <c r="L2110" s="44"/>
      <c r="M2110" s="34"/>
      <c r="N2110" s="63"/>
    </row>
    <row r="2111" spans="1:14" s="4" customFormat="1" x14ac:dyDescent="0.25">
      <c r="A2111" s="31"/>
      <c r="B2111" s="32"/>
      <c r="C2111" s="33"/>
      <c r="D2111" s="33"/>
      <c r="E2111" s="33"/>
      <c r="F2111" s="32"/>
      <c r="G2111" s="33"/>
      <c r="H2111" s="48"/>
      <c r="I2111" s="48"/>
      <c r="J2111" s="48"/>
      <c r="K2111" s="48"/>
      <c r="L2111" s="44"/>
      <c r="M2111" s="34"/>
      <c r="N2111" s="63"/>
    </row>
    <row r="2112" spans="1:14" s="4" customFormat="1" x14ac:dyDescent="0.25">
      <c r="A2112" s="31"/>
      <c r="B2112" s="32"/>
      <c r="C2112" s="33"/>
      <c r="D2112" s="33"/>
      <c r="E2112" s="33"/>
      <c r="F2112" s="32"/>
      <c r="G2112" s="33"/>
      <c r="H2112" s="48"/>
      <c r="I2112" s="48"/>
      <c r="J2112" s="48"/>
      <c r="K2112" s="48"/>
      <c r="L2112" s="44"/>
      <c r="M2112" s="34"/>
      <c r="N2112" s="63"/>
    </row>
    <row r="2113" spans="1:14" s="4" customFormat="1" x14ac:dyDescent="0.25">
      <c r="A2113" s="31"/>
      <c r="B2113" s="32"/>
      <c r="C2113" s="33"/>
      <c r="D2113" s="33"/>
      <c r="E2113" s="33"/>
      <c r="F2113" s="32"/>
      <c r="G2113" s="33"/>
      <c r="H2113" s="48"/>
      <c r="I2113" s="48"/>
      <c r="J2113" s="48"/>
      <c r="K2113" s="48"/>
      <c r="L2113" s="44"/>
      <c r="M2113" s="34"/>
      <c r="N2113" s="63"/>
    </row>
    <row r="2114" spans="1:14" s="4" customFormat="1" x14ac:dyDescent="0.25">
      <c r="A2114" s="31"/>
      <c r="B2114" s="32"/>
      <c r="C2114" s="33"/>
      <c r="D2114" s="33"/>
      <c r="E2114" s="33"/>
      <c r="F2114" s="32"/>
      <c r="G2114" s="33"/>
      <c r="H2114" s="48"/>
      <c r="I2114" s="48"/>
      <c r="J2114" s="48"/>
      <c r="K2114" s="48"/>
      <c r="L2114" s="44"/>
      <c r="M2114" s="34"/>
      <c r="N2114" s="63"/>
    </row>
    <row r="2115" spans="1:14" s="4" customFormat="1" x14ac:dyDescent="0.25">
      <c r="A2115" s="31"/>
      <c r="B2115" s="32"/>
      <c r="C2115" s="33"/>
      <c r="D2115" s="33"/>
      <c r="E2115" s="33"/>
      <c r="F2115" s="32"/>
      <c r="G2115" s="33"/>
      <c r="H2115" s="48"/>
      <c r="I2115" s="48"/>
      <c r="J2115" s="48"/>
      <c r="K2115" s="48"/>
      <c r="L2115" s="44"/>
      <c r="M2115" s="34"/>
      <c r="N2115" s="63"/>
    </row>
    <row r="2116" spans="1:14" s="4" customFormat="1" x14ac:dyDescent="0.25">
      <c r="A2116" s="31"/>
      <c r="B2116" s="32"/>
      <c r="C2116" s="33"/>
      <c r="D2116" s="33"/>
      <c r="E2116" s="33"/>
      <c r="F2116" s="32"/>
      <c r="G2116" s="33"/>
      <c r="H2116" s="48"/>
      <c r="I2116" s="48"/>
      <c r="J2116" s="48"/>
      <c r="K2116" s="48"/>
      <c r="L2116" s="44"/>
      <c r="M2116" s="34"/>
      <c r="N2116" s="63"/>
    </row>
    <row r="2117" spans="1:14" s="4" customFormat="1" x14ac:dyDescent="0.25">
      <c r="A2117" s="31"/>
      <c r="B2117" s="32"/>
      <c r="C2117" s="33"/>
      <c r="D2117" s="33"/>
      <c r="E2117" s="33"/>
      <c r="F2117" s="32"/>
      <c r="G2117" s="33"/>
      <c r="H2117" s="48"/>
      <c r="I2117" s="48"/>
      <c r="J2117" s="48"/>
      <c r="K2117" s="48"/>
      <c r="L2117" s="44"/>
      <c r="M2117" s="34"/>
      <c r="N2117" s="63"/>
    </row>
    <row r="2118" spans="1:14" s="4" customFormat="1" x14ac:dyDescent="0.25">
      <c r="A2118" s="31"/>
      <c r="B2118" s="32"/>
      <c r="C2118" s="33"/>
      <c r="D2118" s="33"/>
      <c r="E2118" s="33"/>
      <c r="F2118" s="32"/>
      <c r="G2118" s="33"/>
      <c r="H2118" s="48"/>
      <c r="I2118" s="48"/>
      <c r="J2118" s="48"/>
      <c r="K2118" s="48"/>
      <c r="L2118" s="44"/>
      <c r="M2118" s="34"/>
      <c r="N2118" s="63"/>
    </row>
    <row r="2119" spans="1:14" s="4" customFormat="1" x14ac:dyDescent="0.25">
      <c r="A2119" s="31"/>
      <c r="B2119" s="32"/>
      <c r="C2119" s="33"/>
      <c r="D2119" s="33"/>
      <c r="E2119" s="33"/>
      <c r="F2119" s="32"/>
      <c r="G2119" s="33"/>
      <c r="H2119" s="48"/>
      <c r="I2119" s="48"/>
      <c r="J2119" s="48"/>
      <c r="K2119" s="48"/>
      <c r="L2119" s="44"/>
      <c r="M2119" s="34"/>
      <c r="N2119" s="63"/>
    </row>
    <row r="2120" spans="1:14" s="4" customFormat="1" x14ac:dyDescent="0.25">
      <c r="A2120" s="31"/>
      <c r="B2120" s="32"/>
      <c r="C2120" s="33"/>
      <c r="D2120" s="33"/>
      <c r="E2120" s="33"/>
      <c r="F2120" s="32"/>
      <c r="G2120" s="33"/>
      <c r="H2120" s="48"/>
      <c r="I2120" s="48"/>
      <c r="J2120" s="48"/>
      <c r="K2120" s="48"/>
      <c r="L2120" s="44"/>
      <c r="M2120" s="34"/>
      <c r="N2120" s="63"/>
    </row>
    <row r="2121" spans="1:14" s="4" customFormat="1" x14ac:dyDescent="0.25">
      <c r="A2121" s="31"/>
      <c r="B2121" s="32"/>
      <c r="C2121" s="33"/>
      <c r="D2121" s="33"/>
      <c r="E2121" s="33"/>
      <c r="F2121" s="32"/>
      <c r="G2121" s="33"/>
      <c r="H2121" s="48"/>
      <c r="I2121" s="48"/>
      <c r="J2121" s="48"/>
      <c r="K2121" s="48"/>
      <c r="L2121" s="44"/>
      <c r="M2121" s="34"/>
      <c r="N2121" s="63"/>
    </row>
    <row r="2122" spans="1:14" s="4" customFormat="1" x14ac:dyDescent="0.25">
      <c r="A2122" s="31"/>
      <c r="B2122" s="32"/>
      <c r="C2122" s="33"/>
      <c r="D2122" s="33"/>
      <c r="E2122" s="33"/>
      <c r="F2122" s="32"/>
      <c r="G2122" s="33"/>
      <c r="H2122" s="48"/>
      <c r="I2122" s="48"/>
      <c r="J2122" s="48"/>
      <c r="K2122" s="48"/>
      <c r="L2122" s="44"/>
      <c r="M2122" s="34"/>
      <c r="N2122" s="63"/>
    </row>
    <row r="2123" spans="1:14" s="4" customFormat="1" x14ac:dyDescent="0.25">
      <c r="A2123" s="31"/>
      <c r="B2123" s="32"/>
      <c r="C2123" s="33"/>
      <c r="D2123" s="33"/>
      <c r="E2123" s="33"/>
      <c r="F2123" s="32"/>
      <c r="G2123" s="33"/>
      <c r="H2123" s="48"/>
      <c r="I2123" s="48"/>
      <c r="J2123" s="48"/>
      <c r="K2123" s="48"/>
      <c r="L2123" s="44"/>
      <c r="M2123" s="34"/>
      <c r="N2123" s="63"/>
    </row>
    <row r="2124" spans="1:14" s="4" customFormat="1" x14ac:dyDescent="0.25">
      <c r="A2124" s="31"/>
      <c r="B2124" s="32"/>
      <c r="C2124" s="33"/>
      <c r="D2124" s="33"/>
      <c r="E2124" s="33"/>
      <c r="F2124" s="32"/>
      <c r="G2124" s="33"/>
      <c r="H2124" s="48"/>
      <c r="I2124" s="48"/>
      <c r="J2124" s="48"/>
      <c r="K2124" s="48"/>
      <c r="L2124" s="44"/>
      <c r="M2124" s="34"/>
      <c r="N2124" s="63"/>
    </row>
    <row r="2125" spans="1:14" s="4" customFormat="1" x14ac:dyDescent="0.25">
      <c r="A2125" s="31"/>
      <c r="B2125" s="32"/>
      <c r="C2125" s="33"/>
      <c r="D2125" s="33"/>
      <c r="E2125" s="33"/>
      <c r="F2125" s="32"/>
      <c r="G2125" s="33"/>
      <c r="H2125" s="48"/>
      <c r="I2125" s="48"/>
      <c r="J2125" s="48"/>
      <c r="K2125" s="48"/>
      <c r="L2125" s="44"/>
      <c r="M2125" s="34"/>
      <c r="N2125" s="63"/>
    </row>
    <row r="2126" spans="1:14" s="4" customFormat="1" x14ac:dyDescent="0.25">
      <c r="A2126" s="31"/>
      <c r="B2126" s="32"/>
      <c r="C2126" s="33"/>
      <c r="D2126" s="33"/>
      <c r="E2126" s="33"/>
      <c r="F2126" s="32"/>
      <c r="G2126" s="33"/>
      <c r="H2126" s="48"/>
      <c r="I2126" s="48"/>
      <c r="J2126" s="48"/>
      <c r="K2126" s="48"/>
      <c r="L2126" s="44"/>
      <c r="M2126" s="34"/>
      <c r="N2126" s="63"/>
    </row>
    <row r="2127" spans="1:14" s="4" customFormat="1" x14ac:dyDescent="0.25">
      <c r="A2127" s="31"/>
      <c r="B2127" s="32"/>
      <c r="C2127" s="33"/>
      <c r="D2127" s="33"/>
      <c r="E2127" s="33"/>
      <c r="F2127" s="32"/>
      <c r="G2127" s="33"/>
      <c r="H2127" s="48"/>
      <c r="I2127" s="48"/>
      <c r="J2127" s="48"/>
      <c r="K2127" s="48"/>
      <c r="L2127" s="44"/>
      <c r="M2127" s="34"/>
      <c r="N2127" s="63"/>
    </row>
    <row r="2128" spans="1:14" s="4" customFormat="1" x14ac:dyDescent="0.25">
      <c r="A2128" s="31"/>
      <c r="B2128" s="32"/>
      <c r="C2128" s="33"/>
      <c r="D2128" s="33"/>
      <c r="E2128" s="33"/>
      <c r="F2128" s="32"/>
      <c r="G2128" s="33"/>
      <c r="H2128" s="48"/>
      <c r="I2128" s="48"/>
      <c r="J2128" s="48"/>
      <c r="K2128" s="48"/>
      <c r="L2128" s="44"/>
      <c r="M2128" s="34"/>
      <c r="N2128" s="63"/>
    </row>
    <row r="2129" spans="1:14" s="4" customFormat="1" x14ac:dyDescent="0.25">
      <c r="A2129" s="31"/>
      <c r="B2129" s="32"/>
      <c r="C2129" s="33"/>
      <c r="D2129" s="33"/>
      <c r="E2129" s="33"/>
      <c r="F2129" s="32"/>
      <c r="G2129" s="33"/>
      <c r="H2129" s="48"/>
      <c r="I2129" s="48"/>
      <c r="J2129" s="48"/>
      <c r="K2129" s="48"/>
      <c r="L2129" s="44"/>
      <c r="M2129" s="34"/>
      <c r="N2129" s="63"/>
    </row>
    <row r="2130" spans="1:14" s="4" customFormat="1" x14ac:dyDescent="0.25">
      <c r="A2130" s="31"/>
      <c r="B2130" s="32"/>
      <c r="C2130" s="33"/>
      <c r="D2130" s="33"/>
      <c r="E2130" s="33"/>
      <c r="F2130" s="32"/>
      <c r="G2130" s="33"/>
      <c r="H2130" s="48"/>
      <c r="I2130" s="48"/>
      <c r="J2130" s="48"/>
      <c r="K2130" s="48"/>
      <c r="L2130" s="44"/>
      <c r="M2130" s="34"/>
      <c r="N2130" s="63"/>
    </row>
    <row r="2131" spans="1:14" s="4" customFormat="1" x14ac:dyDescent="0.25">
      <c r="A2131" s="31"/>
      <c r="B2131" s="32"/>
      <c r="C2131" s="33"/>
      <c r="D2131" s="33"/>
      <c r="E2131" s="33"/>
      <c r="F2131" s="32"/>
      <c r="G2131" s="33"/>
      <c r="H2131" s="48"/>
      <c r="I2131" s="48"/>
      <c r="J2131" s="48"/>
      <c r="K2131" s="48"/>
      <c r="L2131" s="44"/>
      <c r="M2131" s="34"/>
      <c r="N2131" s="63"/>
    </row>
    <row r="2132" spans="1:14" s="4" customFormat="1" x14ac:dyDescent="0.25">
      <c r="A2132" s="31"/>
      <c r="B2132" s="32"/>
      <c r="C2132" s="33"/>
      <c r="D2132" s="33"/>
      <c r="E2132" s="33"/>
      <c r="F2132" s="32"/>
      <c r="G2132" s="33"/>
      <c r="H2132" s="48"/>
      <c r="I2132" s="48"/>
      <c r="J2132" s="48"/>
      <c r="K2132" s="48"/>
      <c r="L2132" s="44"/>
      <c r="M2132" s="34"/>
      <c r="N2132" s="63"/>
    </row>
    <row r="2133" spans="1:14" s="4" customFormat="1" x14ac:dyDescent="0.25">
      <c r="A2133" s="31"/>
      <c r="B2133" s="32"/>
      <c r="C2133" s="33"/>
      <c r="D2133" s="33"/>
      <c r="E2133" s="33"/>
      <c r="F2133" s="32"/>
      <c r="G2133" s="33"/>
      <c r="H2133" s="48"/>
      <c r="I2133" s="48"/>
      <c r="J2133" s="48"/>
      <c r="K2133" s="48"/>
      <c r="L2133" s="44"/>
      <c r="M2133" s="34"/>
      <c r="N2133" s="63"/>
    </row>
    <row r="2134" spans="1:14" s="4" customFormat="1" x14ac:dyDescent="0.25">
      <c r="A2134" s="31"/>
      <c r="B2134" s="32"/>
      <c r="C2134" s="33"/>
      <c r="D2134" s="33"/>
      <c r="E2134" s="33"/>
      <c r="F2134" s="32"/>
      <c r="G2134" s="33"/>
      <c r="H2134" s="48"/>
      <c r="I2134" s="48"/>
      <c r="J2134" s="48"/>
      <c r="K2134" s="48"/>
      <c r="L2134" s="44"/>
      <c r="M2134" s="34"/>
      <c r="N2134" s="63"/>
    </row>
    <row r="2135" spans="1:14" s="4" customFormat="1" x14ac:dyDescent="0.25">
      <c r="A2135" s="31"/>
      <c r="B2135" s="32"/>
      <c r="C2135" s="33"/>
      <c r="D2135" s="33"/>
      <c r="E2135" s="33"/>
      <c r="F2135" s="32"/>
      <c r="G2135" s="33"/>
      <c r="H2135" s="48"/>
      <c r="I2135" s="48"/>
      <c r="J2135" s="48"/>
      <c r="K2135" s="48"/>
      <c r="L2135" s="44"/>
      <c r="M2135" s="34"/>
      <c r="N2135" s="63"/>
    </row>
    <row r="2136" spans="1:14" s="4" customFormat="1" x14ac:dyDescent="0.25">
      <c r="A2136" s="31"/>
      <c r="B2136" s="32"/>
      <c r="C2136" s="33"/>
      <c r="D2136" s="33"/>
      <c r="E2136" s="33"/>
      <c r="F2136" s="32"/>
      <c r="G2136" s="33"/>
      <c r="H2136" s="48"/>
      <c r="I2136" s="48"/>
      <c r="J2136" s="48"/>
      <c r="K2136" s="48"/>
      <c r="L2136" s="44"/>
      <c r="M2136" s="34"/>
      <c r="N2136" s="63"/>
    </row>
    <row r="2137" spans="1:14" s="4" customFormat="1" x14ac:dyDescent="0.25">
      <c r="A2137" s="31"/>
      <c r="B2137" s="32"/>
      <c r="C2137" s="33"/>
      <c r="D2137" s="33"/>
      <c r="E2137" s="33"/>
      <c r="F2137" s="32"/>
      <c r="G2137" s="33"/>
      <c r="H2137" s="48"/>
      <c r="I2137" s="48"/>
      <c r="J2137" s="48"/>
      <c r="K2137" s="48"/>
      <c r="L2137" s="44"/>
      <c r="M2137" s="34"/>
      <c r="N2137" s="63"/>
    </row>
    <row r="2138" spans="1:14" s="4" customFormat="1" x14ac:dyDescent="0.25">
      <c r="A2138" s="31"/>
      <c r="B2138" s="32"/>
      <c r="C2138" s="33"/>
      <c r="D2138" s="33"/>
      <c r="E2138" s="33"/>
      <c r="F2138" s="32"/>
      <c r="G2138" s="33"/>
      <c r="H2138" s="48"/>
      <c r="I2138" s="48"/>
      <c r="J2138" s="48"/>
      <c r="K2138" s="48"/>
      <c r="L2138" s="44"/>
      <c r="M2138" s="34"/>
      <c r="N2138" s="63"/>
    </row>
    <row r="2139" spans="1:14" s="4" customFormat="1" x14ac:dyDescent="0.25">
      <c r="A2139" s="31"/>
      <c r="B2139" s="32"/>
      <c r="C2139" s="33"/>
      <c r="D2139" s="33"/>
      <c r="E2139" s="33"/>
      <c r="F2139" s="32"/>
      <c r="G2139" s="33"/>
      <c r="H2139" s="48"/>
      <c r="I2139" s="48"/>
      <c r="J2139" s="48"/>
      <c r="K2139" s="48"/>
      <c r="L2139" s="44"/>
      <c r="M2139" s="34"/>
      <c r="N2139" s="63"/>
    </row>
    <row r="2140" spans="1:14" s="4" customFormat="1" x14ac:dyDescent="0.25">
      <c r="A2140" s="31"/>
      <c r="B2140" s="32"/>
      <c r="C2140" s="33"/>
      <c r="D2140" s="33"/>
      <c r="E2140" s="33"/>
      <c r="F2140" s="32"/>
      <c r="G2140" s="33"/>
      <c r="H2140" s="48"/>
      <c r="I2140" s="48"/>
      <c r="J2140" s="48"/>
      <c r="K2140" s="48"/>
      <c r="L2140" s="44"/>
      <c r="M2140" s="34"/>
      <c r="N2140" s="63"/>
    </row>
    <row r="2141" spans="1:14" s="4" customFormat="1" x14ac:dyDescent="0.25">
      <c r="A2141" s="31"/>
      <c r="B2141" s="32"/>
      <c r="C2141" s="33"/>
      <c r="D2141" s="33"/>
      <c r="E2141" s="33"/>
      <c r="F2141" s="32"/>
      <c r="G2141" s="33"/>
      <c r="H2141" s="48"/>
      <c r="I2141" s="48"/>
      <c r="J2141" s="48"/>
      <c r="K2141" s="48"/>
      <c r="L2141" s="44"/>
      <c r="M2141" s="34"/>
      <c r="N2141" s="63"/>
    </row>
    <row r="2142" spans="1:14" s="4" customFormat="1" x14ac:dyDescent="0.25">
      <c r="A2142" s="31"/>
      <c r="B2142" s="32"/>
      <c r="C2142" s="33"/>
      <c r="D2142" s="33"/>
      <c r="E2142" s="33"/>
      <c r="F2142" s="32"/>
      <c r="G2142" s="33"/>
      <c r="H2142" s="48"/>
      <c r="I2142" s="48"/>
      <c r="J2142" s="48"/>
      <c r="K2142" s="48"/>
      <c r="L2142" s="44"/>
      <c r="M2142" s="34"/>
      <c r="N2142" s="63"/>
    </row>
    <row r="2143" spans="1:14" s="4" customFormat="1" x14ac:dyDescent="0.25">
      <c r="A2143" s="31"/>
      <c r="B2143" s="32"/>
      <c r="C2143" s="33"/>
      <c r="D2143" s="33"/>
      <c r="E2143" s="33"/>
      <c r="F2143" s="32"/>
      <c r="G2143" s="33"/>
      <c r="H2143" s="48"/>
      <c r="I2143" s="48"/>
      <c r="J2143" s="48"/>
      <c r="K2143" s="48"/>
      <c r="L2143" s="44"/>
      <c r="M2143" s="34"/>
      <c r="N2143" s="63"/>
    </row>
    <row r="2144" spans="1:14" s="4" customFormat="1" x14ac:dyDescent="0.25">
      <c r="A2144" s="31"/>
      <c r="B2144" s="32"/>
      <c r="C2144" s="33"/>
      <c r="D2144" s="33"/>
      <c r="E2144" s="33"/>
      <c r="F2144" s="32"/>
      <c r="G2144" s="33"/>
      <c r="H2144" s="48"/>
      <c r="I2144" s="48"/>
      <c r="J2144" s="48"/>
      <c r="K2144" s="48"/>
      <c r="L2144" s="44"/>
      <c r="M2144" s="34"/>
      <c r="N2144" s="63"/>
    </row>
    <row r="2145" spans="1:14" s="4" customFormat="1" x14ac:dyDescent="0.25">
      <c r="A2145" s="31"/>
      <c r="B2145" s="32"/>
      <c r="C2145" s="33"/>
      <c r="D2145" s="33"/>
      <c r="E2145" s="33"/>
      <c r="F2145" s="32"/>
      <c r="G2145" s="33"/>
      <c r="H2145" s="48"/>
      <c r="I2145" s="48"/>
      <c r="J2145" s="48"/>
      <c r="K2145" s="48"/>
      <c r="L2145" s="44"/>
      <c r="M2145" s="34"/>
      <c r="N2145" s="63"/>
    </row>
    <row r="2146" spans="1:14" s="4" customFormat="1" x14ac:dyDescent="0.25">
      <c r="A2146" s="31"/>
      <c r="B2146" s="32"/>
      <c r="C2146" s="33"/>
      <c r="D2146" s="33"/>
      <c r="E2146" s="33"/>
      <c r="F2146" s="32"/>
      <c r="G2146" s="33"/>
      <c r="H2146" s="48"/>
      <c r="I2146" s="48"/>
      <c r="J2146" s="48"/>
      <c r="K2146" s="48"/>
      <c r="L2146" s="44"/>
      <c r="M2146" s="34"/>
      <c r="N2146" s="63"/>
    </row>
    <row r="2147" spans="1:14" s="4" customFormat="1" x14ac:dyDescent="0.25">
      <c r="A2147" s="31"/>
      <c r="B2147" s="32"/>
      <c r="C2147" s="33"/>
      <c r="D2147" s="33"/>
      <c r="E2147" s="33"/>
      <c r="F2147" s="32"/>
      <c r="G2147" s="33"/>
      <c r="H2147" s="48"/>
      <c r="I2147" s="48"/>
      <c r="J2147" s="48"/>
      <c r="K2147" s="48"/>
      <c r="L2147" s="44"/>
      <c r="M2147" s="34"/>
      <c r="N2147" s="63"/>
    </row>
    <row r="2148" spans="1:14" s="4" customFormat="1" x14ac:dyDescent="0.25">
      <c r="A2148" s="31"/>
      <c r="B2148" s="32"/>
      <c r="C2148" s="33"/>
      <c r="D2148" s="33"/>
      <c r="E2148" s="33"/>
      <c r="F2148" s="32"/>
      <c r="G2148" s="33"/>
      <c r="H2148" s="48"/>
      <c r="I2148" s="48"/>
      <c r="J2148" s="48"/>
      <c r="K2148" s="48"/>
      <c r="L2148" s="44"/>
      <c r="M2148" s="34"/>
      <c r="N2148" s="63"/>
    </row>
    <row r="2149" spans="1:14" s="4" customFormat="1" x14ac:dyDescent="0.25">
      <c r="A2149" s="31"/>
      <c r="B2149" s="32"/>
      <c r="C2149" s="33"/>
      <c r="D2149" s="33"/>
      <c r="E2149" s="33"/>
      <c r="F2149" s="32"/>
      <c r="G2149" s="33"/>
      <c r="H2149" s="48"/>
      <c r="I2149" s="48"/>
      <c r="J2149" s="48"/>
      <c r="K2149" s="48"/>
      <c r="L2149" s="44"/>
      <c r="M2149" s="34"/>
      <c r="N2149" s="63"/>
    </row>
    <row r="2150" spans="1:14" s="4" customFormat="1" x14ac:dyDescent="0.25">
      <c r="A2150" s="31"/>
      <c r="B2150" s="32"/>
      <c r="C2150" s="33"/>
      <c r="D2150" s="33"/>
      <c r="E2150" s="33"/>
      <c r="F2150" s="32"/>
      <c r="G2150" s="33"/>
      <c r="H2150" s="48"/>
      <c r="I2150" s="48"/>
      <c r="J2150" s="48"/>
      <c r="K2150" s="48"/>
      <c r="L2150" s="44"/>
      <c r="M2150" s="34"/>
      <c r="N2150" s="63"/>
    </row>
    <row r="2151" spans="1:14" s="4" customFormat="1" x14ac:dyDescent="0.25">
      <c r="A2151" s="31"/>
      <c r="B2151" s="32"/>
      <c r="C2151" s="33"/>
      <c r="D2151" s="33"/>
      <c r="E2151" s="33"/>
      <c r="F2151" s="32"/>
      <c r="G2151" s="33"/>
      <c r="H2151" s="48"/>
      <c r="I2151" s="48"/>
      <c r="J2151" s="48"/>
      <c r="K2151" s="48"/>
      <c r="L2151" s="44"/>
      <c r="M2151" s="34"/>
      <c r="N2151" s="63"/>
    </row>
    <row r="2152" spans="1:14" s="4" customFormat="1" x14ac:dyDescent="0.25">
      <c r="A2152" s="31"/>
      <c r="B2152" s="32"/>
      <c r="C2152" s="33"/>
      <c r="D2152" s="33"/>
      <c r="E2152" s="33"/>
      <c r="F2152" s="32"/>
      <c r="G2152" s="33"/>
      <c r="H2152" s="48"/>
      <c r="I2152" s="48"/>
      <c r="J2152" s="48"/>
      <c r="K2152" s="48"/>
      <c r="L2152" s="44"/>
      <c r="M2152" s="34"/>
      <c r="N2152" s="63"/>
    </row>
    <row r="2153" spans="1:14" s="4" customFormat="1" x14ac:dyDescent="0.25">
      <c r="A2153" s="31"/>
      <c r="B2153" s="32"/>
      <c r="C2153" s="33"/>
      <c r="D2153" s="33"/>
      <c r="E2153" s="33"/>
      <c r="F2153" s="32"/>
      <c r="G2153" s="33"/>
      <c r="H2153" s="48"/>
      <c r="I2153" s="48"/>
      <c r="J2153" s="48"/>
      <c r="K2153" s="48"/>
      <c r="L2153" s="44"/>
      <c r="M2153" s="34"/>
      <c r="N2153" s="63"/>
    </row>
    <row r="2154" spans="1:14" s="4" customFormat="1" x14ac:dyDescent="0.25">
      <c r="A2154" s="31"/>
      <c r="B2154" s="32"/>
      <c r="C2154" s="33"/>
      <c r="D2154" s="33"/>
      <c r="E2154" s="33"/>
      <c r="F2154" s="32"/>
      <c r="G2154" s="33"/>
      <c r="H2154" s="48"/>
      <c r="I2154" s="48"/>
      <c r="J2154" s="48"/>
      <c r="K2154" s="48"/>
      <c r="L2154" s="44"/>
      <c r="M2154" s="34"/>
      <c r="N2154" s="63"/>
    </row>
    <row r="2155" spans="1:14" s="4" customFormat="1" x14ac:dyDescent="0.25">
      <c r="A2155" s="31"/>
      <c r="B2155" s="32"/>
      <c r="C2155" s="33"/>
      <c r="D2155" s="33"/>
      <c r="E2155" s="33"/>
      <c r="F2155" s="32"/>
      <c r="G2155" s="33"/>
      <c r="H2155" s="48"/>
      <c r="I2155" s="48"/>
      <c r="J2155" s="48"/>
      <c r="K2155" s="48"/>
      <c r="L2155" s="44"/>
      <c r="M2155" s="34"/>
      <c r="N2155" s="63"/>
    </row>
    <row r="2156" spans="1:14" s="4" customFormat="1" x14ac:dyDescent="0.25">
      <c r="A2156" s="31"/>
      <c r="B2156" s="32"/>
      <c r="C2156" s="33"/>
      <c r="D2156" s="33"/>
      <c r="E2156" s="33"/>
      <c r="F2156" s="32"/>
      <c r="G2156" s="33"/>
      <c r="H2156" s="48"/>
      <c r="I2156" s="48"/>
      <c r="J2156" s="48"/>
      <c r="K2156" s="48"/>
      <c r="L2156" s="44"/>
      <c r="M2156" s="34"/>
      <c r="N2156" s="63"/>
    </row>
    <row r="2157" spans="1:14" s="4" customFormat="1" x14ac:dyDescent="0.25">
      <c r="A2157" s="31"/>
      <c r="B2157" s="32"/>
      <c r="C2157" s="33"/>
      <c r="D2157" s="33"/>
      <c r="E2157" s="33"/>
      <c r="F2157" s="32"/>
      <c r="G2157" s="33"/>
      <c r="H2157" s="48"/>
      <c r="I2157" s="48"/>
      <c r="J2157" s="48"/>
      <c r="K2157" s="48"/>
      <c r="L2157" s="44"/>
      <c r="M2157" s="34"/>
      <c r="N2157" s="63"/>
    </row>
    <row r="2158" spans="1:14" s="4" customFormat="1" x14ac:dyDescent="0.25">
      <c r="A2158" s="31"/>
      <c r="B2158" s="32"/>
      <c r="C2158" s="33"/>
      <c r="D2158" s="33"/>
      <c r="E2158" s="33"/>
      <c r="F2158" s="32"/>
      <c r="G2158" s="33"/>
      <c r="H2158" s="48"/>
      <c r="I2158" s="48"/>
      <c r="J2158" s="48"/>
      <c r="K2158" s="48"/>
      <c r="L2158" s="44"/>
      <c r="M2158" s="34"/>
      <c r="N2158" s="63"/>
    </row>
    <row r="2159" spans="1:14" s="4" customFormat="1" x14ac:dyDescent="0.25">
      <c r="A2159" s="31"/>
      <c r="B2159" s="32"/>
      <c r="C2159" s="33"/>
      <c r="D2159" s="33"/>
      <c r="E2159" s="33"/>
      <c r="F2159" s="32"/>
      <c r="G2159" s="33"/>
      <c r="H2159" s="48"/>
      <c r="I2159" s="48"/>
      <c r="J2159" s="48"/>
      <c r="K2159" s="48"/>
      <c r="L2159" s="44"/>
      <c r="M2159" s="34"/>
      <c r="N2159" s="63"/>
    </row>
    <row r="2160" spans="1:14" s="4" customFormat="1" x14ac:dyDescent="0.25">
      <c r="A2160" s="31"/>
      <c r="B2160" s="32"/>
      <c r="C2160" s="33"/>
      <c r="D2160" s="33"/>
      <c r="E2160" s="33"/>
      <c r="F2160" s="32"/>
      <c r="G2160" s="33"/>
      <c r="H2160" s="48"/>
      <c r="I2160" s="48"/>
      <c r="J2160" s="48"/>
      <c r="K2160" s="48"/>
      <c r="L2160" s="44"/>
      <c r="M2160" s="34"/>
      <c r="N2160" s="63"/>
    </row>
    <row r="2161" spans="1:14" s="4" customFormat="1" x14ac:dyDescent="0.25">
      <c r="A2161" s="31"/>
      <c r="B2161" s="32"/>
      <c r="C2161" s="33"/>
      <c r="D2161" s="33"/>
      <c r="E2161" s="33"/>
      <c r="F2161" s="32"/>
      <c r="G2161" s="33"/>
      <c r="H2161" s="48"/>
      <c r="I2161" s="48"/>
      <c r="J2161" s="48"/>
      <c r="K2161" s="48"/>
      <c r="L2161" s="44"/>
      <c r="M2161" s="34"/>
      <c r="N2161" s="63"/>
    </row>
    <row r="2162" spans="1:14" s="4" customFormat="1" x14ac:dyDescent="0.25">
      <c r="A2162" s="31"/>
      <c r="B2162" s="32"/>
      <c r="C2162" s="33"/>
      <c r="D2162" s="33"/>
      <c r="E2162" s="33"/>
      <c r="F2162" s="32"/>
      <c r="G2162" s="33"/>
      <c r="H2162" s="48"/>
      <c r="I2162" s="48"/>
      <c r="J2162" s="48"/>
      <c r="K2162" s="48"/>
      <c r="L2162" s="44"/>
      <c r="M2162" s="34"/>
      <c r="N2162" s="63"/>
    </row>
    <row r="2163" spans="1:14" s="4" customFormat="1" x14ac:dyDescent="0.25">
      <c r="A2163" s="31"/>
      <c r="B2163" s="32"/>
      <c r="C2163" s="33"/>
      <c r="D2163" s="33"/>
      <c r="E2163" s="33"/>
      <c r="F2163" s="32"/>
      <c r="G2163" s="33"/>
      <c r="H2163" s="48"/>
      <c r="I2163" s="48"/>
      <c r="J2163" s="48"/>
      <c r="K2163" s="48"/>
      <c r="L2163" s="44"/>
      <c r="M2163" s="34"/>
      <c r="N2163" s="63"/>
    </row>
    <row r="2164" spans="1:14" s="4" customFormat="1" x14ac:dyDescent="0.25">
      <c r="A2164" s="31"/>
      <c r="B2164" s="32"/>
      <c r="C2164" s="33"/>
      <c r="D2164" s="33"/>
      <c r="E2164" s="33"/>
      <c r="F2164" s="32"/>
      <c r="G2164" s="33"/>
      <c r="H2164" s="48"/>
      <c r="I2164" s="48"/>
      <c r="J2164" s="48"/>
      <c r="K2164" s="48"/>
      <c r="L2164" s="44"/>
      <c r="M2164" s="34"/>
      <c r="N2164" s="63"/>
    </row>
    <row r="2165" spans="1:14" s="4" customFormat="1" x14ac:dyDescent="0.25">
      <c r="A2165" s="31"/>
      <c r="B2165" s="32"/>
      <c r="C2165" s="33"/>
      <c r="D2165" s="33"/>
      <c r="E2165" s="33"/>
      <c r="F2165" s="32"/>
      <c r="G2165" s="33"/>
      <c r="H2165" s="48"/>
      <c r="I2165" s="48"/>
      <c r="J2165" s="48"/>
      <c r="K2165" s="48"/>
      <c r="L2165" s="44"/>
      <c r="M2165" s="34"/>
      <c r="N2165" s="63"/>
    </row>
    <row r="2166" spans="1:14" s="4" customFormat="1" x14ac:dyDescent="0.25">
      <c r="A2166" s="31"/>
      <c r="B2166" s="32"/>
      <c r="C2166" s="33"/>
      <c r="D2166" s="33"/>
      <c r="E2166" s="33"/>
      <c r="F2166" s="32"/>
      <c r="G2166" s="33"/>
      <c r="H2166" s="48"/>
      <c r="I2166" s="48"/>
      <c r="J2166" s="48"/>
      <c r="K2166" s="48"/>
      <c r="L2166" s="44"/>
      <c r="M2166" s="34"/>
      <c r="N2166" s="63"/>
    </row>
    <row r="2167" spans="1:14" s="4" customFormat="1" x14ac:dyDescent="0.25">
      <c r="A2167" s="31"/>
      <c r="B2167" s="32"/>
      <c r="C2167" s="33"/>
      <c r="D2167" s="33"/>
      <c r="E2167" s="33"/>
      <c r="F2167" s="32"/>
      <c r="G2167" s="33"/>
      <c r="H2167" s="48"/>
      <c r="I2167" s="48"/>
      <c r="J2167" s="48"/>
      <c r="K2167" s="48"/>
      <c r="L2167" s="44"/>
      <c r="M2167" s="34"/>
      <c r="N2167" s="63"/>
    </row>
    <row r="2168" spans="1:14" s="4" customFormat="1" x14ac:dyDescent="0.25">
      <c r="A2168" s="31"/>
      <c r="B2168" s="32"/>
      <c r="C2168" s="33"/>
      <c r="D2168" s="33"/>
      <c r="E2168" s="33"/>
      <c r="F2168" s="32"/>
      <c r="G2168" s="33"/>
      <c r="H2168" s="48"/>
      <c r="I2168" s="48"/>
      <c r="J2168" s="48"/>
      <c r="K2168" s="48"/>
      <c r="L2168" s="44"/>
      <c r="M2168" s="34"/>
      <c r="N2168" s="63"/>
    </row>
    <row r="2169" spans="1:14" s="4" customFormat="1" x14ac:dyDescent="0.25">
      <c r="A2169" s="31"/>
      <c r="B2169" s="32"/>
      <c r="C2169" s="33"/>
      <c r="D2169" s="33"/>
      <c r="E2169" s="33"/>
      <c r="F2169" s="32"/>
      <c r="G2169" s="33"/>
      <c r="H2169" s="48"/>
      <c r="I2169" s="48"/>
      <c r="J2169" s="48"/>
      <c r="K2169" s="48"/>
      <c r="L2169" s="44"/>
      <c r="M2169" s="34"/>
      <c r="N2169" s="63"/>
    </row>
    <row r="2170" spans="1:14" s="4" customFormat="1" x14ac:dyDescent="0.25">
      <c r="A2170" s="31"/>
      <c r="B2170" s="32"/>
      <c r="C2170" s="33"/>
      <c r="D2170" s="33"/>
      <c r="E2170" s="33"/>
      <c r="F2170" s="32"/>
      <c r="G2170" s="33"/>
      <c r="H2170" s="48"/>
      <c r="I2170" s="48"/>
      <c r="J2170" s="48"/>
      <c r="K2170" s="48"/>
      <c r="L2170" s="44"/>
      <c r="M2170" s="34"/>
      <c r="N2170" s="63"/>
    </row>
    <row r="2171" spans="1:14" s="4" customFormat="1" x14ac:dyDescent="0.25">
      <c r="A2171" s="31"/>
      <c r="B2171" s="32"/>
      <c r="C2171" s="33"/>
      <c r="D2171" s="33"/>
      <c r="E2171" s="33"/>
      <c r="F2171" s="32"/>
      <c r="G2171" s="33"/>
      <c r="H2171" s="48"/>
      <c r="I2171" s="48"/>
      <c r="J2171" s="48"/>
      <c r="K2171" s="48"/>
      <c r="L2171" s="44"/>
      <c r="M2171" s="34"/>
      <c r="N2171" s="63"/>
    </row>
    <row r="2172" spans="1:14" s="4" customFormat="1" x14ac:dyDescent="0.25">
      <c r="A2172" s="31"/>
      <c r="B2172" s="32"/>
      <c r="C2172" s="33"/>
      <c r="D2172" s="33"/>
      <c r="E2172" s="33"/>
      <c r="F2172" s="32"/>
      <c r="G2172" s="33"/>
      <c r="H2172" s="48"/>
      <c r="I2172" s="48"/>
      <c r="J2172" s="48"/>
      <c r="K2172" s="48"/>
      <c r="L2172" s="44"/>
      <c r="M2172" s="34"/>
      <c r="N2172" s="63"/>
    </row>
    <row r="2173" spans="1:14" s="4" customFormat="1" x14ac:dyDescent="0.25">
      <c r="A2173" s="31"/>
      <c r="B2173" s="32"/>
      <c r="C2173" s="33"/>
      <c r="D2173" s="33"/>
      <c r="E2173" s="33"/>
      <c r="F2173" s="32"/>
      <c r="G2173" s="33"/>
      <c r="H2173" s="48"/>
      <c r="I2173" s="48"/>
      <c r="J2173" s="48"/>
      <c r="K2173" s="48"/>
      <c r="L2173" s="44"/>
      <c r="M2173" s="34"/>
      <c r="N2173" s="63"/>
    </row>
    <row r="2174" spans="1:14" s="4" customFormat="1" x14ac:dyDescent="0.25">
      <c r="A2174" s="31"/>
      <c r="B2174" s="32"/>
      <c r="C2174" s="33"/>
      <c r="D2174" s="33"/>
      <c r="E2174" s="33"/>
      <c r="F2174" s="32"/>
      <c r="G2174" s="33"/>
      <c r="H2174" s="48"/>
      <c r="I2174" s="48"/>
      <c r="J2174" s="48"/>
      <c r="K2174" s="48"/>
      <c r="L2174" s="44"/>
      <c r="M2174" s="34"/>
      <c r="N2174" s="63"/>
    </row>
    <row r="2175" spans="1:14" s="4" customFormat="1" x14ac:dyDescent="0.25">
      <c r="A2175" s="31"/>
      <c r="B2175" s="32"/>
      <c r="C2175" s="33"/>
      <c r="D2175" s="33"/>
      <c r="E2175" s="33"/>
      <c r="F2175" s="32"/>
      <c r="G2175" s="33"/>
      <c r="H2175" s="48"/>
      <c r="I2175" s="48"/>
      <c r="J2175" s="48"/>
      <c r="K2175" s="48"/>
      <c r="L2175" s="44"/>
      <c r="M2175" s="34"/>
      <c r="N2175" s="63"/>
    </row>
    <row r="2176" spans="1:14" s="4" customFormat="1" x14ac:dyDescent="0.25">
      <c r="A2176" s="31"/>
      <c r="B2176" s="32"/>
      <c r="C2176" s="33"/>
      <c r="D2176" s="33"/>
      <c r="E2176" s="33"/>
      <c r="F2176" s="32"/>
      <c r="G2176" s="33"/>
      <c r="H2176" s="48"/>
      <c r="I2176" s="48"/>
      <c r="J2176" s="48"/>
      <c r="K2176" s="48"/>
      <c r="L2176" s="44"/>
      <c r="M2176" s="34"/>
      <c r="N2176" s="63"/>
    </row>
    <row r="2177" spans="1:14" s="4" customFormat="1" x14ac:dyDescent="0.25">
      <c r="A2177" s="31"/>
      <c r="B2177" s="32"/>
      <c r="C2177" s="33"/>
      <c r="D2177" s="33"/>
      <c r="E2177" s="33"/>
      <c r="F2177" s="32"/>
      <c r="G2177" s="33"/>
      <c r="H2177" s="48"/>
      <c r="I2177" s="48"/>
      <c r="J2177" s="48"/>
      <c r="K2177" s="48"/>
      <c r="L2177" s="44"/>
      <c r="M2177" s="34"/>
      <c r="N2177" s="63"/>
    </row>
    <row r="2178" spans="1:14" s="4" customFormat="1" x14ac:dyDescent="0.25">
      <c r="A2178" s="31"/>
      <c r="B2178" s="32"/>
      <c r="C2178" s="33"/>
      <c r="D2178" s="33"/>
      <c r="E2178" s="33"/>
      <c r="F2178" s="32"/>
      <c r="G2178" s="33"/>
      <c r="H2178" s="48"/>
      <c r="I2178" s="48"/>
      <c r="J2178" s="48"/>
      <c r="K2178" s="48"/>
      <c r="L2178" s="44"/>
      <c r="M2178" s="34"/>
      <c r="N2178" s="63"/>
    </row>
    <row r="2179" spans="1:14" s="4" customFormat="1" x14ac:dyDescent="0.25">
      <c r="A2179" s="31"/>
      <c r="B2179" s="32"/>
      <c r="C2179" s="33"/>
      <c r="D2179" s="33"/>
      <c r="E2179" s="33"/>
      <c r="F2179" s="32"/>
      <c r="G2179" s="33"/>
      <c r="H2179" s="48"/>
      <c r="I2179" s="48"/>
      <c r="J2179" s="48"/>
      <c r="K2179" s="48"/>
      <c r="L2179" s="44"/>
      <c r="M2179" s="34"/>
      <c r="N2179" s="63"/>
    </row>
    <row r="2180" spans="1:14" s="4" customFormat="1" x14ac:dyDescent="0.25">
      <c r="A2180" s="31"/>
      <c r="B2180" s="32"/>
      <c r="C2180" s="33"/>
      <c r="D2180" s="33"/>
      <c r="E2180" s="33"/>
      <c r="F2180" s="32"/>
      <c r="G2180" s="33"/>
      <c r="H2180" s="48"/>
      <c r="I2180" s="48"/>
      <c r="J2180" s="48"/>
      <c r="K2180" s="48"/>
      <c r="L2180" s="44"/>
      <c r="M2180" s="34"/>
      <c r="N2180" s="63"/>
    </row>
    <row r="2181" spans="1:14" s="4" customFormat="1" x14ac:dyDescent="0.25">
      <c r="A2181" s="31"/>
      <c r="B2181" s="32"/>
      <c r="C2181" s="33"/>
      <c r="D2181" s="33"/>
      <c r="E2181" s="33"/>
      <c r="F2181" s="32"/>
      <c r="G2181" s="33"/>
      <c r="H2181" s="48"/>
      <c r="I2181" s="48"/>
      <c r="J2181" s="48"/>
      <c r="K2181" s="48"/>
      <c r="L2181" s="44"/>
      <c r="M2181" s="34"/>
      <c r="N2181" s="63"/>
    </row>
    <row r="2182" spans="1:14" s="4" customFormat="1" x14ac:dyDescent="0.25">
      <c r="A2182" s="31"/>
      <c r="B2182" s="32"/>
      <c r="C2182" s="33"/>
      <c r="D2182" s="33"/>
      <c r="E2182" s="33"/>
      <c r="F2182" s="32"/>
      <c r="G2182" s="33"/>
      <c r="H2182" s="48"/>
      <c r="I2182" s="48"/>
      <c r="J2182" s="48"/>
      <c r="K2182" s="48"/>
      <c r="L2182" s="44"/>
      <c r="M2182" s="34"/>
      <c r="N2182" s="63"/>
    </row>
    <row r="2183" spans="1:14" s="4" customFormat="1" x14ac:dyDescent="0.25">
      <c r="A2183" s="31"/>
      <c r="B2183" s="32"/>
      <c r="C2183" s="33"/>
      <c r="D2183" s="33"/>
      <c r="E2183" s="33"/>
      <c r="F2183" s="32"/>
      <c r="G2183" s="33"/>
      <c r="H2183" s="48"/>
      <c r="I2183" s="48"/>
      <c r="J2183" s="48"/>
      <c r="K2183" s="48"/>
      <c r="L2183" s="44"/>
      <c r="M2183" s="34"/>
      <c r="N2183" s="63"/>
    </row>
    <row r="2184" spans="1:14" s="4" customFormat="1" x14ac:dyDescent="0.25">
      <c r="A2184" s="31"/>
      <c r="B2184" s="32"/>
      <c r="C2184" s="33"/>
      <c r="D2184" s="33"/>
      <c r="E2184" s="33"/>
      <c r="F2184" s="32"/>
      <c r="G2184" s="33"/>
      <c r="H2184" s="48"/>
      <c r="I2184" s="48"/>
      <c r="J2184" s="48"/>
      <c r="K2184" s="48"/>
      <c r="L2184" s="44"/>
      <c r="M2184" s="34"/>
      <c r="N2184" s="63"/>
    </row>
    <row r="2185" spans="1:14" s="4" customFormat="1" x14ac:dyDescent="0.25">
      <c r="A2185" s="31"/>
      <c r="B2185" s="32"/>
      <c r="C2185" s="33"/>
      <c r="D2185" s="33"/>
      <c r="E2185" s="33"/>
      <c r="F2185" s="32"/>
      <c r="G2185" s="33"/>
      <c r="H2185" s="48"/>
      <c r="I2185" s="48"/>
      <c r="J2185" s="48"/>
      <c r="K2185" s="48"/>
      <c r="L2185" s="44"/>
      <c r="M2185" s="34"/>
      <c r="N2185" s="63"/>
    </row>
    <row r="2186" spans="1:14" s="4" customFormat="1" x14ac:dyDescent="0.25">
      <c r="A2186" s="31"/>
      <c r="B2186" s="32"/>
      <c r="C2186" s="33"/>
      <c r="D2186" s="33"/>
      <c r="E2186" s="33"/>
      <c r="F2186" s="32"/>
      <c r="G2186" s="33"/>
      <c r="H2186" s="48"/>
      <c r="I2186" s="48"/>
      <c r="J2186" s="48"/>
      <c r="K2186" s="48"/>
      <c r="L2186" s="44"/>
      <c r="M2186" s="34"/>
      <c r="N2186" s="63"/>
    </row>
    <row r="2187" spans="1:14" s="4" customFormat="1" x14ac:dyDescent="0.25">
      <c r="A2187" s="31"/>
      <c r="B2187" s="32"/>
      <c r="C2187" s="33"/>
      <c r="D2187" s="33"/>
      <c r="E2187" s="33"/>
      <c r="F2187" s="32"/>
      <c r="G2187" s="33"/>
      <c r="H2187" s="48"/>
      <c r="I2187" s="48"/>
      <c r="J2187" s="48"/>
      <c r="K2187" s="48"/>
      <c r="L2187" s="44"/>
      <c r="M2187" s="34"/>
      <c r="N2187" s="63"/>
    </row>
    <row r="2188" spans="1:14" s="4" customFormat="1" x14ac:dyDescent="0.25">
      <c r="A2188" s="31"/>
      <c r="B2188" s="32"/>
      <c r="C2188" s="33"/>
      <c r="D2188" s="33"/>
      <c r="E2188" s="33"/>
      <c r="F2188" s="32"/>
      <c r="G2188" s="33"/>
      <c r="H2188" s="48"/>
      <c r="I2188" s="48"/>
      <c r="J2188" s="48"/>
      <c r="K2188" s="48"/>
      <c r="L2188" s="44"/>
      <c r="M2188" s="34"/>
      <c r="N2188" s="63"/>
    </row>
    <row r="2189" spans="1:14" s="4" customFormat="1" x14ac:dyDescent="0.25">
      <c r="A2189" s="31"/>
      <c r="B2189" s="32"/>
      <c r="C2189" s="33"/>
      <c r="D2189" s="33"/>
      <c r="E2189" s="33"/>
      <c r="F2189" s="32"/>
      <c r="G2189" s="33"/>
      <c r="H2189" s="48"/>
      <c r="I2189" s="48"/>
      <c r="J2189" s="48"/>
      <c r="K2189" s="48"/>
      <c r="L2189" s="44"/>
      <c r="M2189" s="34"/>
      <c r="N2189" s="63"/>
    </row>
    <row r="2190" spans="1:14" s="4" customFormat="1" x14ac:dyDescent="0.25">
      <c r="A2190" s="31"/>
      <c r="B2190" s="32"/>
      <c r="C2190" s="33"/>
      <c r="D2190" s="33"/>
      <c r="E2190" s="33"/>
      <c r="F2190" s="32"/>
      <c r="G2190" s="33"/>
      <c r="H2190" s="48"/>
      <c r="I2190" s="48"/>
      <c r="J2190" s="48"/>
      <c r="K2190" s="48"/>
      <c r="L2190" s="44"/>
      <c r="M2190" s="34"/>
      <c r="N2190" s="63"/>
    </row>
    <row r="2191" spans="1:14" s="4" customFormat="1" x14ac:dyDescent="0.25">
      <c r="A2191" s="31"/>
      <c r="B2191" s="32"/>
      <c r="C2191" s="33"/>
      <c r="D2191" s="33"/>
      <c r="E2191" s="33"/>
      <c r="F2191" s="32"/>
      <c r="G2191" s="33"/>
      <c r="H2191" s="48"/>
      <c r="I2191" s="48"/>
      <c r="J2191" s="48"/>
      <c r="K2191" s="48"/>
      <c r="L2191" s="44"/>
      <c r="M2191" s="34"/>
      <c r="N2191" s="63"/>
    </row>
    <row r="2192" spans="1:14" s="4" customFormat="1" x14ac:dyDescent="0.25">
      <c r="A2192" s="31"/>
      <c r="B2192" s="32"/>
      <c r="C2192" s="33"/>
      <c r="D2192" s="33"/>
      <c r="E2192" s="33"/>
      <c r="F2192" s="32"/>
      <c r="G2192" s="33"/>
      <c r="H2192" s="48"/>
      <c r="I2192" s="48"/>
      <c r="J2192" s="48"/>
      <c r="K2192" s="48"/>
      <c r="L2192" s="44"/>
      <c r="M2192" s="34"/>
      <c r="N2192" s="63"/>
    </row>
    <row r="2193" spans="1:14" s="4" customFormat="1" x14ac:dyDescent="0.25">
      <c r="A2193" s="31"/>
      <c r="B2193" s="32"/>
      <c r="C2193" s="33"/>
      <c r="D2193" s="33"/>
      <c r="E2193" s="33"/>
      <c r="F2193" s="32"/>
      <c r="G2193" s="33"/>
      <c r="H2193" s="48"/>
      <c r="I2193" s="48"/>
      <c r="J2193" s="48"/>
      <c r="K2193" s="48"/>
      <c r="L2193" s="44"/>
      <c r="M2193" s="34"/>
      <c r="N2193" s="63"/>
    </row>
    <row r="2194" spans="1:14" s="4" customFormat="1" x14ac:dyDescent="0.25">
      <c r="A2194" s="31"/>
      <c r="B2194" s="32"/>
      <c r="C2194" s="33"/>
      <c r="D2194" s="33"/>
      <c r="E2194" s="33"/>
      <c r="F2194" s="32"/>
      <c r="G2194" s="33"/>
      <c r="H2194" s="48"/>
      <c r="I2194" s="48"/>
      <c r="J2194" s="48"/>
      <c r="K2194" s="48"/>
      <c r="L2194" s="44"/>
      <c r="M2194" s="34"/>
      <c r="N2194" s="63"/>
    </row>
    <row r="2195" spans="1:14" s="4" customFormat="1" x14ac:dyDescent="0.25">
      <c r="A2195" s="31"/>
      <c r="B2195" s="32"/>
      <c r="C2195" s="33"/>
      <c r="D2195" s="33"/>
      <c r="E2195" s="33"/>
      <c r="F2195" s="32"/>
      <c r="G2195" s="33"/>
      <c r="H2195" s="48"/>
      <c r="I2195" s="48"/>
      <c r="J2195" s="48"/>
      <c r="K2195" s="48"/>
      <c r="L2195" s="44"/>
      <c r="M2195" s="34"/>
      <c r="N2195" s="63"/>
    </row>
    <row r="2196" spans="1:14" s="4" customFormat="1" x14ac:dyDescent="0.25">
      <c r="A2196" s="31"/>
      <c r="B2196" s="32"/>
      <c r="C2196" s="33"/>
      <c r="D2196" s="33"/>
      <c r="E2196" s="33"/>
      <c r="F2196" s="32"/>
      <c r="G2196" s="33"/>
      <c r="H2196" s="48"/>
      <c r="I2196" s="48"/>
      <c r="J2196" s="48"/>
      <c r="K2196" s="48"/>
      <c r="L2196" s="44"/>
      <c r="M2196" s="34"/>
      <c r="N2196" s="63"/>
    </row>
    <row r="2197" spans="1:14" s="4" customFormat="1" x14ac:dyDescent="0.25">
      <c r="A2197" s="31"/>
      <c r="B2197" s="32"/>
      <c r="C2197" s="33"/>
      <c r="D2197" s="33"/>
      <c r="E2197" s="33"/>
      <c r="F2197" s="32"/>
      <c r="G2197" s="33"/>
      <c r="H2197" s="48"/>
      <c r="I2197" s="48"/>
      <c r="J2197" s="48"/>
      <c r="K2197" s="48"/>
      <c r="L2197" s="44"/>
      <c r="M2197" s="34"/>
      <c r="N2197" s="63"/>
    </row>
    <row r="2198" spans="1:14" s="4" customFormat="1" x14ac:dyDescent="0.25">
      <c r="A2198" s="31"/>
      <c r="B2198" s="32"/>
      <c r="C2198" s="33"/>
      <c r="D2198" s="33"/>
      <c r="E2198" s="33"/>
      <c r="F2198" s="32"/>
      <c r="G2198" s="33"/>
      <c r="H2198" s="48"/>
      <c r="I2198" s="48"/>
      <c r="J2198" s="48"/>
      <c r="K2198" s="48"/>
      <c r="L2198" s="44"/>
      <c r="M2198" s="34"/>
      <c r="N2198" s="63"/>
    </row>
    <row r="2199" spans="1:14" s="4" customFormat="1" x14ac:dyDescent="0.25">
      <c r="A2199" s="31"/>
      <c r="B2199" s="32"/>
      <c r="C2199" s="33"/>
      <c r="D2199" s="33"/>
      <c r="E2199" s="33"/>
      <c r="F2199" s="32"/>
      <c r="G2199" s="33"/>
      <c r="H2199" s="48"/>
      <c r="I2199" s="48"/>
      <c r="J2199" s="48"/>
      <c r="K2199" s="48"/>
      <c r="L2199" s="44"/>
      <c r="M2199" s="34"/>
      <c r="N2199" s="63"/>
    </row>
    <row r="2200" spans="1:14" s="4" customFormat="1" x14ac:dyDescent="0.25">
      <c r="A2200" s="31"/>
      <c r="B2200" s="32"/>
      <c r="C2200" s="33"/>
      <c r="D2200" s="33"/>
      <c r="E2200" s="33"/>
      <c r="F2200" s="32"/>
      <c r="G2200" s="33"/>
      <c r="H2200" s="48"/>
      <c r="I2200" s="48"/>
      <c r="J2200" s="48"/>
      <c r="K2200" s="48"/>
      <c r="L2200" s="44"/>
      <c r="M2200" s="34"/>
      <c r="N2200" s="63"/>
    </row>
    <row r="2201" spans="1:14" s="4" customFormat="1" x14ac:dyDescent="0.25">
      <c r="A2201" s="31"/>
      <c r="B2201" s="32"/>
      <c r="C2201" s="33"/>
      <c r="D2201" s="33"/>
      <c r="E2201" s="33"/>
      <c r="F2201" s="32"/>
      <c r="G2201" s="33"/>
      <c r="H2201" s="48"/>
      <c r="I2201" s="48"/>
      <c r="J2201" s="48"/>
      <c r="K2201" s="48"/>
      <c r="L2201" s="44"/>
      <c r="M2201" s="34"/>
      <c r="N2201" s="63"/>
    </row>
    <row r="2202" spans="1:14" s="4" customFormat="1" x14ac:dyDescent="0.25">
      <c r="A2202" s="31"/>
      <c r="B2202" s="32"/>
      <c r="C2202" s="33"/>
      <c r="D2202" s="33"/>
      <c r="E2202" s="33"/>
      <c r="F2202" s="32"/>
      <c r="G2202" s="33"/>
      <c r="H2202" s="48"/>
      <c r="I2202" s="48"/>
      <c r="J2202" s="48"/>
      <c r="K2202" s="48"/>
      <c r="L2202" s="44"/>
      <c r="M2202" s="34"/>
      <c r="N2202" s="63"/>
    </row>
    <row r="2203" spans="1:14" s="4" customFormat="1" x14ac:dyDescent="0.25">
      <c r="A2203" s="31"/>
      <c r="B2203" s="32"/>
      <c r="C2203" s="33"/>
      <c r="D2203" s="33"/>
      <c r="E2203" s="33"/>
      <c r="F2203" s="32"/>
      <c r="G2203" s="33"/>
      <c r="H2203" s="48"/>
      <c r="I2203" s="48"/>
      <c r="J2203" s="48"/>
      <c r="K2203" s="48"/>
      <c r="L2203" s="44"/>
      <c r="M2203" s="34"/>
      <c r="N2203" s="63"/>
    </row>
    <row r="2204" spans="1:14" s="4" customFormat="1" x14ac:dyDescent="0.25">
      <c r="A2204" s="31"/>
      <c r="B2204" s="32"/>
      <c r="C2204" s="33"/>
      <c r="D2204" s="33"/>
      <c r="E2204" s="33"/>
      <c r="F2204" s="32"/>
      <c r="G2204" s="33"/>
      <c r="H2204" s="48"/>
      <c r="I2204" s="48"/>
      <c r="J2204" s="48"/>
      <c r="K2204" s="48"/>
      <c r="L2204" s="44"/>
      <c r="M2204" s="34"/>
      <c r="N2204" s="63"/>
    </row>
    <row r="2205" spans="1:14" s="4" customFormat="1" x14ac:dyDescent="0.25">
      <c r="A2205" s="31"/>
      <c r="B2205" s="32"/>
      <c r="C2205" s="33"/>
      <c r="D2205" s="33"/>
      <c r="E2205" s="33"/>
      <c r="F2205" s="32"/>
      <c r="G2205" s="33"/>
      <c r="H2205" s="48"/>
      <c r="I2205" s="48"/>
      <c r="J2205" s="48"/>
      <c r="K2205" s="48"/>
      <c r="L2205" s="44"/>
      <c r="M2205" s="34"/>
      <c r="N2205" s="63"/>
    </row>
    <row r="2206" spans="1:14" s="4" customFormat="1" x14ac:dyDescent="0.25">
      <c r="A2206" s="31"/>
      <c r="B2206" s="32"/>
      <c r="C2206" s="33"/>
      <c r="D2206" s="33"/>
      <c r="E2206" s="33"/>
      <c r="F2206" s="32"/>
      <c r="G2206" s="33"/>
      <c r="H2206" s="48"/>
      <c r="I2206" s="48"/>
      <c r="J2206" s="48"/>
      <c r="K2206" s="48"/>
      <c r="L2206" s="44"/>
      <c r="M2206" s="34"/>
      <c r="N2206" s="63"/>
    </row>
    <row r="2207" spans="1:14" s="4" customFormat="1" x14ac:dyDescent="0.25">
      <c r="A2207" s="31"/>
      <c r="B2207" s="32"/>
      <c r="C2207" s="33"/>
      <c r="D2207" s="33"/>
      <c r="E2207" s="33"/>
      <c r="F2207" s="32"/>
      <c r="G2207" s="33"/>
      <c r="H2207" s="48"/>
      <c r="I2207" s="48"/>
      <c r="J2207" s="48"/>
      <c r="K2207" s="48"/>
      <c r="L2207" s="44"/>
      <c r="M2207" s="34"/>
      <c r="N2207" s="63"/>
    </row>
    <row r="2208" spans="1:14" s="4" customFormat="1" x14ac:dyDescent="0.25">
      <c r="A2208" s="31"/>
      <c r="B2208" s="32"/>
      <c r="C2208" s="33"/>
      <c r="D2208" s="33"/>
      <c r="E2208" s="33"/>
      <c r="F2208" s="32"/>
      <c r="G2208" s="33"/>
      <c r="H2208" s="48"/>
      <c r="I2208" s="48"/>
      <c r="J2208" s="48"/>
      <c r="K2208" s="48"/>
      <c r="L2208" s="44"/>
      <c r="M2208" s="34"/>
      <c r="N2208" s="63"/>
    </row>
    <row r="2209" spans="1:14" s="4" customFormat="1" x14ac:dyDescent="0.25">
      <c r="A2209" s="31"/>
      <c r="B2209" s="32"/>
      <c r="C2209" s="33"/>
      <c r="D2209" s="33"/>
      <c r="E2209" s="33"/>
      <c r="F2209" s="32"/>
      <c r="G2209" s="33"/>
      <c r="H2209" s="48"/>
      <c r="I2209" s="48"/>
      <c r="J2209" s="48"/>
      <c r="K2209" s="48"/>
      <c r="L2209" s="44"/>
      <c r="M2209" s="34"/>
      <c r="N2209" s="63"/>
    </row>
    <row r="2210" spans="1:14" s="4" customFormat="1" x14ac:dyDescent="0.25">
      <c r="A2210" s="31"/>
      <c r="B2210" s="32"/>
      <c r="C2210" s="33"/>
      <c r="D2210" s="33"/>
      <c r="E2210" s="33"/>
      <c r="F2210" s="32"/>
      <c r="G2210" s="33"/>
      <c r="H2210" s="48"/>
      <c r="I2210" s="48"/>
      <c r="J2210" s="48"/>
      <c r="K2210" s="48"/>
      <c r="L2210" s="44"/>
      <c r="M2210" s="34"/>
      <c r="N2210" s="63"/>
    </row>
    <row r="2211" spans="1:14" s="4" customFormat="1" x14ac:dyDescent="0.25">
      <c r="A2211" s="31"/>
      <c r="B2211" s="32"/>
      <c r="C2211" s="33"/>
      <c r="D2211" s="33"/>
      <c r="E2211" s="33"/>
      <c r="F2211" s="32"/>
      <c r="G2211" s="33"/>
      <c r="H2211" s="48"/>
      <c r="I2211" s="48"/>
      <c r="J2211" s="48"/>
      <c r="K2211" s="48"/>
      <c r="L2211" s="44"/>
      <c r="M2211" s="34"/>
      <c r="N2211" s="63"/>
    </row>
    <row r="2212" spans="1:14" s="4" customFormat="1" x14ac:dyDescent="0.25">
      <c r="A2212" s="31"/>
      <c r="B2212" s="32"/>
      <c r="C2212" s="33"/>
      <c r="D2212" s="33"/>
      <c r="E2212" s="33"/>
      <c r="F2212" s="32"/>
      <c r="G2212" s="33"/>
      <c r="H2212" s="48"/>
      <c r="I2212" s="48"/>
      <c r="J2212" s="48"/>
      <c r="K2212" s="48"/>
      <c r="L2212" s="44"/>
      <c r="M2212" s="34"/>
      <c r="N2212" s="63"/>
    </row>
    <row r="2213" spans="1:14" s="4" customFormat="1" x14ac:dyDescent="0.25">
      <c r="A2213" s="31"/>
      <c r="B2213" s="32"/>
      <c r="C2213" s="33"/>
      <c r="D2213" s="33"/>
      <c r="E2213" s="33"/>
      <c r="F2213" s="32"/>
      <c r="G2213" s="33"/>
      <c r="H2213" s="48"/>
      <c r="I2213" s="48"/>
      <c r="J2213" s="48"/>
      <c r="K2213" s="48"/>
      <c r="L2213" s="44"/>
      <c r="M2213" s="34"/>
      <c r="N2213" s="63"/>
    </row>
    <row r="2214" spans="1:14" s="4" customFormat="1" x14ac:dyDescent="0.25">
      <c r="A2214" s="31"/>
      <c r="B2214" s="32"/>
      <c r="C2214" s="33"/>
      <c r="D2214" s="33"/>
      <c r="E2214" s="33"/>
      <c r="F2214" s="32"/>
      <c r="G2214" s="33"/>
      <c r="H2214" s="48"/>
      <c r="I2214" s="48"/>
      <c r="J2214" s="48"/>
      <c r="K2214" s="48"/>
      <c r="L2214" s="44"/>
      <c r="M2214" s="34"/>
      <c r="N2214" s="63"/>
    </row>
    <row r="2215" spans="1:14" s="4" customFormat="1" x14ac:dyDescent="0.25">
      <c r="A2215" s="31"/>
      <c r="B2215" s="32"/>
      <c r="C2215" s="33"/>
      <c r="D2215" s="33"/>
      <c r="E2215" s="33"/>
      <c r="F2215" s="32"/>
      <c r="G2215" s="33"/>
      <c r="H2215" s="48"/>
      <c r="I2215" s="48"/>
      <c r="J2215" s="48"/>
      <c r="K2215" s="48"/>
      <c r="L2215" s="44"/>
      <c r="M2215" s="34"/>
      <c r="N2215" s="63"/>
    </row>
    <row r="2216" spans="1:14" s="4" customFormat="1" x14ac:dyDescent="0.25">
      <c r="A2216" s="31"/>
      <c r="B2216" s="32"/>
      <c r="C2216" s="33"/>
      <c r="D2216" s="33"/>
      <c r="E2216" s="33"/>
      <c r="F2216" s="32"/>
      <c r="G2216" s="33"/>
      <c r="H2216" s="48"/>
      <c r="I2216" s="48"/>
      <c r="J2216" s="48"/>
      <c r="K2216" s="48"/>
      <c r="L2216" s="44"/>
      <c r="M2216" s="34"/>
      <c r="N2216" s="63"/>
    </row>
    <row r="2217" spans="1:14" s="4" customFormat="1" x14ac:dyDescent="0.25">
      <c r="A2217" s="31"/>
      <c r="B2217" s="32"/>
      <c r="C2217" s="33"/>
      <c r="D2217" s="33"/>
      <c r="E2217" s="33"/>
      <c r="F2217" s="32"/>
      <c r="G2217" s="33"/>
      <c r="H2217" s="48"/>
      <c r="I2217" s="48"/>
      <c r="J2217" s="48"/>
      <c r="K2217" s="48"/>
      <c r="L2217" s="44"/>
      <c r="M2217" s="34"/>
      <c r="N2217" s="63"/>
    </row>
    <row r="2218" spans="1:14" s="4" customFormat="1" x14ac:dyDescent="0.25">
      <c r="A2218" s="31"/>
      <c r="B2218" s="32"/>
      <c r="C2218" s="33"/>
      <c r="D2218" s="33"/>
      <c r="E2218" s="33"/>
      <c r="F2218" s="32"/>
      <c r="G2218" s="33"/>
      <c r="H2218" s="48"/>
      <c r="I2218" s="48"/>
      <c r="J2218" s="48"/>
      <c r="K2218" s="48"/>
      <c r="L2218" s="44"/>
      <c r="M2218" s="34"/>
      <c r="N2218" s="63"/>
    </row>
    <row r="2219" spans="1:14" s="4" customFormat="1" x14ac:dyDescent="0.25">
      <c r="A2219" s="31"/>
      <c r="B2219" s="32"/>
      <c r="C2219" s="33"/>
      <c r="D2219" s="33"/>
      <c r="E2219" s="33"/>
      <c r="F2219" s="32"/>
      <c r="G2219" s="33"/>
      <c r="H2219" s="48"/>
      <c r="I2219" s="48"/>
      <c r="J2219" s="48"/>
      <c r="K2219" s="48"/>
      <c r="L2219" s="44"/>
      <c r="M2219" s="34"/>
      <c r="N2219" s="63"/>
    </row>
    <row r="2220" spans="1:14" s="4" customFormat="1" x14ac:dyDescent="0.25">
      <c r="A2220" s="31"/>
      <c r="B2220" s="32"/>
      <c r="C2220" s="33"/>
      <c r="D2220" s="33"/>
      <c r="E2220" s="33"/>
      <c r="F2220" s="32"/>
      <c r="G2220" s="33"/>
      <c r="H2220" s="48"/>
      <c r="I2220" s="48"/>
      <c r="J2220" s="48"/>
      <c r="K2220" s="48"/>
      <c r="L2220" s="44"/>
      <c r="M2220" s="34"/>
      <c r="N2220" s="63"/>
    </row>
    <row r="2221" spans="1:14" s="4" customFormat="1" x14ac:dyDescent="0.25">
      <c r="A2221" s="31"/>
      <c r="B2221" s="32"/>
      <c r="C2221" s="33"/>
      <c r="D2221" s="33"/>
      <c r="E2221" s="33"/>
      <c r="F2221" s="32"/>
      <c r="G2221" s="33"/>
      <c r="H2221" s="48"/>
      <c r="I2221" s="48"/>
      <c r="J2221" s="48"/>
      <c r="K2221" s="48"/>
      <c r="L2221" s="44"/>
      <c r="M2221" s="34"/>
      <c r="N2221" s="63"/>
    </row>
    <row r="2222" spans="1:14" s="4" customFormat="1" x14ac:dyDescent="0.25">
      <c r="A2222" s="31"/>
      <c r="B2222" s="32"/>
      <c r="C2222" s="33"/>
      <c r="D2222" s="33"/>
      <c r="E2222" s="33"/>
      <c r="F2222" s="32"/>
      <c r="G2222" s="33"/>
      <c r="H2222" s="48"/>
      <c r="I2222" s="48"/>
      <c r="J2222" s="48"/>
      <c r="K2222" s="48"/>
      <c r="L2222" s="44"/>
      <c r="M2222" s="34"/>
      <c r="N2222" s="63"/>
    </row>
    <row r="2223" spans="1:14" s="4" customFormat="1" x14ac:dyDescent="0.25">
      <c r="A2223" s="31"/>
      <c r="B2223" s="32"/>
      <c r="C2223" s="33"/>
      <c r="D2223" s="33"/>
      <c r="E2223" s="33"/>
      <c r="F2223" s="32"/>
      <c r="G2223" s="33"/>
      <c r="H2223" s="48"/>
      <c r="I2223" s="48"/>
      <c r="J2223" s="48"/>
      <c r="K2223" s="48"/>
      <c r="L2223" s="44"/>
      <c r="M2223" s="34"/>
      <c r="N2223" s="63"/>
    </row>
    <row r="2224" spans="1:14" s="4" customFormat="1" x14ac:dyDescent="0.25">
      <c r="A2224" s="31"/>
      <c r="B2224" s="32"/>
      <c r="C2224" s="33"/>
      <c r="D2224" s="33"/>
      <c r="E2224" s="33"/>
      <c r="F2224" s="32"/>
      <c r="G2224" s="33"/>
      <c r="H2224" s="48"/>
      <c r="I2224" s="48"/>
      <c r="J2224" s="48"/>
      <c r="K2224" s="48"/>
      <c r="L2224" s="44"/>
      <c r="M2224" s="34"/>
      <c r="N2224" s="63"/>
    </row>
    <row r="2225" spans="1:14" s="4" customFormat="1" x14ac:dyDescent="0.25">
      <c r="A2225" s="31"/>
      <c r="B2225" s="32"/>
      <c r="C2225" s="33"/>
      <c r="D2225" s="33"/>
      <c r="E2225" s="33"/>
      <c r="F2225" s="32"/>
      <c r="G2225" s="33"/>
      <c r="H2225" s="48"/>
      <c r="I2225" s="48"/>
      <c r="J2225" s="48"/>
      <c r="K2225" s="48"/>
      <c r="L2225" s="44"/>
      <c r="M2225" s="34"/>
      <c r="N2225" s="63"/>
    </row>
    <row r="2226" spans="1:14" s="4" customFormat="1" x14ac:dyDescent="0.25">
      <c r="A2226" s="31"/>
      <c r="B2226" s="32"/>
      <c r="C2226" s="33"/>
      <c r="D2226" s="33"/>
      <c r="E2226" s="33"/>
      <c r="F2226" s="32"/>
      <c r="G2226" s="33"/>
      <c r="H2226" s="48"/>
      <c r="I2226" s="48"/>
      <c r="J2226" s="48"/>
      <c r="K2226" s="48"/>
      <c r="L2226" s="44"/>
      <c r="M2226" s="34"/>
      <c r="N2226" s="63"/>
    </row>
    <row r="2227" spans="1:14" s="4" customFormat="1" x14ac:dyDescent="0.25">
      <c r="A2227" s="31"/>
      <c r="B2227" s="32"/>
      <c r="C2227" s="33"/>
      <c r="D2227" s="33"/>
      <c r="E2227" s="33"/>
      <c r="F2227" s="32"/>
      <c r="G2227" s="33"/>
      <c r="H2227" s="48"/>
      <c r="I2227" s="48"/>
      <c r="J2227" s="48"/>
      <c r="K2227" s="48"/>
      <c r="L2227" s="44"/>
      <c r="M2227" s="34"/>
      <c r="N2227" s="63"/>
    </row>
    <row r="2228" spans="1:14" s="4" customFormat="1" x14ac:dyDescent="0.25">
      <c r="A2228" s="31"/>
      <c r="B2228" s="32"/>
      <c r="C2228" s="33"/>
      <c r="D2228" s="33"/>
      <c r="E2228" s="33"/>
      <c r="F2228" s="32"/>
      <c r="G2228" s="33"/>
      <c r="H2228" s="48"/>
      <c r="I2228" s="48"/>
      <c r="J2228" s="48"/>
      <c r="K2228" s="48"/>
      <c r="L2228" s="44"/>
      <c r="M2228" s="34"/>
      <c r="N2228" s="63"/>
    </row>
    <row r="2229" spans="1:14" s="4" customFormat="1" x14ac:dyDescent="0.25">
      <c r="A2229" s="31"/>
      <c r="B2229" s="32"/>
      <c r="C2229" s="33"/>
      <c r="D2229" s="33"/>
      <c r="E2229" s="33"/>
      <c r="F2229" s="32"/>
      <c r="G2229" s="33"/>
      <c r="H2229" s="48"/>
      <c r="I2229" s="48"/>
      <c r="J2229" s="48"/>
      <c r="K2229" s="48"/>
      <c r="L2229" s="44"/>
      <c r="M2229" s="34"/>
      <c r="N2229" s="63"/>
    </row>
    <row r="2230" spans="1:14" s="4" customFormat="1" x14ac:dyDescent="0.25">
      <c r="A2230" s="31"/>
      <c r="B2230" s="32"/>
      <c r="C2230" s="33"/>
      <c r="D2230" s="33"/>
      <c r="E2230" s="33"/>
      <c r="F2230" s="32"/>
      <c r="G2230" s="33"/>
      <c r="H2230" s="48"/>
      <c r="I2230" s="48"/>
      <c r="J2230" s="48"/>
      <c r="K2230" s="48"/>
      <c r="L2230" s="44"/>
      <c r="M2230" s="34"/>
      <c r="N2230" s="63"/>
    </row>
    <row r="2231" spans="1:14" s="4" customFormat="1" x14ac:dyDescent="0.25">
      <c r="A2231" s="31"/>
      <c r="B2231" s="32"/>
      <c r="C2231" s="33"/>
      <c r="D2231" s="33"/>
      <c r="E2231" s="33"/>
      <c r="F2231" s="32"/>
      <c r="G2231" s="33"/>
      <c r="H2231" s="48"/>
      <c r="I2231" s="48"/>
      <c r="J2231" s="48"/>
      <c r="K2231" s="48"/>
      <c r="L2231" s="44"/>
      <c r="M2231" s="34"/>
      <c r="N2231" s="63"/>
    </row>
    <row r="2232" spans="1:14" s="4" customFormat="1" x14ac:dyDescent="0.25">
      <c r="A2232" s="31"/>
      <c r="B2232" s="32"/>
      <c r="C2232" s="33"/>
      <c r="D2232" s="33"/>
      <c r="E2232" s="33"/>
      <c r="F2232" s="32"/>
      <c r="G2232" s="33"/>
      <c r="H2232" s="48"/>
      <c r="I2232" s="48"/>
      <c r="J2232" s="48"/>
      <c r="K2232" s="48"/>
      <c r="L2232" s="44"/>
      <c r="M2232" s="34"/>
      <c r="N2232" s="63"/>
    </row>
    <row r="2233" spans="1:14" s="4" customFormat="1" x14ac:dyDescent="0.25">
      <c r="A2233" s="31"/>
      <c r="B2233" s="32"/>
      <c r="C2233" s="33"/>
      <c r="D2233" s="33"/>
      <c r="E2233" s="33"/>
      <c r="F2233" s="32"/>
      <c r="G2233" s="33"/>
      <c r="H2233" s="48"/>
      <c r="I2233" s="48"/>
      <c r="J2233" s="48"/>
      <c r="K2233" s="48"/>
      <c r="L2233" s="44"/>
      <c r="M2233" s="34"/>
      <c r="N2233" s="63"/>
    </row>
    <row r="2234" spans="1:14" s="4" customFormat="1" x14ac:dyDescent="0.25">
      <c r="A2234" s="31"/>
      <c r="B2234" s="32"/>
      <c r="C2234" s="33"/>
      <c r="D2234" s="33"/>
      <c r="E2234" s="33"/>
      <c r="F2234" s="32"/>
      <c r="G2234" s="33"/>
      <c r="H2234" s="48"/>
      <c r="I2234" s="48"/>
      <c r="J2234" s="48"/>
      <c r="K2234" s="48"/>
      <c r="L2234" s="44"/>
      <c r="M2234" s="34"/>
      <c r="N2234" s="63"/>
    </row>
    <row r="2235" spans="1:14" s="4" customFormat="1" x14ac:dyDescent="0.25">
      <c r="A2235" s="31"/>
      <c r="B2235" s="32"/>
      <c r="C2235" s="33"/>
      <c r="D2235" s="33"/>
      <c r="E2235" s="33"/>
      <c r="F2235" s="32"/>
      <c r="G2235" s="33"/>
      <c r="H2235" s="48"/>
      <c r="I2235" s="48"/>
      <c r="J2235" s="48"/>
      <c r="K2235" s="48"/>
      <c r="L2235" s="44"/>
      <c r="M2235" s="34"/>
      <c r="N2235" s="63"/>
    </row>
    <row r="2236" spans="1:14" s="4" customFormat="1" x14ac:dyDescent="0.25">
      <c r="A2236" s="31"/>
      <c r="B2236" s="32"/>
      <c r="C2236" s="33"/>
      <c r="D2236" s="33"/>
      <c r="E2236" s="33"/>
      <c r="F2236" s="32"/>
      <c r="G2236" s="33"/>
      <c r="H2236" s="48"/>
      <c r="I2236" s="48"/>
      <c r="J2236" s="48"/>
      <c r="K2236" s="48"/>
      <c r="L2236" s="44"/>
      <c r="M2236" s="34"/>
      <c r="N2236" s="63"/>
    </row>
    <row r="2237" spans="1:14" s="4" customFormat="1" x14ac:dyDescent="0.25">
      <c r="A2237" s="31"/>
      <c r="B2237" s="32"/>
      <c r="C2237" s="33"/>
      <c r="D2237" s="33"/>
      <c r="E2237" s="33"/>
      <c r="F2237" s="32"/>
      <c r="G2237" s="33"/>
      <c r="H2237" s="48"/>
      <c r="I2237" s="48"/>
      <c r="J2237" s="48"/>
      <c r="K2237" s="48"/>
      <c r="L2237" s="44"/>
      <c r="M2237" s="34"/>
      <c r="N2237" s="63"/>
    </row>
    <row r="2238" spans="1:14" s="4" customFormat="1" x14ac:dyDescent="0.25">
      <c r="A2238" s="31"/>
      <c r="B2238" s="32"/>
      <c r="C2238" s="33"/>
      <c r="D2238" s="33"/>
      <c r="E2238" s="33"/>
      <c r="F2238" s="32"/>
      <c r="G2238" s="33"/>
      <c r="H2238" s="48"/>
      <c r="I2238" s="48"/>
      <c r="J2238" s="48"/>
      <c r="K2238" s="48"/>
      <c r="L2238" s="44"/>
      <c r="M2238" s="34"/>
      <c r="N2238" s="63"/>
    </row>
    <row r="2239" spans="1:14" s="4" customFormat="1" x14ac:dyDescent="0.25">
      <c r="A2239" s="31"/>
      <c r="B2239" s="32"/>
      <c r="C2239" s="33"/>
      <c r="D2239" s="33"/>
      <c r="E2239" s="33"/>
      <c r="F2239" s="32"/>
      <c r="G2239" s="33"/>
      <c r="H2239" s="48"/>
      <c r="I2239" s="48"/>
      <c r="J2239" s="48"/>
      <c r="K2239" s="48"/>
      <c r="L2239" s="44"/>
      <c r="M2239" s="34"/>
      <c r="N2239" s="63"/>
    </row>
    <row r="2240" spans="1:14" s="4" customFormat="1" x14ac:dyDescent="0.25">
      <c r="A2240" s="31"/>
      <c r="B2240" s="32"/>
      <c r="C2240" s="33"/>
      <c r="D2240" s="33"/>
      <c r="E2240" s="33"/>
      <c r="F2240" s="32"/>
      <c r="G2240" s="33"/>
      <c r="H2240" s="48"/>
      <c r="I2240" s="48"/>
      <c r="J2240" s="48"/>
      <c r="K2240" s="48"/>
      <c r="L2240" s="44"/>
      <c r="M2240" s="34"/>
      <c r="N2240" s="63"/>
    </row>
    <row r="2241" spans="1:14" s="4" customFormat="1" x14ac:dyDescent="0.25">
      <c r="A2241" s="31"/>
      <c r="B2241" s="32"/>
      <c r="C2241" s="33"/>
      <c r="D2241" s="33"/>
      <c r="E2241" s="33"/>
      <c r="F2241" s="32"/>
      <c r="G2241" s="33"/>
      <c r="H2241" s="48"/>
      <c r="I2241" s="48"/>
      <c r="J2241" s="48"/>
      <c r="K2241" s="48"/>
      <c r="L2241" s="44"/>
      <c r="M2241" s="34"/>
      <c r="N2241" s="63"/>
    </row>
    <row r="2242" spans="1:14" s="4" customFormat="1" x14ac:dyDescent="0.25">
      <c r="A2242" s="31"/>
      <c r="B2242" s="32"/>
      <c r="C2242" s="33"/>
      <c r="D2242" s="33"/>
      <c r="E2242" s="33"/>
      <c r="F2242" s="32"/>
      <c r="G2242" s="33"/>
      <c r="H2242" s="48"/>
      <c r="I2242" s="48"/>
      <c r="J2242" s="48"/>
      <c r="K2242" s="48"/>
      <c r="L2242" s="44"/>
      <c r="M2242" s="34"/>
      <c r="N2242" s="63"/>
    </row>
    <row r="2243" spans="1:14" s="4" customFormat="1" x14ac:dyDescent="0.25">
      <c r="A2243" s="31"/>
      <c r="B2243" s="32"/>
      <c r="C2243" s="33"/>
      <c r="D2243" s="33"/>
      <c r="E2243" s="33"/>
      <c r="F2243" s="32"/>
      <c r="G2243" s="33"/>
      <c r="H2243" s="48"/>
      <c r="I2243" s="48"/>
      <c r="J2243" s="48"/>
      <c r="K2243" s="48"/>
      <c r="L2243" s="44"/>
      <c r="M2243" s="34"/>
      <c r="N2243" s="63"/>
    </row>
    <row r="2244" spans="1:14" s="4" customFormat="1" x14ac:dyDescent="0.25">
      <c r="A2244" s="31"/>
      <c r="B2244" s="32"/>
      <c r="C2244" s="33"/>
      <c r="D2244" s="33"/>
      <c r="E2244" s="33"/>
      <c r="F2244" s="32"/>
      <c r="G2244" s="33"/>
      <c r="H2244" s="48"/>
      <c r="I2244" s="48"/>
      <c r="J2244" s="48"/>
      <c r="K2244" s="48"/>
      <c r="L2244" s="44"/>
      <c r="M2244" s="34"/>
      <c r="N2244" s="63"/>
    </row>
    <row r="2245" spans="1:14" s="4" customFormat="1" x14ac:dyDescent="0.25">
      <c r="A2245" s="31"/>
      <c r="B2245" s="32"/>
      <c r="C2245" s="33"/>
      <c r="D2245" s="33"/>
      <c r="E2245" s="33"/>
      <c r="F2245" s="32"/>
      <c r="G2245" s="33"/>
      <c r="H2245" s="48"/>
      <c r="I2245" s="48"/>
      <c r="J2245" s="48"/>
      <c r="K2245" s="48"/>
      <c r="L2245" s="44"/>
      <c r="M2245" s="34"/>
      <c r="N2245" s="63"/>
    </row>
    <row r="2246" spans="1:14" s="4" customFormat="1" x14ac:dyDescent="0.25">
      <c r="A2246" s="31"/>
      <c r="B2246" s="32"/>
      <c r="C2246" s="33"/>
      <c r="D2246" s="33"/>
      <c r="E2246" s="33"/>
      <c r="F2246" s="32"/>
      <c r="G2246" s="33"/>
      <c r="H2246" s="48"/>
      <c r="I2246" s="48"/>
      <c r="J2246" s="48"/>
      <c r="K2246" s="48"/>
      <c r="L2246" s="44"/>
      <c r="M2246" s="34"/>
      <c r="N2246" s="63"/>
    </row>
    <row r="2247" spans="1:14" s="4" customFormat="1" x14ac:dyDescent="0.25">
      <c r="A2247" s="31"/>
      <c r="B2247" s="32"/>
      <c r="C2247" s="33"/>
      <c r="D2247" s="33"/>
      <c r="E2247" s="33"/>
      <c r="F2247" s="32"/>
      <c r="G2247" s="33"/>
      <c r="H2247" s="48"/>
      <c r="I2247" s="48"/>
      <c r="J2247" s="48"/>
      <c r="K2247" s="48"/>
      <c r="L2247" s="44"/>
      <c r="M2247" s="34"/>
      <c r="N2247" s="63"/>
    </row>
    <row r="2248" spans="1:14" s="4" customFormat="1" x14ac:dyDescent="0.25">
      <c r="A2248" s="31"/>
      <c r="B2248" s="32"/>
      <c r="C2248" s="33"/>
      <c r="D2248" s="33"/>
      <c r="E2248" s="33"/>
      <c r="F2248" s="32"/>
      <c r="G2248" s="33"/>
      <c r="H2248" s="48"/>
      <c r="I2248" s="48"/>
      <c r="J2248" s="48"/>
      <c r="K2248" s="48"/>
      <c r="L2248" s="44"/>
      <c r="M2248" s="34"/>
      <c r="N2248" s="63"/>
    </row>
    <row r="2249" spans="1:14" s="4" customFormat="1" x14ac:dyDescent="0.25">
      <c r="A2249" s="31"/>
      <c r="B2249" s="32"/>
      <c r="C2249" s="33"/>
      <c r="D2249" s="33"/>
      <c r="E2249" s="33"/>
      <c r="F2249" s="32"/>
      <c r="G2249" s="33"/>
      <c r="H2249" s="48"/>
      <c r="I2249" s="48"/>
      <c r="J2249" s="48"/>
      <c r="K2249" s="48"/>
      <c r="L2249" s="44"/>
      <c r="M2249" s="34"/>
      <c r="N2249" s="63"/>
    </row>
    <row r="2250" spans="1:14" s="4" customFormat="1" x14ac:dyDescent="0.25">
      <c r="A2250" s="31"/>
      <c r="B2250" s="32"/>
      <c r="C2250" s="33"/>
      <c r="D2250" s="33"/>
      <c r="E2250" s="33"/>
      <c r="F2250" s="32"/>
      <c r="G2250" s="33"/>
      <c r="H2250" s="48"/>
      <c r="I2250" s="48"/>
      <c r="J2250" s="48"/>
      <c r="K2250" s="48"/>
      <c r="L2250" s="44"/>
      <c r="M2250" s="34"/>
      <c r="N2250" s="63"/>
    </row>
    <row r="2251" spans="1:14" s="4" customFormat="1" x14ac:dyDescent="0.25">
      <c r="A2251" s="31"/>
      <c r="B2251" s="32"/>
      <c r="C2251" s="33"/>
      <c r="D2251" s="33"/>
      <c r="E2251" s="33"/>
      <c r="F2251" s="32"/>
      <c r="G2251" s="33"/>
      <c r="H2251" s="48"/>
      <c r="I2251" s="48"/>
      <c r="J2251" s="48"/>
      <c r="K2251" s="48"/>
      <c r="L2251" s="44"/>
      <c r="M2251" s="34"/>
      <c r="N2251" s="63"/>
    </row>
    <row r="2252" spans="1:14" s="4" customFormat="1" x14ac:dyDescent="0.25">
      <c r="A2252" s="31"/>
      <c r="B2252" s="32"/>
      <c r="C2252" s="33"/>
      <c r="D2252" s="33"/>
      <c r="E2252" s="33"/>
      <c r="F2252" s="32"/>
      <c r="G2252" s="33"/>
      <c r="H2252" s="48"/>
      <c r="I2252" s="48"/>
      <c r="J2252" s="48"/>
      <c r="K2252" s="48"/>
      <c r="L2252" s="44"/>
      <c r="M2252" s="34"/>
      <c r="N2252" s="63"/>
    </row>
    <row r="2253" spans="1:14" s="4" customFormat="1" x14ac:dyDescent="0.25">
      <c r="A2253" s="31"/>
      <c r="B2253" s="32"/>
      <c r="C2253" s="33"/>
      <c r="D2253" s="33"/>
      <c r="E2253" s="33"/>
      <c r="F2253" s="32"/>
      <c r="G2253" s="33"/>
      <c r="H2253" s="48"/>
      <c r="I2253" s="48"/>
      <c r="J2253" s="48"/>
      <c r="K2253" s="48"/>
      <c r="L2253" s="44"/>
      <c r="M2253" s="34"/>
      <c r="N2253" s="63"/>
    </row>
    <row r="2254" spans="1:14" s="4" customFormat="1" x14ac:dyDescent="0.25">
      <c r="A2254" s="31"/>
      <c r="B2254" s="32"/>
      <c r="C2254" s="33"/>
      <c r="D2254" s="33"/>
      <c r="E2254" s="33"/>
      <c r="F2254" s="32"/>
      <c r="G2254" s="33"/>
      <c r="H2254" s="48"/>
      <c r="I2254" s="48"/>
      <c r="J2254" s="48"/>
      <c r="K2254" s="48"/>
      <c r="L2254" s="44"/>
      <c r="M2254" s="34"/>
      <c r="N2254" s="63"/>
    </row>
    <row r="2255" spans="1:14" s="4" customFormat="1" x14ac:dyDescent="0.25">
      <c r="A2255" s="31"/>
      <c r="B2255" s="32"/>
      <c r="C2255" s="33"/>
      <c r="D2255" s="33"/>
      <c r="E2255" s="33"/>
      <c r="F2255" s="32"/>
      <c r="G2255" s="33"/>
      <c r="H2255" s="48"/>
      <c r="I2255" s="48"/>
      <c r="J2255" s="48"/>
      <c r="K2255" s="48"/>
      <c r="L2255" s="44"/>
      <c r="M2255" s="34"/>
      <c r="N2255" s="63"/>
    </row>
    <row r="2256" spans="1:14" s="4" customFormat="1" x14ac:dyDescent="0.25">
      <c r="A2256" s="31"/>
      <c r="B2256" s="32"/>
      <c r="C2256" s="33"/>
      <c r="D2256" s="33"/>
      <c r="E2256" s="33"/>
      <c r="F2256" s="32"/>
      <c r="G2256" s="33"/>
      <c r="H2256" s="48"/>
      <c r="I2256" s="48"/>
      <c r="J2256" s="48"/>
      <c r="K2256" s="48"/>
      <c r="L2256" s="44"/>
      <c r="M2256" s="34"/>
      <c r="N2256" s="63"/>
    </row>
    <row r="2257" spans="1:14" s="4" customFormat="1" x14ac:dyDescent="0.25">
      <c r="A2257" s="31"/>
      <c r="B2257" s="32"/>
      <c r="C2257" s="33"/>
      <c r="D2257" s="33"/>
      <c r="E2257" s="33"/>
      <c r="F2257" s="32"/>
      <c r="G2257" s="33"/>
      <c r="H2257" s="48"/>
      <c r="I2257" s="48"/>
      <c r="J2257" s="48"/>
      <c r="K2257" s="48"/>
      <c r="L2257" s="44"/>
      <c r="M2257" s="34"/>
      <c r="N2257" s="63"/>
    </row>
    <row r="2258" spans="1:14" s="4" customFormat="1" x14ac:dyDescent="0.25">
      <c r="A2258" s="31"/>
      <c r="B2258" s="32"/>
      <c r="C2258" s="33"/>
      <c r="D2258" s="33"/>
      <c r="E2258" s="33"/>
      <c r="F2258" s="32"/>
      <c r="G2258" s="33"/>
      <c r="H2258" s="48"/>
      <c r="I2258" s="48"/>
      <c r="J2258" s="48"/>
      <c r="K2258" s="48"/>
      <c r="L2258" s="44"/>
      <c r="M2258" s="34"/>
      <c r="N2258" s="63"/>
    </row>
    <row r="2259" spans="1:14" s="4" customFormat="1" x14ac:dyDescent="0.25">
      <c r="A2259" s="31"/>
      <c r="B2259" s="32"/>
      <c r="C2259" s="33"/>
      <c r="D2259" s="33"/>
      <c r="E2259" s="33"/>
      <c r="F2259" s="32"/>
      <c r="G2259" s="33"/>
      <c r="H2259" s="48"/>
      <c r="I2259" s="48"/>
      <c r="J2259" s="48"/>
      <c r="K2259" s="48"/>
      <c r="L2259" s="44"/>
      <c r="M2259" s="34"/>
      <c r="N2259" s="63"/>
    </row>
    <row r="2260" spans="1:14" s="4" customFormat="1" x14ac:dyDescent="0.25">
      <c r="A2260" s="31"/>
      <c r="B2260" s="32"/>
      <c r="C2260" s="33"/>
      <c r="D2260" s="33"/>
      <c r="E2260" s="33"/>
      <c r="F2260" s="32"/>
      <c r="G2260" s="33"/>
      <c r="H2260" s="48"/>
      <c r="I2260" s="48"/>
      <c r="J2260" s="48"/>
      <c r="K2260" s="48"/>
      <c r="L2260" s="44"/>
      <c r="M2260" s="34"/>
      <c r="N2260" s="63"/>
    </row>
    <row r="2261" spans="1:14" s="4" customFormat="1" x14ac:dyDescent="0.25">
      <c r="A2261" s="31"/>
      <c r="B2261" s="32"/>
      <c r="C2261" s="33"/>
      <c r="D2261" s="33"/>
      <c r="E2261" s="33"/>
      <c r="F2261" s="32"/>
      <c r="G2261" s="33"/>
      <c r="H2261" s="48"/>
      <c r="I2261" s="48"/>
      <c r="J2261" s="48"/>
      <c r="K2261" s="48"/>
      <c r="L2261" s="44"/>
      <c r="M2261" s="34"/>
      <c r="N2261" s="63"/>
    </row>
    <row r="2262" spans="1:14" s="4" customFormat="1" x14ac:dyDescent="0.25">
      <c r="A2262" s="31"/>
      <c r="B2262" s="32"/>
      <c r="C2262" s="33"/>
      <c r="D2262" s="33"/>
      <c r="E2262" s="33"/>
      <c r="F2262" s="32"/>
      <c r="G2262" s="33"/>
      <c r="H2262" s="48"/>
      <c r="I2262" s="48"/>
      <c r="J2262" s="48"/>
      <c r="K2262" s="48"/>
      <c r="L2262" s="44"/>
      <c r="M2262" s="34"/>
      <c r="N2262" s="63"/>
    </row>
    <row r="2263" spans="1:14" s="4" customFormat="1" x14ac:dyDescent="0.25">
      <c r="A2263" s="31"/>
      <c r="B2263" s="32"/>
      <c r="C2263" s="33"/>
      <c r="D2263" s="33"/>
      <c r="E2263" s="33"/>
      <c r="F2263" s="32"/>
      <c r="G2263" s="33"/>
      <c r="H2263" s="48"/>
      <c r="I2263" s="48"/>
      <c r="J2263" s="48"/>
      <c r="K2263" s="48"/>
      <c r="L2263" s="44"/>
      <c r="M2263" s="34"/>
      <c r="N2263" s="63"/>
    </row>
    <row r="2264" spans="1:14" s="4" customFormat="1" x14ac:dyDescent="0.25">
      <c r="A2264" s="31"/>
      <c r="B2264" s="32"/>
      <c r="C2264" s="33"/>
      <c r="D2264" s="33"/>
      <c r="E2264" s="33"/>
      <c r="F2264" s="32"/>
      <c r="G2264" s="33"/>
      <c r="H2264" s="48"/>
      <c r="I2264" s="48"/>
      <c r="J2264" s="48"/>
      <c r="K2264" s="48"/>
      <c r="L2264" s="44"/>
      <c r="M2264" s="34"/>
      <c r="N2264" s="63"/>
    </row>
    <row r="2265" spans="1:14" s="4" customFormat="1" x14ac:dyDescent="0.25">
      <c r="A2265" s="31"/>
      <c r="B2265" s="32"/>
      <c r="C2265" s="33"/>
      <c r="D2265" s="33"/>
      <c r="E2265" s="33"/>
      <c r="F2265" s="32"/>
      <c r="G2265" s="33"/>
      <c r="H2265" s="48"/>
      <c r="I2265" s="48"/>
      <c r="J2265" s="48"/>
      <c r="K2265" s="48"/>
      <c r="L2265" s="44"/>
      <c r="M2265" s="34"/>
      <c r="N2265" s="63"/>
    </row>
    <row r="2266" spans="1:14" s="4" customFormat="1" x14ac:dyDescent="0.25">
      <c r="A2266" s="31"/>
      <c r="B2266" s="32"/>
      <c r="C2266" s="33"/>
      <c r="D2266" s="33"/>
      <c r="E2266" s="33"/>
      <c r="F2266" s="32"/>
      <c r="G2266" s="33"/>
      <c r="H2266" s="48"/>
      <c r="I2266" s="48"/>
      <c r="J2266" s="48"/>
      <c r="K2266" s="48"/>
      <c r="L2266" s="44"/>
      <c r="M2266" s="34"/>
      <c r="N2266" s="63"/>
    </row>
    <row r="2267" spans="1:14" s="4" customFormat="1" x14ac:dyDescent="0.25">
      <c r="A2267" s="31"/>
      <c r="B2267" s="32"/>
      <c r="C2267" s="33"/>
      <c r="D2267" s="33"/>
      <c r="E2267" s="33"/>
      <c r="F2267" s="32"/>
      <c r="G2267" s="33"/>
      <c r="H2267" s="48"/>
      <c r="I2267" s="48"/>
      <c r="J2267" s="48"/>
      <c r="K2267" s="48"/>
      <c r="L2267" s="44"/>
      <c r="M2267" s="34"/>
      <c r="N2267" s="63"/>
    </row>
    <row r="2268" spans="1:14" s="4" customFormat="1" x14ac:dyDescent="0.25">
      <c r="A2268" s="31"/>
      <c r="B2268" s="32"/>
      <c r="C2268" s="33"/>
      <c r="D2268" s="33"/>
      <c r="E2268" s="33"/>
      <c r="F2268" s="32"/>
      <c r="G2268" s="33"/>
      <c r="H2268" s="48"/>
      <c r="I2268" s="48"/>
      <c r="J2268" s="48"/>
      <c r="K2268" s="48"/>
      <c r="L2268" s="44"/>
      <c r="M2268" s="34"/>
      <c r="N2268" s="63"/>
    </row>
    <row r="2269" spans="1:14" s="4" customFormat="1" x14ac:dyDescent="0.25">
      <c r="A2269" s="31"/>
      <c r="B2269" s="32"/>
      <c r="C2269" s="33"/>
      <c r="D2269" s="33"/>
      <c r="E2269" s="33"/>
      <c r="F2269" s="32"/>
      <c r="G2269" s="33"/>
      <c r="H2269" s="48"/>
      <c r="I2269" s="48"/>
      <c r="J2269" s="48"/>
      <c r="K2269" s="48"/>
      <c r="L2269" s="44"/>
      <c r="M2269" s="34"/>
      <c r="N2269" s="63"/>
    </row>
    <row r="2270" spans="1:14" s="4" customFormat="1" x14ac:dyDescent="0.25">
      <c r="A2270" s="31"/>
      <c r="B2270" s="32"/>
      <c r="C2270" s="33"/>
      <c r="D2270" s="33"/>
      <c r="E2270" s="33"/>
      <c r="F2270" s="32"/>
      <c r="G2270" s="33"/>
      <c r="H2270" s="48"/>
      <c r="I2270" s="48"/>
      <c r="J2270" s="48"/>
      <c r="K2270" s="48"/>
      <c r="L2270" s="44"/>
      <c r="M2270" s="34"/>
      <c r="N2270" s="63"/>
    </row>
    <row r="2271" spans="1:14" s="4" customFormat="1" x14ac:dyDescent="0.25">
      <c r="A2271" s="31"/>
      <c r="B2271" s="32"/>
      <c r="C2271" s="33"/>
      <c r="D2271" s="33"/>
      <c r="E2271" s="33"/>
      <c r="F2271" s="32"/>
      <c r="G2271" s="33"/>
      <c r="H2271" s="48"/>
      <c r="I2271" s="48"/>
      <c r="J2271" s="48"/>
      <c r="K2271" s="48"/>
      <c r="L2271" s="44"/>
      <c r="M2271" s="34"/>
      <c r="N2271" s="63"/>
    </row>
    <row r="2272" spans="1:14" s="4" customFormat="1" x14ac:dyDescent="0.25">
      <c r="A2272" s="31"/>
      <c r="B2272" s="32"/>
      <c r="C2272" s="33"/>
      <c r="D2272" s="33"/>
      <c r="E2272" s="33"/>
      <c r="F2272" s="32"/>
      <c r="G2272" s="33"/>
      <c r="H2272" s="48"/>
      <c r="I2272" s="48"/>
      <c r="J2272" s="48"/>
      <c r="K2272" s="48"/>
      <c r="L2272" s="44"/>
      <c r="M2272" s="34"/>
      <c r="N2272" s="63"/>
    </row>
    <row r="2273" spans="1:14" s="4" customFormat="1" x14ac:dyDescent="0.25">
      <c r="A2273" s="31"/>
      <c r="B2273" s="32"/>
      <c r="C2273" s="33"/>
      <c r="D2273" s="33"/>
      <c r="E2273" s="33"/>
      <c r="F2273" s="32"/>
      <c r="G2273" s="33"/>
      <c r="H2273" s="48"/>
      <c r="I2273" s="48"/>
      <c r="J2273" s="48"/>
      <c r="K2273" s="48"/>
      <c r="L2273" s="44"/>
      <c r="M2273" s="34"/>
      <c r="N2273" s="63"/>
    </row>
    <row r="2274" spans="1:14" s="4" customFormat="1" x14ac:dyDescent="0.25">
      <c r="A2274" s="31"/>
      <c r="B2274" s="32"/>
      <c r="C2274" s="33"/>
      <c r="D2274" s="33"/>
      <c r="E2274" s="33"/>
      <c r="F2274" s="32"/>
      <c r="G2274" s="33"/>
      <c r="H2274" s="48"/>
      <c r="I2274" s="48"/>
      <c r="J2274" s="48"/>
      <c r="K2274" s="48"/>
      <c r="L2274" s="44"/>
      <c r="M2274" s="34"/>
      <c r="N2274" s="63"/>
    </row>
    <row r="2275" spans="1:14" s="4" customFormat="1" x14ac:dyDescent="0.25">
      <c r="A2275" s="31"/>
      <c r="B2275" s="32"/>
      <c r="C2275" s="33"/>
      <c r="D2275" s="33"/>
      <c r="E2275" s="33"/>
      <c r="F2275" s="32"/>
      <c r="G2275" s="33"/>
      <c r="H2275" s="48"/>
      <c r="I2275" s="48"/>
      <c r="J2275" s="48"/>
      <c r="K2275" s="48"/>
      <c r="L2275" s="44"/>
      <c r="M2275" s="34"/>
      <c r="N2275" s="63"/>
    </row>
    <row r="2276" spans="1:14" s="4" customFormat="1" x14ac:dyDescent="0.25">
      <c r="A2276" s="31"/>
      <c r="B2276" s="32"/>
      <c r="C2276" s="33"/>
      <c r="D2276" s="33"/>
      <c r="E2276" s="33"/>
      <c r="F2276" s="32"/>
      <c r="G2276" s="33"/>
      <c r="H2276" s="48"/>
      <c r="I2276" s="48"/>
      <c r="J2276" s="48"/>
      <c r="K2276" s="48"/>
      <c r="L2276" s="44"/>
      <c r="M2276" s="34"/>
      <c r="N2276" s="63"/>
    </row>
    <row r="2277" spans="1:14" s="4" customFormat="1" x14ac:dyDescent="0.25">
      <c r="A2277" s="31"/>
      <c r="B2277" s="32"/>
      <c r="C2277" s="33"/>
      <c r="D2277" s="33"/>
      <c r="E2277" s="33"/>
      <c r="F2277" s="32"/>
      <c r="G2277" s="33"/>
      <c r="H2277" s="48"/>
      <c r="I2277" s="48"/>
      <c r="J2277" s="48"/>
      <c r="K2277" s="48"/>
      <c r="L2277" s="44"/>
      <c r="M2277" s="34"/>
      <c r="N2277" s="63"/>
    </row>
    <row r="2278" spans="1:14" s="4" customFormat="1" x14ac:dyDescent="0.25">
      <c r="A2278" s="31"/>
      <c r="B2278" s="32"/>
      <c r="C2278" s="33"/>
      <c r="D2278" s="33"/>
      <c r="E2278" s="33"/>
      <c r="F2278" s="32"/>
      <c r="G2278" s="33"/>
      <c r="H2278" s="48"/>
      <c r="I2278" s="48"/>
      <c r="J2278" s="48"/>
      <c r="K2278" s="48"/>
      <c r="L2278" s="44"/>
      <c r="M2278" s="34"/>
      <c r="N2278" s="63"/>
    </row>
    <row r="2279" spans="1:14" s="4" customFormat="1" x14ac:dyDescent="0.25">
      <c r="A2279" s="31"/>
      <c r="B2279" s="32"/>
      <c r="C2279" s="33"/>
      <c r="D2279" s="33"/>
      <c r="E2279" s="33"/>
      <c r="F2279" s="32"/>
      <c r="G2279" s="33"/>
      <c r="H2279" s="48"/>
      <c r="I2279" s="48"/>
      <c r="J2279" s="48"/>
      <c r="K2279" s="48"/>
      <c r="L2279" s="44"/>
      <c r="M2279" s="34"/>
      <c r="N2279" s="63"/>
    </row>
    <row r="2280" spans="1:14" s="4" customFormat="1" x14ac:dyDescent="0.25">
      <c r="A2280" s="31"/>
      <c r="B2280" s="32"/>
      <c r="C2280" s="33"/>
      <c r="D2280" s="33"/>
      <c r="E2280" s="33"/>
      <c r="F2280" s="32"/>
      <c r="G2280" s="33"/>
      <c r="H2280" s="48"/>
      <c r="I2280" s="48"/>
      <c r="J2280" s="48"/>
      <c r="K2280" s="48"/>
      <c r="L2280" s="44"/>
      <c r="M2280" s="34"/>
      <c r="N2280" s="63"/>
    </row>
    <row r="2281" spans="1:14" s="4" customFormat="1" x14ac:dyDescent="0.25">
      <c r="A2281" s="31"/>
      <c r="B2281" s="32"/>
      <c r="C2281" s="33"/>
      <c r="D2281" s="33"/>
      <c r="E2281" s="33"/>
      <c r="F2281" s="32"/>
      <c r="G2281" s="33"/>
      <c r="H2281" s="48"/>
      <c r="I2281" s="48"/>
      <c r="J2281" s="48"/>
      <c r="K2281" s="48"/>
      <c r="L2281" s="44"/>
      <c r="M2281" s="34"/>
      <c r="N2281" s="63"/>
    </row>
    <row r="2282" spans="1:14" s="4" customFormat="1" x14ac:dyDescent="0.25">
      <c r="A2282" s="31"/>
      <c r="B2282" s="32"/>
      <c r="C2282" s="33"/>
      <c r="D2282" s="33"/>
      <c r="E2282" s="33"/>
      <c r="F2282" s="32"/>
      <c r="G2282" s="33"/>
      <c r="H2282" s="48"/>
      <c r="I2282" s="48"/>
      <c r="J2282" s="48"/>
      <c r="K2282" s="48"/>
      <c r="L2282" s="44"/>
      <c r="M2282" s="34"/>
      <c r="N2282" s="63"/>
    </row>
    <row r="2283" spans="1:14" s="4" customFormat="1" x14ac:dyDescent="0.25">
      <c r="A2283" s="31"/>
      <c r="B2283" s="32"/>
      <c r="C2283" s="33"/>
      <c r="D2283" s="33"/>
      <c r="E2283" s="33"/>
      <c r="F2283" s="32"/>
      <c r="G2283" s="33"/>
      <c r="H2283" s="48"/>
      <c r="I2283" s="48"/>
      <c r="J2283" s="48"/>
      <c r="K2283" s="48"/>
      <c r="L2283" s="44"/>
      <c r="M2283" s="34"/>
      <c r="N2283" s="63"/>
    </row>
    <row r="2284" spans="1:14" s="4" customFormat="1" x14ac:dyDescent="0.25">
      <c r="A2284" s="31"/>
      <c r="B2284" s="32"/>
      <c r="C2284" s="33"/>
      <c r="D2284" s="33"/>
      <c r="E2284" s="33"/>
      <c r="F2284" s="32"/>
      <c r="G2284" s="33"/>
      <c r="H2284" s="48"/>
      <c r="I2284" s="48"/>
      <c r="J2284" s="48"/>
      <c r="K2284" s="48"/>
      <c r="L2284" s="44"/>
      <c r="M2284" s="34"/>
      <c r="N2284" s="63"/>
    </row>
    <row r="2285" spans="1:14" s="4" customFormat="1" x14ac:dyDescent="0.25">
      <c r="A2285" s="31"/>
      <c r="B2285" s="32"/>
      <c r="C2285" s="33"/>
      <c r="D2285" s="33"/>
      <c r="E2285" s="33"/>
      <c r="F2285" s="32"/>
      <c r="G2285" s="33"/>
      <c r="H2285" s="48"/>
      <c r="I2285" s="48"/>
      <c r="J2285" s="48"/>
      <c r="K2285" s="48"/>
      <c r="L2285" s="44"/>
      <c r="M2285" s="34"/>
      <c r="N2285" s="63"/>
    </row>
    <row r="2286" spans="1:14" s="4" customFormat="1" x14ac:dyDescent="0.25">
      <c r="A2286" s="31"/>
      <c r="B2286" s="32"/>
      <c r="C2286" s="33"/>
      <c r="D2286" s="33"/>
      <c r="E2286" s="33"/>
      <c r="F2286" s="32"/>
      <c r="G2286" s="33"/>
      <c r="H2286" s="48"/>
      <c r="I2286" s="48"/>
      <c r="J2286" s="48"/>
      <c r="K2286" s="48"/>
      <c r="L2286" s="44"/>
      <c r="M2286" s="34"/>
      <c r="N2286" s="63"/>
    </row>
    <row r="2287" spans="1:14" s="4" customFormat="1" x14ac:dyDescent="0.25">
      <c r="A2287" s="31"/>
      <c r="B2287" s="32"/>
      <c r="C2287" s="33"/>
      <c r="D2287" s="33"/>
      <c r="E2287" s="33"/>
      <c r="F2287" s="32"/>
      <c r="G2287" s="33"/>
      <c r="H2287" s="48"/>
      <c r="I2287" s="48"/>
      <c r="J2287" s="48"/>
      <c r="K2287" s="48"/>
      <c r="L2287" s="44"/>
      <c r="M2287" s="34"/>
      <c r="N2287" s="63"/>
    </row>
    <row r="2288" spans="1:14" s="4" customFormat="1" x14ac:dyDescent="0.25">
      <c r="A2288" s="31"/>
      <c r="B2288" s="32"/>
      <c r="C2288" s="33"/>
      <c r="D2288" s="33"/>
      <c r="E2288" s="33"/>
      <c r="F2288" s="32"/>
      <c r="G2288" s="33"/>
      <c r="H2288" s="48"/>
      <c r="I2288" s="48"/>
      <c r="J2288" s="48"/>
      <c r="K2288" s="48"/>
      <c r="L2288" s="44"/>
      <c r="M2288" s="34"/>
      <c r="N2288" s="63"/>
    </row>
    <row r="2289" spans="1:14" s="4" customFormat="1" x14ac:dyDescent="0.25">
      <c r="A2289" s="31"/>
      <c r="B2289" s="32"/>
      <c r="C2289" s="33"/>
      <c r="D2289" s="33"/>
      <c r="E2289" s="33"/>
      <c r="F2289" s="32"/>
      <c r="G2289" s="33"/>
      <c r="H2289" s="48"/>
      <c r="I2289" s="48"/>
      <c r="J2289" s="48"/>
      <c r="K2289" s="48"/>
      <c r="L2289" s="44"/>
      <c r="M2289" s="34"/>
      <c r="N2289" s="63"/>
    </row>
    <row r="2290" spans="1:14" s="4" customFormat="1" x14ac:dyDescent="0.25">
      <c r="A2290" s="31"/>
      <c r="B2290" s="32"/>
      <c r="C2290" s="33"/>
      <c r="D2290" s="33"/>
      <c r="E2290" s="33"/>
      <c r="F2290" s="32"/>
      <c r="G2290" s="33"/>
      <c r="H2290" s="48"/>
      <c r="I2290" s="48"/>
      <c r="J2290" s="48"/>
      <c r="K2290" s="48"/>
      <c r="L2290" s="44"/>
      <c r="M2290" s="34"/>
      <c r="N2290" s="63"/>
    </row>
    <row r="2291" spans="1:14" s="4" customFormat="1" x14ac:dyDescent="0.25">
      <c r="A2291" s="31"/>
      <c r="B2291" s="32"/>
      <c r="C2291" s="33"/>
      <c r="D2291" s="33"/>
      <c r="E2291" s="33"/>
      <c r="F2291" s="32"/>
      <c r="G2291" s="33"/>
      <c r="H2291" s="48"/>
      <c r="I2291" s="48"/>
      <c r="J2291" s="48"/>
      <c r="K2291" s="48"/>
      <c r="L2291" s="44"/>
      <c r="M2291" s="34"/>
      <c r="N2291" s="63"/>
    </row>
    <row r="2292" spans="1:14" s="4" customFormat="1" x14ac:dyDescent="0.25">
      <c r="A2292" s="31"/>
      <c r="B2292" s="32"/>
      <c r="C2292" s="33"/>
      <c r="D2292" s="33"/>
      <c r="E2292" s="33"/>
      <c r="F2292" s="32"/>
      <c r="G2292" s="33"/>
      <c r="H2292" s="48"/>
      <c r="I2292" s="48"/>
      <c r="J2292" s="48"/>
      <c r="K2292" s="48"/>
      <c r="L2292" s="44"/>
      <c r="M2292" s="34"/>
      <c r="N2292" s="63"/>
    </row>
    <row r="2293" spans="1:14" s="4" customFormat="1" x14ac:dyDescent="0.25">
      <c r="A2293" s="31"/>
      <c r="B2293" s="32"/>
      <c r="C2293" s="33"/>
      <c r="D2293" s="33"/>
      <c r="E2293" s="33"/>
      <c r="F2293" s="32"/>
      <c r="G2293" s="33"/>
      <c r="H2293" s="48"/>
      <c r="I2293" s="48"/>
      <c r="J2293" s="48"/>
      <c r="K2293" s="48"/>
      <c r="L2293" s="44"/>
      <c r="M2293" s="34"/>
      <c r="N2293" s="63"/>
    </row>
    <row r="2294" spans="1:14" s="4" customFormat="1" x14ac:dyDescent="0.25">
      <c r="A2294" s="31"/>
      <c r="B2294" s="32"/>
      <c r="C2294" s="33"/>
      <c r="D2294" s="33"/>
      <c r="E2294" s="33"/>
      <c r="F2294" s="32"/>
      <c r="G2294" s="33"/>
      <c r="H2294" s="48"/>
      <c r="I2294" s="48"/>
      <c r="J2294" s="48"/>
      <c r="K2294" s="48"/>
      <c r="L2294" s="44"/>
      <c r="M2294" s="34"/>
      <c r="N2294" s="63"/>
    </row>
    <row r="2295" spans="1:14" s="4" customFormat="1" x14ac:dyDescent="0.25">
      <c r="A2295" s="31"/>
      <c r="B2295" s="32"/>
      <c r="C2295" s="33"/>
      <c r="D2295" s="33"/>
      <c r="E2295" s="33"/>
      <c r="F2295" s="32"/>
      <c r="G2295" s="33"/>
      <c r="H2295" s="48"/>
      <c r="I2295" s="48"/>
      <c r="J2295" s="48"/>
      <c r="K2295" s="48"/>
      <c r="L2295" s="44"/>
      <c r="M2295" s="34"/>
      <c r="N2295" s="63"/>
    </row>
    <row r="2296" spans="1:14" s="4" customFormat="1" x14ac:dyDescent="0.25">
      <c r="A2296" s="31"/>
      <c r="B2296" s="32"/>
      <c r="C2296" s="33"/>
      <c r="D2296" s="33"/>
      <c r="E2296" s="33"/>
      <c r="F2296" s="32"/>
      <c r="G2296" s="33"/>
      <c r="H2296" s="48"/>
      <c r="I2296" s="48"/>
      <c r="J2296" s="48"/>
      <c r="K2296" s="48"/>
      <c r="L2296" s="44"/>
      <c r="M2296" s="34"/>
      <c r="N2296" s="63"/>
    </row>
    <row r="2297" spans="1:14" s="4" customFormat="1" x14ac:dyDescent="0.25">
      <c r="A2297" s="31"/>
      <c r="B2297" s="32"/>
      <c r="C2297" s="33"/>
      <c r="D2297" s="33"/>
      <c r="E2297" s="33"/>
      <c r="F2297" s="32"/>
      <c r="G2297" s="33"/>
      <c r="H2297" s="48"/>
      <c r="I2297" s="48"/>
      <c r="J2297" s="48"/>
      <c r="K2297" s="48"/>
      <c r="L2297" s="44"/>
      <c r="M2297" s="34"/>
      <c r="N2297" s="63"/>
    </row>
    <row r="2298" spans="1:14" s="4" customFormat="1" x14ac:dyDescent="0.25">
      <c r="A2298" s="31"/>
      <c r="B2298" s="32"/>
      <c r="C2298" s="33"/>
      <c r="D2298" s="33"/>
      <c r="E2298" s="33"/>
      <c r="F2298" s="32"/>
      <c r="G2298" s="33"/>
      <c r="H2298" s="48"/>
      <c r="I2298" s="48"/>
      <c r="J2298" s="48"/>
      <c r="K2298" s="48"/>
      <c r="L2298" s="44"/>
      <c r="M2298" s="34"/>
      <c r="N2298" s="63"/>
    </row>
    <row r="2299" spans="1:14" s="4" customFormat="1" x14ac:dyDescent="0.25">
      <c r="A2299" s="31"/>
      <c r="B2299" s="32"/>
      <c r="C2299" s="33"/>
      <c r="D2299" s="33"/>
      <c r="E2299" s="33"/>
      <c r="F2299" s="32"/>
      <c r="G2299" s="33"/>
      <c r="H2299" s="48"/>
      <c r="I2299" s="48"/>
      <c r="J2299" s="48"/>
      <c r="K2299" s="48"/>
      <c r="L2299" s="44"/>
      <c r="M2299" s="34"/>
      <c r="N2299" s="63"/>
    </row>
    <row r="2300" spans="1:14" s="4" customFormat="1" x14ac:dyDescent="0.25">
      <c r="A2300" s="31"/>
      <c r="B2300" s="32"/>
      <c r="C2300" s="33"/>
      <c r="D2300" s="33"/>
      <c r="E2300" s="33"/>
      <c r="F2300" s="32"/>
      <c r="G2300" s="33"/>
      <c r="H2300" s="48"/>
      <c r="I2300" s="48"/>
      <c r="J2300" s="48"/>
      <c r="K2300" s="48"/>
      <c r="L2300" s="44"/>
      <c r="M2300" s="34"/>
      <c r="N2300" s="63"/>
    </row>
    <row r="2301" spans="1:14" s="4" customFormat="1" x14ac:dyDescent="0.25">
      <c r="A2301" s="31"/>
      <c r="B2301" s="32"/>
      <c r="C2301" s="33"/>
      <c r="D2301" s="33"/>
      <c r="E2301" s="33"/>
      <c r="F2301" s="32"/>
      <c r="G2301" s="33"/>
      <c r="H2301" s="48"/>
      <c r="I2301" s="48"/>
      <c r="J2301" s="48"/>
      <c r="K2301" s="48"/>
      <c r="L2301" s="44"/>
      <c r="M2301" s="34"/>
      <c r="N2301" s="63"/>
    </row>
    <row r="2302" spans="1:14" s="4" customFormat="1" x14ac:dyDescent="0.25">
      <c r="A2302" s="31"/>
      <c r="B2302" s="32"/>
      <c r="C2302" s="33"/>
      <c r="D2302" s="33"/>
      <c r="E2302" s="33"/>
      <c r="F2302" s="32"/>
      <c r="G2302" s="33"/>
      <c r="H2302" s="48"/>
      <c r="I2302" s="48"/>
      <c r="J2302" s="48"/>
      <c r="K2302" s="48"/>
      <c r="L2302" s="44"/>
      <c r="M2302" s="34"/>
      <c r="N2302" s="63"/>
    </row>
    <row r="2303" spans="1:14" s="4" customFormat="1" x14ac:dyDescent="0.25">
      <c r="A2303" s="31"/>
      <c r="B2303" s="32"/>
      <c r="C2303" s="33"/>
      <c r="D2303" s="33"/>
      <c r="E2303" s="33"/>
      <c r="F2303" s="32"/>
      <c r="G2303" s="33"/>
      <c r="H2303" s="48"/>
      <c r="I2303" s="48"/>
      <c r="J2303" s="48"/>
      <c r="K2303" s="48"/>
      <c r="L2303" s="44"/>
      <c r="M2303" s="34"/>
      <c r="N2303" s="63"/>
    </row>
    <row r="2304" spans="1:14" s="4" customFormat="1" x14ac:dyDescent="0.25">
      <c r="A2304" s="31"/>
      <c r="B2304" s="32"/>
      <c r="C2304" s="33"/>
      <c r="D2304" s="33"/>
      <c r="E2304" s="33"/>
      <c r="F2304" s="32"/>
      <c r="G2304" s="33"/>
      <c r="H2304" s="48"/>
      <c r="I2304" s="48"/>
      <c r="J2304" s="48"/>
      <c r="K2304" s="48"/>
      <c r="L2304" s="44"/>
      <c r="M2304" s="34"/>
      <c r="N2304" s="63"/>
    </row>
    <row r="2305" spans="1:14" s="4" customFormat="1" x14ac:dyDescent="0.25">
      <c r="A2305" s="31"/>
      <c r="B2305" s="32"/>
      <c r="C2305" s="33"/>
      <c r="D2305" s="33"/>
      <c r="E2305" s="33"/>
      <c r="F2305" s="32"/>
      <c r="G2305" s="33"/>
      <c r="H2305" s="48"/>
      <c r="I2305" s="48"/>
      <c r="J2305" s="48"/>
      <c r="K2305" s="48"/>
      <c r="L2305" s="44"/>
      <c r="M2305" s="34"/>
      <c r="N2305" s="63"/>
    </row>
    <row r="2306" spans="1:14" s="4" customFormat="1" x14ac:dyDescent="0.25">
      <c r="A2306" s="31"/>
      <c r="B2306" s="32"/>
      <c r="C2306" s="33"/>
      <c r="D2306" s="33"/>
      <c r="E2306" s="33"/>
      <c r="F2306" s="32"/>
      <c r="G2306" s="33"/>
      <c r="H2306" s="48"/>
      <c r="I2306" s="48"/>
      <c r="J2306" s="48"/>
      <c r="K2306" s="48"/>
      <c r="L2306" s="44"/>
      <c r="M2306" s="34"/>
      <c r="N2306" s="63"/>
    </row>
    <row r="2307" spans="1:14" s="4" customFormat="1" x14ac:dyDescent="0.25">
      <c r="A2307" s="31"/>
      <c r="B2307" s="32"/>
      <c r="C2307" s="33"/>
      <c r="D2307" s="33"/>
      <c r="E2307" s="33"/>
      <c r="F2307" s="32"/>
      <c r="G2307" s="33"/>
      <c r="H2307" s="48"/>
      <c r="I2307" s="48"/>
      <c r="J2307" s="48"/>
      <c r="K2307" s="48"/>
      <c r="L2307" s="44"/>
      <c r="M2307" s="34"/>
      <c r="N2307" s="63"/>
    </row>
    <row r="2308" spans="1:14" s="4" customFormat="1" x14ac:dyDescent="0.25">
      <c r="A2308" s="31"/>
      <c r="B2308" s="32"/>
      <c r="C2308" s="33"/>
      <c r="D2308" s="33"/>
      <c r="E2308" s="33"/>
      <c r="F2308" s="32"/>
      <c r="G2308" s="33"/>
      <c r="H2308" s="48"/>
      <c r="I2308" s="48"/>
      <c r="J2308" s="48"/>
      <c r="K2308" s="48"/>
      <c r="L2308" s="44"/>
      <c r="M2308" s="34"/>
      <c r="N2308" s="63"/>
    </row>
    <row r="2309" spans="1:14" s="4" customFormat="1" x14ac:dyDescent="0.25">
      <c r="A2309" s="31"/>
      <c r="B2309" s="32"/>
      <c r="C2309" s="33"/>
      <c r="D2309" s="33"/>
      <c r="E2309" s="33"/>
      <c r="F2309" s="32"/>
      <c r="G2309" s="33"/>
      <c r="H2309" s="48"/>
      <c r="I2309" s="48"/>
      <c r="J2309" s="48"/>
      <c r="K2309" s="48"/>
      <c r="L2309" s="44"/>
      <c r="M2309" s="34"/>
      <c r="N2309" s="63"/>
    </row>
    <row r="2310" spans="1:14" s="4" customFormat="1" x14ac:dyDescent="0.25">
      <c r="A2310" s="31"/>
      <c r="B2310" s="32"/>
      <c r="C2310" s="33"/>
      <c r="D2310" s="33"/>
      <c r="E2310" s="33"/>
      <c r="F2310" s="32"/>
      <c r="G2310" s="33"/>
      <c r="H2310" s="48"/>
      <c r="I2310" s="48"/>
      <c r="J2310" s="48"/>
      <c r="K2310" s="48"/>
      <c r="L2310" s="44"/>
      <c r="M2310" s="34"/>
      <c r="N2310" s="63"/>
    </row>
    <row r="2311" spans="1:14" s="4" customFormat="1" x14ac:dyDescent="0.25">
      <c r="A2311" s="31"/>
      <c r="B2311" s="32"/>
      <c r="C2311" s="33"/>
      <c r="D2311" s="33"/>
      <c r="E2311" s="33"/>
      <c r="F2311" s="32"/>
      <c r="G2311" s="33"/>
      <c r="H2311" s="48"/>
      <c r="I2311" s="48"/>
      <c r="J2311" s="48"/>
      <c r="K2311" s="48"/>
      <c r="L2311" s="44"/>
      <c r="M2311" s="34"/>
      <c r="N2311" s="63"/>
    </row>
    <row r="2312" spans="1:14" s="4" customFormat="1" x14ac:dyDescent="0.25">
      <c r="A2312" s="31"/>
      <c r="B2312" s="32"/>
      <c r="C2312" s="33"/>
      <c r="D2312" s="33"/>
      <c r="E2312" s="33"/>
      <c r="F2312" s="32"/>
      <c r="G2312" s="33"/>
      <c r="H2312" s="48"/>
      <c r="I2312" s="48"/>
      <c r="J2312" s="48"/>
      <c r="K2312" s="48"/>
      <c r="L2312" s="44"/>
      <c r="M2312" s="34"/>
      <c r="N2312" s="63"/>
    </row>
    <row r="2313" spans="1:14" s="4" customFormat="1" x14ac:dyDescent="0.25">
      <c r="A2313" s="31"/>
      <c r="B2313" s="32"/>
      <c r="C2313" s="33"/>
      <c r="D2313" s="33"/>
      <c r="E2313" s="33"/>
      <c r="F2313" s="32"/>
      <c r="G2313" s="33"/>
      <c r="H2313" s="48"/>
      <c r="I2313" s="48"/>
      <c r="J2313" s="48"/>
      <c r="K2313" s="48"/>
      <c r="L2313" s="44"/>
      <c r="M2313" s="34"/>
      <c r="N2313" s="63"/>
    </row>
    <row r="2314" spans="1:14" s="4" customFormat="1" x14ac:dyDescent="0.25">
      <c r="A2314" s="31"/>
      <c r="B2314" s="32"/>
      <c r="C2314" s="33"/>
      <c r="D2314" s="33"/>
      <c r="E2314" s="33"/>
      <c r="F2314" s="32"/>
      <c r="G2314" s="33"/>
      <c r="H2314" s="48"/>
      <c r="I2314" s="48"/>
      <c r="J2314" s="48"/>
      <c r="K2314" s="48"/>
      <c r="L2314" s="44"/>
      <c r="M2314" s="34"/>
      <c r="N2314" s="63"/>
    </row>
    <row r="2315" spans="1:14" s="4" customFormat="1" x14ac:dyDescent="0.25">
      <c r="A2315" s="31"/>
      <c r="B2315" s="32"/>
      <c r="C2315" s="33"/>
      <c r="D2315" s="33"/>
      <c r="E2315" s="33"/>
      <c r="F2315" s="32"/>
      <c r="G2315" s="33"/>
      <c r="H2315" s="48"/>
      <c r="I2315" s="48"/>
      <c r="J2315" s="48"/>
      <c r="K2315" s="48"/>
      <c r="L2315" s="44"/>
      <c r="M2315" s="34"/>
      <c r="N2315" s="63"/>
    </row>
    <row r="2316" spans="1:14" s="4" customFormat="1" x14ac:dyDescent="0.25">
      <c r="A2316" s="31"/>
      <c r="B2316" s="32"/>
      <c r="C2316" s="33"/>
      <c r="D2316" s="33"/>
      <c r="E2316" s="33"/>
      <c r="F2316" s="32"/>
      <c r="G2316" s="33"/>
      <c r="H2316" s="48"/>
      <c r="I2316" s="48"/>
      <c r="J2316" s="48"/>
      <c r="K2316" s="48"/>
      <c r="L2316" s="44"/>
      <c r="M2316" s="34"/>
      <c r="N2316" s="63"/>
    </row>
    <row r="2317" spans="1:14" s="4" customFormat="1" x14ac:dyDescent="0.25">
      <c r="A2317" s="31"/>
      <c r="B2317" s="32"/>
      <c r="C2317" s="33"/>
      <c r="D2317" s="33"/>
      <c r="E2317" s="33"/>
      <c r="F2317" s="32"/>
      <c r="G2317" s="33"/>
      <c r="H2317" s="48"/>
      <c r="I2317" s="48"/>
      <c r="J2317" s="48"/>
      <c r="K2317" s="48"/>
      <c r="L2317" s="44"/>
      <c r="M2317" s="34"/>
      <c r="N2317" s="63"/>
    </row>
    <row r="2318" spans="1:14" s="4" customFormat="1" x14ac:dyDescent="0.25">
      <c r="A2318" s="31"/>
      <c r="B2318" s="32"/>
      <c r="C2318" s="33"/>
      <c r="D2318" s="33"/>
      <c r="E2318" s="33"/>
      <c r="F2318" s="32"/>
      <c r="G2318" s="33"/>
      <c r="H2318" s="48"/>
      <c r="I2318" s="48"/>
      <c r="J2318" s="48"/>
      <c r="K2318" s="48"/>
      <c r="L2318" s="44"/>
      <c r="M2318" s="34"/>
      <c r="N2318" s="63"/>
    </row>
    <row r="2319" spans="1:14" s="4" customFormat="1" x14ac:dyDescent="0.25">
      <c r="A2319" s="31"/>
      <c r="B2319" s="32"/>
      <c r="C2319" s="33"/>
      <c r="D2319" s="33"/>
      <c r="E2319" s="33"/>
      <c r="F2319" s="32"/>
      <c r="G2319" s="33"/>
      <c r="H2319" s="48"/>
      <c r="I2319" s="48"/>
      <c r="J2319" s="48"/>
      <c r="K2319" s="48"/>
      <c r="L2319" s="44"/>
      <c r="M2319" s="34"/>
      <c r="N2319" s="63"/>
    </row>
    <row r="2320" spans="1:14" s="4" customFormat="1" x14ac:dyDescent="0.25">
      <c r="A2320" s="31"/>
      <c r="B2320" s="32"/>
      <c r="C2320" s="33"/>
      <c r="D2320" s="33"/>
      <c r="E2320" s="33"/>
      <c r="F2320" s="32"/>
      <c r="G2320" s="33"/>
      <c r="H2320" s="48"/>
      <c r="I2320" s="48"/>
      <c r="J2320" s="48"/>
      <c r="K2320" s="48"/>
      <c r="L2320" s="44"/>
      <c r="M2320" s="34"/>
      <c r="N2320" s="63"/>
    </row>
    <row r="2321" spans="1:14" s="4" customFormat="1" x14ac:dyDescent="0.25">
      <c r="A2321" s="31"/>
      <c r="B2321" s="32"/>
      <c r="C2321" s="33"/>
      <c r="D2321" s="33"/>
      <c r="E2321" s="33"/>
      <c r="F2321" s="32"/>
      <c r="G2321" s="33"/>
      <c r="H2321" s="48"/>
      <c r="I2321" s="48"/>
      <c r="J2321" s="48"/>
      <c r="K2321" s="48"/>
      <c r="L2321" s="44"/>
      <c r="M2321" s="34"/>
      <c r="N2321" s="63"/>
    </row>
    <row r="2322" spans="1:14" s="4" customFormat="1" x14ac:dyDescent="0.25">
      <c r="A2322" s="31"/>
      <c r="B2322" s="32"/>
      <c r="C2322" s="33"/>
      <c r="D2322" s="33"/>
      <c r="E2322" s="33"/>
      <c r="F2322" s="32"/>
      <c r="G2322" s="33"/>
      <c r="H2322" s="48"/>
      <c r="I2322" s="48"/>
      <c r="J2322" s="48"/>
      <c r="K2322" s="48"/>
      <c r="L2322" s="44"/>
      <c r="M2322" s="34"/>
      <c r="N2322" s="63"/>
    </row>
    <row r="2323" spans="1:14" s="4" customFormat="1" x14ac:dyDescent="0.25">
      <c r="A2323" s="31"/>
      <c r="B2323" s="32"/>
      <c r="C2323" s="33"/>
      <c r="D2323" s="33"/>
      <c r="E2323" s="33"/>
      <c r="F2323" s="32"/>
      <c r="G2323" s="33"/>
      <c r="H2323" s="48"/>
      <c r="I2323" s="48"/>
      <c r="J2323" s="48"/>
      <c r="K2323" s="48"/>
      <c r="L2323" s="44"/>
      <c r="M2323" s="34"/>
      <c r="N2323" s="63"/>
    </row>
    <row r="2324" spans="1:14" s="4" customFormat="1" x14ac:dyDescent="0.25">
      <c r="A2324" s="31"/>
      <c r="B2324" s="32"/>
      <c r="C2324" s="33"/>
      <c r="D2324" s="33"/>
      <c r="E2324" s="33"/>
      <c r="F2324" s="32"/>
      <c r="G2324" s="33"/>
      <c r="H2324" s="48"/>
      <c r="I2324" s="48"/>
      <c r="J2324" s="48"/>
      <c r="K2324" s="48"/>
      <c r="L2324" s="44"/>
      <c r="M2324" s="34"/>
      <c r="N2324" s="63"/>
    </row>
    <row r="2325" spans="1:14" s="4" customFormat="1" x14ac:dyDescent="0.25">
      <c r="A2325" s="31"/>
      <c r="B2325" s="32"/>
      <c r="C2325" s="33"/>
      <c r="D2325" s="33"/>
      <c r="E2325" s="33"/>
      <c r="F2325" s="32"/>
      <c r="G2325" s="33"/>
      <c r="H2325" s="48"/>
      <c r="I2325" s="48"/>
      <c r="J2325" s="48"/>
      <c r="K2325" s="48"/>
      <c r="L2325" s="44"/>
      <c r="M2325" s="34"/>
      <c r="N2325" s="63"/>
    </row>
    <row r="2326" spans="1:14" s="4" customFormat="1" x14ac:dyDescent="0.25">
      <c r="A2326" s="31"/>
      <c r="B2326" s="32"/>
      <c r="C2326" s="33"/>
      <c r="D2326" s="33"/>
      <c r="E2326" s="33"/>
      <c r="F2326" s="32"/>
      <c r="G2326" s="33"/>
      <c r="H2326" s="48"/>
      <c r="I2326" s="48"/>
      <c r="J2326" s="48"/>
      <c r="K2326" s="48"/>
      <c r="L2326" s="44"/>
      <c r="M2326" s="34"/>
      <c r="N2326" s="63"/>
    </row>
    <row r="2327" spans="1:14" s="4" customFormat="1" x14ac:dyDescent="0.25">
      <c r="A2327" s="31"/>
      <c r="B2327" s="32"/>
      <c r="C2327" s="33"/>
      <c r="D2327" s="33"/>
      <c r="E2327" s="33"/>
      <c r="F2327" s="32"/>
      <c r="G2327" s="33"/>
      <c r="H2327" s="48"/>
      <c r="I2327" s="48"/>
      <c r="J2327" s="48"/>
      <c r="K2327" s="48"/>
      <c r="L2327" s="44"/>
      <c r="M2327" s="34"/>
      <c r="N2327" s="63"/>
    </row>
    <row r="2328" spans="1:14" s="4" customFormat="1" x14ac:dyDescent="0.25">
      <c r="A2328" s="31"/>
      <c r="B2328" s="32"/>
      <c r="C2328" s="33"/>
      <c r="D2328" s="33"/>
      <c r="E2328" s="33"/>
      <c r="F2328" s="32"/>
      <c r="G2328" s="33"/>
      <c r="H2328" s="48"/>
      <c r="I2328" s="48"/>
      <c r="J2328" s="48"/>
      <c r="K2328" s="48"/>
      <c r="L2328" s="44"/>
      <c r="M2328" s="34"/>
      <c r="N2328" s="63"/>
    </row>
    <row r="2329" spans="1:14" s="4" customFormat="1" x14ac:dyDescent="0.25">
      <c r="A2329" s="31"/>
      <c r="B2329" s="32"/>
      <c r="C2329" s="33"/>
      <c r="D2329" s="33"/>
      <c r="E2329" s="33"/>
      <c r="F2329" s="32"/>
      <c r="G2329" s="33"/>
      <c r="H2329" s="48"/>
      <c r="I2329" s="48"/>
      <c r="J2329" s="48"/>
      <c r="K2329" s="48"/>
      <c r="L2329" s="44"/>
      <c r="M2329" s="34"/>
      <c r="N2329" s="63"/>
    </row>
    <row r="2330" spans="1:14" s="4" customFormat="1" x14ac:dyDescent="0.25">
      <c r="A2330" s="31"/>
      <c r="B2330" s="32"/>
      <c r="C2330" s="33"/>
      <c r="D2330" s="33"/>
      <c r="E2330" s="33"/>
      <c r="F2330" s="32"/>
      <c r="G2330" s="33"/>
      <c r="H2330" s="48"/>
      <c r="I2330" s="48"/>
      <c r="J2330" s="48"/>
      <c r="K2330" s="48"/>
      <c r="L2330" s="44"/>
      <c r="M2330" s="34"/>
      <c r="N2330" s="63"/>
    </row>
    <row r="2331" spans="1:14" s="4" customFormat="1" x14ac:dyDescent="0.25">
      <c r="A2331" s="31"/>
      <c r="B2331" s="32"/>
      <c r="C2331" s="33"/>
      <c r="D2331" s="33"/>
      <c r="E2331" s="33"/>
      <c r="F2331" s="32"/>
      <c r="G2331" s="33"/>
      <c r="H2331" s="48"/>
      <c r="I2331" s="48"/>
      <c r="J2331" s="48"/>
      <c r="K2331" s="48"/>
      <c r="L2331" s="44"/>
      <c r="M2331" s="34"/>
      <c r="N2331" s="63"/>
    </row>
    <row r="2332" spans="1:14" s="4" customFormat="1" x14ac:dyDescent="0.25">
      <c r="A2332" s="31"/>
      <c r="B2332" s="32"/>
      <c r="C2332" s="33"/>
      <c r="D2332" s="33"/>
      <c r="E2332" s="33"/>
      <c r="F2332" s="32"/>
      <c r="G2332" s="33"/>
      <c r="H2332" s="48"/>
      <c r="I2332" s="48"/>
      <c r="J2332" s="48"/>
      <c r="K2332" s="48"/>
      <c r="L2332" s="44"/>
      <c r="M2332" s="34"/>
      <c r="N2332" s="63"/>
    </row>
    <row r="2333" spans="1:14" s="4" customFormat="1" x14ac:dyDescent="0.25">
      <c r="A2333" s="31"/>
      <c r="B2333" s="32"/>
      <c r="C2333" s="33"/>
      <c r="D2333" s="33"/>
      <c r="E2333" s="33"/>
      <c r="F2333" s="32"/>
      <c r="G2333" s="33"/>
      <c r="H2333" s="48"/>
      <c r="I2333" s="48"/>
      <c r="J2333" s="48"/>
      <c r="K2333" s="48"/>
      <c r="L2333" s="44"/>
      <c r="M2333" s="34"/>
      <c r="N2333" s="63"/>
    </row>
    <row r="2334" spans="1:14" s="4" customFormat="1" x14ac:dyDescent="0.25">
      <c r="A2334" s="31"/>
      <c r="B2334" s="32"/>
      <c r="C2334" s="33"/>
      <c r="D2334" s="33"/>
      <c r="E2334" s="33"/>
      <c r="F2334" s="32"/>
      <c r="G2334" s="33"/>
      <c r="H2334" s="48"/>
      <c r="I2334" s="48"/>
      <c r="J2334" s="48"/>
      <c r="K2334" s="48"/>
      <c r="L2334" s="44"/>
      <c r="M2334" s="34"/>
      <c r="N2334" s="63"/>
    </row>
    <row r="2335" spans="1:14" s="4" customFormat="1" x14ac:dyDescent="0.25">
      <c r="A2335" s="31"/>
      <c r="B2335" s="32"/>
      <c r="C2335" s="33"/>
      <c r="D2335" s="33"/>
      <c r="E2335" s="33"/>
      <c r="F2335" s="32"/>
      <c r="G2335" s="33"/>
      <c r="H2335" s="48"/>
      <c r="I2335" s="48"/>
      <c r="J2335" s="48"/>
      <c r="K2335" s="48"/>
      <c r="L2335" s="44"/>
      <c r="M2335" s="34"/>
      <c r="N2335" s="63"/>
    </row>
    <row r="2336" spans="1:14" s="4" customFormat="1" x14ac:dyDescent="0.25">
      <c r="A2336" s="31"/>
      <c r="B2336" s="32"/>
      <c r="C2336" s="33"/>
      <c r="D2336" s="33"/>
      <c r="E2336" s="33"/>
      <c r="F2336" s="32"/>
      <c r="G2336" s="33"/>
      <c r="H2336" s="48"/>
      <c r="I2336" s="48"/>
      <c r="J2336" s="48"/>
      <c r="K2336" s="48"/>
      <c r="L2336" s="44"/>
      <c r="M2336" s="34"/>
      <c r="N2336" s="63"/>
    </row>
    <row r="2337" spans="1:14" s="4" customFormat="1" x14ac:dyDescent="0.25">
      <c r="A2337" s="31"/>
      <c r="B2337" s="32"/>
      <c r="C2337" s="33"/>
      <c r="D2337" s="33"/>
      <c r="E2337" s="33"/>
      <c r="F2337" s="32"/>
      <c r="G2337" s="33"/>
      <c r="H2337" s="48"/>
      <c r="I2337" s="48"/>
      <c r="J2337" s="48"/>
      <c r="K2337" s="48"/>
      <c r="L2337" s="44"/>
      <c r="M2337" s="34"/>
      <c r="N2337" s="63"/>
    </row>
    <row r="2338" spans="1:14" s="4" customFormat="1" x14ac:dyDescent="0.25">
      <c r="A2338" s="31"/>
      <c r="B2338" s="32"/>
      <c r="C2338" s="33"/>
      <c r="D2338" s="33"/>
      <c r="E2338" s="33"/>
      <c r="F2338" s="32"/>
      <c r="G2338" s="33"/>
      <c r="H2338" s="48"/>
      <c r="I2338" s="48"/>
      <c r="J2338" s="48"/>
      <c r="K2338" s="48"/>
      <c r="L2338" s="44"/>
      <c r="M2338" s="34"/>
      <c r="N2338" s="63"/>
    </row>
    <row r="2339" spans="1:14" s="4" customFormat="1" x14ac:dyDescent="0.25">
      <c r="A2339" s="31"/>
      <c r="B2339" s="32"/>
      <c r="C2339" s="33"/>
      <c r="D2339" s="33"/>
      <c r="E2339" s="33"/>
      <c r="F2339" s="32"/>
      <c r="G2339" s="33"/>
      <c r="H2339" s="48"/>
      <c r="I2339" s="48"/>
      <c r="J2339" s="48"/>
      <c r="K2339" s="48"/>
      <c r="L2339" s="44"/>
      <c r="M2339" s="34"/>
      <c r="N2339" s="63"/>
    </row>
    <row r="2340" spans="1:14" s="4" customFormat="1" x14ac:dyDescent="0.25">
      <c r="A2340" s="31"/>
      <c r="B2340" s="32"/>
      <c r="C2340" s="33"/>
      <c r="D2340" s="33"/>
      <c r="E2340" s="33"/>
      <c r="F2340" s="32"/>
      <c r="G2340" s="33"/>
      <c r="H2340" s="48"/>
      <c r="I2340" s="48"/>
      <c r="J2340" s="48"/>
      <c r="K2340" s="48"/>
      <c r="L2340" s="44"/>
      <c r="M2340" s="34"/>
      <c r="N2340" s="63"/>
    </row>
    <row r="2341" spans="1:14" s="4" customFormat="1" x14ac:dyDescent="0.25">
      <c r="A2341" s="31"/>
      <c r="B2341" s="32"/>
      <c r="C2341" s="33"/>
      <c r="D2341" s="33"/>
      <c r="E2341" s="33"/>
      <c r="F2341" s="32"/>
      <c r="G2341" s="33"/>
      <c r="H2341" s="48"/>
      <c r="I2341" s="48"/>
      <c r="J2341" s="48"/>
      <c r="K2341" s="48"/>
      <c r="L2341" s="44"/>
      <c r="M2341" s="34"/>
      <c r="N2341" s="63"/>
    </row>
    <row r="2342" spans="1:14" s="4" customFormat="1" x14ac:dyDescent="0.25">
      <c r="A2342" s="31"/>
      <c r="B2342" s="32"/>
      <c r="C2342" s="33"/>
      <c r="D2342" s="33"/>
      <c r="E2342" s="33"/>
      <c r="F2342" s="32"/>
      <c r="G2342" s="33"/>
      <c r="H2342" s="48"/>
      <c r="I2342" s="48"/>
      <c r="J2342" s="48"/>
      <c r="K2342" s="48"/>
      <c r="L2342" s="44"/>
      <c r="M2342" s="34"/>
      <c r="N2342" s="63"/>
    </row>
    <row r="2343" spans="1:14" s="4" customFormat="1" x14ac:dyDescent="0.25">
      <c r="A2343" s="31"/>
      <c r="B2343" s="32"/>
      <c r="C2343" s="33"/>
      <c r="D2343" s="33"/>
      <c r="E2343" s="33"/>
      <c r="F2343" s="32"/>
      <c r="G2343" s="33"/>
      <c r="H2343" s="48"/>
      <c r="I2343" s="48"/>
      <c r="J2343" s="48"/>
      <c r="K2343" s="48"/>
      <c r="L2343" s="44"/>
      <c r="M2343" s="34"/>
      <c r="N2343" s="63"/>
    </row>
    <row r="2344" spans="1:14" s="4" customFormat="1" x14ac:dyDescent="0.25">
      <c r="A2344" s="31"/>
      <c r="B2344" s="32"/>
      <c r="C2344" s="33"/>
      <c r="D2344" s="33"/>
      <c r="E2344" s="33"/>
      <c r="F2344" s="32"/>
      <c r="G2344" s="33"/>
      <c r="H2344" s="48"/>
      <c r="I2344" s="48"/>
      <c r="J2344" s="48"/>
      <c r="K2344" s="48"/>
      <c r="L2344" s="44"/>
      <c r="M2344" s="34"/>
      <c r="N2344" s="63"/>
    </row>
    <row r="2345" spans="1:14" s="4" customFormat="1" x14ac:dyDescent="0.25">
      <c r="A2345" s="31"/>
      <c r="B2345" s="32"/>
      <c r="C2345" s="33"/>
      <c r="D2345" s="33"/>
      <c r="E2345" s="33"/>
      <c r="F2345" s="32"/>
      <c r="G2345" s="33"/>
      <c r="H2345" s="48"/>
      <c r="I2345" s="48"/>
      <c r="J2345" s="48"/>
      <c r="K2345" s="48"/>
      <c r="L2345" s="44"/>
      <c r="M2345" s="34"/>
      <c r="N2345" s="63"/>
    </row>
    <row r="2346" spans="1:14" s="4" customFormat="1" x14ac:dyDescent="0.25">
      <c r="A2346" s="31"/>
      <c r="B2346" s="32"/>
      <c r="C2346" s="33"/>
      <c r="D2346" s="33"/>
      <c r="E2346" s="33"/>
      <c r="F2346" s="32"/>
      <c r="G2346" s="33"/>
      <c r="H2346" s="48"/>
      <c r="I2346" s="48"/>
      <c r="J2346" s="48"/>
      <c r="K2346" s="48"/>
      <c r="L2346" s="44"/>
      <c r="M2346" s="34"/>
      <c r="N2346" s="63"/>
    </row>
    <row r="2347" spans="1:14" s="4" customFormat="1" x14ac:dyDescent="0.25">
      <c r="A2347" s="31"/>
      <c r="B2347" s="32"/>
      <c r="C2347" s="33"/>
      <c r="D2347" s="33"/>
      <c r="E2347" s="33"/>
      <c r="F2347" s="32"/>
      <c r="G2347" s="33"/>
      <c r="H2347" s="48"/>
      <c r="I2347" s="48"/>
      <c r="J2347" s="48"/>
      <c r="K2347" s="48"/>
      <c r="L2347" s="44"/>
      <c r="M2347" s="34"/>
      <c r="N2347" s="63"/>
    </row>
    <row r="2348" spans="1:14" s="4" customFormat="1" x14ac:dyDescent="0.25">
      <c r="A2348" s="31"/>
      <c r="B2348" s="32"/>
      <c r="C2348" s="33"/>
      <c r="D2348" s="33"/>
      <c r="E2348" s="33"/>
      <c r="F2348" s="32"/>
      <c r="G2348" s="33"/>
      <c r="H2348" s="48"/>
      <c r="I2348" s="48"/>
      <c r="J2348" s="48"/>
      <c r="K2348" s="48"/>
      <c r="L2348" s="44"/>
      <c r="M2348" s="34"/>
      <c r="N2348" s="63"/>
    </row>
    <row r="2349" spans="1:14" s="4" customFormat="1" x14ac:dyDescent="0.25">
      <c r="A2349" s="31"/>
      <c r="B2349" s="32"/>
      <c r="C2349" s="33"/>
      <c r="D2349" s="33"/>
      <c r="E2349" s="33"/>
      <c r="F2349" s="32"/>
      <c r="G2349" s="33"/>
      <c r="H2349" s="48"/>
      <c r="I2349" s="48"/>
      <c r="J2349" s="48"/>
      <c r="K2349" s="48"/>
      <c r="L2349" s="44"/>
      <c r="M2349" s="34"/>
      <c r="N2349" s="63"/>
    </row>
    <row r="2350" spans="1:14" s="4" customFormat="1" x14ac:dyDescent="0.25">
      <c r="A2350" s="31"/>
      <c r="B2350" s="32"/>
      <c r="C2350" s="33"/>
      <c r="D2350" s="33"/>
      <c r="E2350" s="33"/>
      <c r="F2350" s="32"/>
      <c r="G2350" s="33"/>
      <c r="H2350" s="48"/>
      <c r="I2350" s="48"/>
      <c r="J2350" s="48"/>
      <c r="K2350" s="48"/>
      <c r="L2350" s="44"/>
      <c r="M2350" s="34"/>
      <c r="N2350" s="63"/>
    </row>
    <row r="2351" spans="1:14" s="4" customFormat="1" x14ac:dyDescent="0.25">
      <c r="A2351" s="31"/>
      <c r="B2351" s="32"/>
      <c r="C2351" s="33"/>
      <c r="D2351" s="33"/>
      <c r="E2351" s="33"/>
      <c r="F2351" s="32"/>
      <c r="G2351" s="33"/>
      <c r="H2351" s="48"/>
      <c r="I2351" s="48"/>
      <c r="J2351" s="48"/>
      <c r="K2351" s="48"/>
      <c r="L2351" s="44"/>
      <c r="M2351" s="34"/>
      <c r="N2351" s="63"/>
    </row>
    <row r="2352" spans="1:14" s="4" customFormat="1" x14ac:dyDescent="0.25">
      <c r="A2352" s="31"/>
      <c r="B2352" s="32"/>
      <c r="C2352" s="33"/>
      <c r="D2352" s="33"/>
      <c r="E2352" s="33"/>
      <c r="F2352" s="32"/>
      <c r="G2352" s="33"/>
      <c r="H2352" s="48"/>
      <c r="I2352" s="48"/>
      <c r="J2352" s="48"/>
      <c r="K2352" s="48"/>
      <c r="L2352" s="44"/>
      <c r="M2352" s="34"/>
      <c r="N2352" s="63"/>
    </row>
    <row r="2353" spans="1:14" s="4" customFormat="1" x14ac:dyDescent="0.25">
      <c r="A2353" s="31"/>
      <c r="B2353" s="32"/>
      <c r="C2353" s="33"/>
      <c r="D2353" s="33"/>
      <c r="E2353" s="33"/>
      <c r="F2353" s="32"/>
      <c r="G2353" s="33"/>
      <c r="H2353" s="48"/>
      <c r="I2353" s="48"/>
      <c r="J2353" s="48"/>
      <c r="K2353" s="48"/>
      <c r="L2353" s="44"/>
      <c r="M2353" s="34"/>
      <c r="N2353" s="63"/>
    </row>
    <row r="2354" spans="1:14" s="4" customFormat="1" x14ac:dyDescent="0.25">
      <c r="A2354" s="31"/>
      <c r="B2354" s="32"/>
      <c r="C2354" s="33"/>
      <c r="D2354" s="33"/>
      <c r="E2354" s="33"/>
      <c r="F2354" s="32"/>
      <c r="G2354" s="33"/>
      <c r="H2354" s="48"/>
      <c r="I2354" s="48"/>
      <c r="J2354" s="48"/>
      <c r="K2354" s="48"/>
      <c r="L2354" s="44"/>
      <c r="M2354" s="34"/>
      <c r="N2354" s="63"/>
    </row>
    <row r="2355" spans="1:14" s="4" customFormat="1" x14ac:dyDescent="0.25">
      <c r="A2355" s="31"/>
      <c r="B2355" s="32"/>
      <c r="C2355" s="33"/>
      <c r="D2355" s="33"/>
      <c r="E2355" s="33"/>
      <c r="F2355" s="32"/>
      <c r="G2355" s="33"/>
      <c r="H2355" s="48"/>
      <c r="I2355" s="48"/>
      <c r="J2355" s="48"/>
      <c r="K2355" s="48"/>
      <c r="L2355" s="44"/>
      <c r="M2355" s="34"/>
      <c r="N2355" s="63"/>
    </row>
    <row r="2356" spans="1:14" s="4" customFormat="1" x14ac:dyDescent="0.25">
      <c r="A2356" s="31"/>
      <c r="B2356" s="32"/>
      <c r="C2356" s="33"/>
      <c r="D2356" s="33"/>
      <c r="E2356" s="33"/>
      <c r="F2356" s="32"/>
      <c r="G2356" s="33"/>
      <c r="H2356" s="48"/>
      <c r="I2356" s="48"/>
      <c r="J2356" s="48"/>
      <c r="K2356" s="48"/>
      <c r="L2356" s="44"/>
      <c r="M2356" s="34"/>
      <c r="N2356" s="63"/>
    </row>
    <row r="2357" spans="1:14" s="4" customFormat="1" x14ac:dyDescent="0.25">
      <c r="A2357" s="31"/>
      <c r="B2357" s="32"/>
      <c r="C2357" s="33"/>
      <c r="D2357" s="33"/>
      <c r="E2357" s="33"/>
      <c r="F2357" s="32"/>
      <c r="G2357" s="33"/>
      <c r="H2357" s="48"/>
      <c r="I2357" s="48"/>
      <c r="J2357" s="48"/>
      <c r="K2357" s="48"/>
      <c r="L2357" s="44"/>
      <c r="M2357" s="34"/>
      <c r="N2357" s="63"/>
    </row>
    <row r="2358" spans="1:14" s="4" customFormat="1" x14ac:dyDescent="0.25">
      <c r="A2358" s="31"/>
      <c r="B2358" s="32"/>
      <c r="C2358" s="33"/>
      <c r="D2358" s="33"/>
      <c r="E2358" s="33"/>
      <c r="F2358" s="32"/>
      <c r="G2358" s="33"/>
      <c r="H2358" s="48"/>
      <c r="I2358" s="48"/>
      <c r="J2358" s="48"/>
      <c r="K2358" s="48"/>
      <c r="L2358" s="44"/>
      <c r="M2358" s="34"/>
      <c r="N2358" s="63"/>
    </row>
    <row r="2359" spans="1:14" s="4" customFormat="1" x14ac:dyDescent="0.25">
      <c r="A2359" s="31"/>
      <c r="B2359" s="32"/>
      <c r="C2359" s="33"/>
      <c r="D2359" s="33"/>
      <c r="E2359" s="33"/>
      <c r="F2359" s="32"/>
      <c r="G2359" s="33"/>
      <c r="H2359" s="48"/>
      <c r="I2359" s="48"/>
      <c r="J2359" s="48"/>
      <c r="K2359" s="48"/>
      <c r="L2359" s="44"/>
      <c r="M2359" s="34"/>
      <c r="N2359" s="63"/>
    </row>
    <row r="2360" spans="1:14" s="4" customFormat="1" x14ac:dyDescent="0.25">
      <c r="A2360" s="31"/>
      <c r="B2360" s="32"/>
      <c r="C2360" s="33"/>
      <c r="D2360" s="33"/>
      <c r="E2360" s="33"/>
      <c r="F2360" s="32"/>
      <c r="G2360" s="33"/>
      <c r="H2360" s="48"/>
      <c r="I2360" s="48"/>
      <c r="J2360" s="48"/>
      <c r="K2360" s="48"/>
      <c r="L2360" s="44"/>
      <c r="M2360" s="34"/>
      <c r="N2360" s="63"/>
    </row>
    <row r="2361" spans="1:14" s="4" customFormat="1" x14ac:dyDescent="0.25">
      <c r="A2361" s="31"/>
      <c r="B2361" s="32"/>
      <c r="C2361" s="33"/>
      <c r="D2361" s="33"/>
      <c r="E2361" s="33"/>
      <c r="F2361" s="32"/>
      <c r="G2361" s="33"/>
      <c r="H2361" s="48"/>
      <c r="I2361" s="48"/>
      <c r="J2361" s="48"/>
      <c r="K2361" s="48"/>
      <c r="L2361" s="44"/>
      <c r="M2361" s="34"/>
      <c r="N2361" s="63"/>
    </row>
    <row r="2362" spans="1:14" s="4" customFormat="1" x14ac:dyDescent="0.25">
      <c r="A2362" s="31"/>
      <c r="B2362" s="32"/>
      <c r="C2362" s="33"/>
      <c r="D2362" s="33"/>
      <c r="E2362" s="33"/>
      <c r="F2362" s="32"/>
      <c r="G2362" s="33"/>
      <c r="H2362" s="48"/>
      <c r="I2362" s="48"/>
      <c r="J2362" s="48"/>
      <c r="K2362" s="48"/>
      <c r="L2362" s="44"/>
      <c r="M2362" s="34"/>
      <c r="N2362" s="63"/>
    </row>
    <row r="2363" spans="1:14" s="4" customFormat="1" x14ac:dyDescent="0.25">
      <c r="A2363" s="31"/>
      <c r="B2363" s="32"/>
      <c r="C2363" s="33"/>
      <c r="D2363" s="33"/>
      <c r="E2363" s="33"/>
      <c r="F2363" s="32"/>
      <c r="G2363" s="33"/>
      <c r="H2363" s="48"/>
      <c r="I2363" s="48"/>
      <c r="J2363" s="48"/>
      <c r="K2363" s="48"/>
      <c r="L2363" s="44"/>
      <c r="M2363" s="34"/>
      <c r="N2363" s="63"/>
    </row>
    <row r="2364" spans="1:14" s="4" customFormat="1" x14ac:dyDescent="0.25">
      <c r="A2364" s="31"/>
      <c r="B2364" s="32"/>
      <c r="C2364" s="33"/>
      <c r="D2364" s="33"/>
      <c r="E2364" s="33"/>
      <c r="F2364" s="32"/>
      <c r="G2364" s="33"/>
      <c r="H2364" s="48"/>
      <c r="I2364" s="48"/>
      <c r="J2364" s="48"/>
      <c r="K2364" s="48"/>
      <c r="L2364" s="44"/>
      <c r="M2364" s="34"/>
      <c r="N2364" s="63"/>
    </row>
    <row r="2365" spans="1:14" s="4" customFormat="1" x14ac:dyDescent="0.25">
      <c r="A2365" s="31"/>
      <c r="B2365" s="32"/>
      <c r="C2365" s="33"/>
      <c r="D2365" s="33"/>
      <c r="E2365" s="33"/>
      <c r="F2365" s="32"/>
      <c r="G2365" s="33"/>
      <c r="H2365" s="48"/>
      <c r="I2365" s="48"/>
      <c r="J2365" s="48"/>
      <c r="K2365" s="48"/>
      <c r="L2365" s="44"/>
      <c r="M2365" s="34"/>
      <c r="N2365" s="63"/>
    </row>
    <row r="2366" spans="1:14" s="4" customFormat="1" x14ac:dyDescent="0.25">
      <c r="A2366" s="31"/>
      <c r="B2366" s="32"/>
      <c r="C2366" s="33"/>
      <c r="D2366" s="33"/>
      <c r="E2366" s="33"/>
      <c r="F2366" s="32"/>
      <c r="G2366" s="33"/>
      <c r="H2366" s="48"/>
      <c r="I2366" s="48"/>
      <c r="J2366" s="48"/>
      <c r="K2366" s="48"/>
      <c r="L2366" s="44"/>
      <c r="M2366" s="34"/>
      <c r="N2366" s="63"/>
    </row>
    <row r="2367" spans="1:14" s="4" customFormat="1" x14ac:dyDescent="0.25">
      <c r="A2367" s="31"/>
      <c r="B2367" s="32"/>
      <c r="C2367" s="33"/>
      <c r="D2367" s="33"/>
      <c r="E2367" s="33"/>
      <c r="F2367" s="32"/>
      <c r="G2367" s="33"/>
      <c r="H2367" s="48"/>
      <c r="I2367" s="48"/>
      <c r="J2367" s="48"/>
      <c r="K2367" s="48"/>
      <c r="L2367" s="44"/>
      <c r="M2367" s="34"/>
      <c r="N2367" s="63"/>
    </row>
    <row r="2368" spans="1:14" s="4" customFormat="1" x14ac:dyDescent="0.25">
      <c r="A2368" s="31"/>
      <c r="B2368" s="32"/>
      <c r="C2368" s="33"/>
      <c r="D2368" s="33"/>
      <c r="E2368" s="33"/>
      <c r="F2368" s="32"/>
      <c r="G2368" s="33"/>
      <c r="H2368" s="48"/>
      <c r="I2368" s="48"/>
      <c r="J2368" s="48"/>
      <c r="K2368" s="48"/>
      <c r="L2368" s="44"/>
      <c r="M2368" s="34"/>
      <c r="N2368" s="63"/>
    </row>
    <row r="2369" spans="1:14" s="4" customFormat="1" x14ac:dyDescent="0.25">
      <c r="A2369" s="31"/>
      <c r="B2369" s="32"/>
      <c r="C2369" s="33"/>
      <c r="D2369" s="33"/>
      <c r="E2369" s="33"/>
      <c r="F2369" s="32"/>
      <c r="G2369" s="33"/>
      <c r="H2369" s="48"/>
      <c r="I2369" s="48"/>
      <c r="J2369" s="48"/>
      <c r="K2369" s="48"/>
      <c r="L2369" s="44"/>
      <c r="M2369" s="34"/>
      <c r="N2369" s="63"/>
    </row>
    <row r="2370" spans="1:14" s="4" customFormat="1" x14ac:dyDescent="0.25">
      <c r="A2370" s="31"/>
      <c r="B2370" s="32"/>
      <c r="C2370" s="33"/>
      <c r="D2370" s="33"/>
      <c r="E2370" s="33"/>
      <c r="F2370" s="32"/>
      <c r="G2370" s="33"/>
      <c r="H2370" s="48"/>
      <c r="I2370" s="48"/>
      <c r="J2370" s="48"/>
      <c r="K2370" s="48"/>
      <c r="L2370" s="44"/>
      <c r="M2370" s="34"/>
      <c r="N2370" s="63"/>
    </row>
    <row r="2371" spans="1:14" s="4" customFormat="1" x14ac:dyDescent="0.25">
      <c r="A2371" s="31"/>
      <c r="B2371" s="32"/>
      <c r="C2371" s="33"/>
      <c r="D2371" s="33"/>
      <c r="E2371" s="33"/>
      <c r="F2371" s="32"/>
      <c r="G2371" s="33"/>
      <c r="H2371" s="48"/>
      <c r="I2371" s="48"/>
      <c r="J2371" s="48"/>
      <c r="K2371" s="48"/>
      <c r="L2371" s="44"/>
      <c r="M2371" s="34"/>
      <c r="N2371" s="63"/>
    </row>
    <row r="2372" spans="1:14" s="4" customFormat="1" x14ac:dyDescent="0.25">
      <c r="A2372" s="31"/>
      <c r="B2372" s="32"/>
      <c r="C2372" s="33"/>
      <c r="D2372" s="33"/>
      <c r="E2372" s="33"/>
      <c r="F2372" s="32"/>
      <c r="G2372" s="33"/>
      <c r="H2372" s="48"/>
      <c r="I2372" s="48"/>
      <c r="J2372" s="48"/>
      <c r="K2372" s="48"/>
      <c r="L2372" s="44"/>
      <c r="M2372" s="34"/>
      <c r="N2372" s="63"/>
    </row>
    <row r="2373" spans="1:14" s="4" customFormat="1" x14ac:dyDescent="0.25">
      <c r="A2373" s="31"/>
      <c r="B2373" s="32"/>
      <c r="C2373" s="33"/>
      <c r="D2373" s="33"/>
      <c r="E2373" s="33"/>
      <c r="F2373" s="32"/>
      <c r="G2373" s="33"/>
      <c r="H2373" s="48"/>
      <c r="I2373" s="48"/>
      <c r="J2373" s="48"/>
      <c r="K2373" s="48"/>
      <c r="L2373" s="44"/>
      <c r="M2373" s="34"/>
      <c r="N2373" s="63"/>
    </row>
    <row r="2374" spans="1:14" s="4" customFormat="1" x14ac:dyDescent="0.25">
      <c r="A2374" s="31"/>
      <c r="B2374" s="32"/>
      <c r="C2374" s="33"/>
      <c r="D2374" s="33"/>
      <c r="E2374" s="33"/>
      <c r="F2374" s="32"/>
      <c r="G2374" s="33"/>
      <c r="H2374" s="48"/>
      <c r="I2374" s="48"/>
      <c r="J2374" s="48"/>
      <c r="K2374" s="48"/>
      <c r="L2374" s="44"/>
      <c r="M2374" s="34"/>
      <c r="N2374" s="63"/>
    </row>
    <row r="2375" spans="1:14" s="4" customFormat="1" x14ac:dyDescent="0.25">
      <c r="A2375" s="31"/>
      <c r="B2375" s="32"/>
      <c r="C2375" s="33"/>
      <c r="D2375" s="33"/>
      <c r="E2375" s="33"/>
      <c r="F2375" s="32"/>
      <c r="G2375" s="33"/>
      <c r="H2375" s="48"/>
      <c r="I2375" s="48"/>
      <c r="J2375" s="48"/>
      <c r="K2375" s="48"/>
      <c r="L2375" s="44"/>
      <c r="M2375" s="34"/>
      <c r="N2375" s="63"/>
    </row>
    <row r="2376" spans="1:14" s="4" customFormat="1" x14ac:dyDescent="0.25">
      <c r="A2376" s="31"/>
      <c r="B2376" s="32"/>
      <c r="C2376" s="33"/>
      <c r="D2376" s="33"/>
      <c r="E2376" s="33"/>
      <c r="F2376" s="32"/>
      <c r="G2376" s="33"/>
      <c r="H2376" s="48"/>
      <c r="I2376" s="48"/>
      <c r="J2376" s="48"/>
      <c r="K2376" s="48"/>
      <c r="L2376" s="44"/>
      <c r="M2376" s="34"/>
      <c r="N2376" s="63"/>
    </row>
    <row r="2377" spans="1:14" s="4" customFormat="1" x14ac:dyDescent="0.25">
      <c r="A2377" s="31"/>
      <c r="B2377" s="32"/>
      <c r="C2377" s="33"/>
      <c r="D2377" s="33"/>
      <c r="E2377" s="33"/>
      <c r="F2377" s="32"/>
      <c r="G2377" s="33"/>
      <c r="H2377" s="48"/>
      <c r="I2377" s="48"/>
      <c r="J2377" s="48"/>
      <c r="K2377" s="48"/>
      <c r="L2377" s="44"/>
      <c r="M2377" s="34"/>
      <c r="N2377" s="63"/>
    </row>
    <row r="2378" spans="1:14" s="4" customFormat="1" x14ac:dyDescent="0.25">
      <c r="A2378" s="31"/>
      <c r="B2378" s="32"/>
      <c r="C2378" s="33"/>
      <c r="D2378" s="33"/>
      <c r="E2378" s="33"/>
      <c r="F2378" s="32"/>
      <c r="G2378" s="33"/>
      <c r="H2378" s="48"/>
      <c r="I2378" s="48"/>
      <c r="J2378" s="48"/>
      <c r="K2378" s="48"/>
      <c r="L2378" s="44"/>
      <c r="M2378" s="34"/>
      <c r="N2378" s="63"/>
    </row>
    <row r="2379" spans="1:14" s="4" customFormat="1" x14ac:dyDescent="0.25">
      <c r="A2379" s="31"/>
      <c r="B2379" s="32"/>
      <c r="C2379" s="33"/>
      <c r="D2379" s="33"/>
      <c r="E2379" s="33"/>
      <c r="F2379" s="32"/>
      <c r="G2379" s="33"/>
      <c r="H2379" s="48"/>
      <c r="I2379" s="48"/>
      <c r="J2379" s="48"/>
      <c r="K2379" s="48"/>
      <c r="L2379" s="44"/>
      <c r="M2379" s="34"/>
      <c r="N2379" s="63"/>
    </row>
    <row r="2380" spans="1:14" s="4" customFormat="1" x14ac:dyDescent="0.25">
      <c r="A2380" s="31"/>
      <c r="B2380" s="32"/>
      <c r="C2380" s="33"/>
      <c r="D2380" s="33"/>
      <c r="E2380" s="33"/>
      <c r="F2380" s="32"/>
      <c r="G2380" s="33"/>
      <c r="H2380" s="48"/>
      <c r="I2380" s="48"/>
      <c r="J2380" s="48"/>
      <c r="K2380" s="48"/>
      <c r="L2380" s="44"/>
      <c r="M2380" s="34"/>
      <c r="N2380" s="63"/>
    </row>
    <row r="2381" spans="1:14" s="4" customFormat="1" x14ac:dyDescent="0.25">
      <c r="A2381" s="31"/>
      <c r="B2381" s="32"/>
      <c r="C2381" s="33"/>
      <c r="D2381" s="33"/>
      <c r="E2381" s="33"/>
      <c r="F2381" s="32"/>
      <c r="G2381" s="33"/>
      <c r="H2381" s="48"/>
      <c r="I2381" s="48"/>
      <c r="J2381" s="48"/>
      <c r="K2381" s="48"/>
      <c r="L2381" s="44"/>
      <c r="M2381" s="34"/>
      <c r="N2381" s="63"/>
    </row>
    <row r="2382" spans="1:14" s="4" customFormat="1" x14ac:dyDescent="0.25">
      <c r="A2382" s="31"/>
      <c r="B2382" s="32"/>
      <c r="C2382" s="33"/>
      <c r="D2382" s="33"/>
      <c r="E2382" s="33"/>
      <c r="F2382" s="32"/>
      <c r="G2382" s="33"/>
      <c r="H2382" s="48"/>
      <c r="I2382" s="48"/>
      <c r="J2382" s="48"/>
      <c r="K2382" s="48"/>
      <c r="L2382" s="44"/>
      <c r="M2382" s="34"/>
      <c r="N2382" s="63"/>
    </row>
    <row r="2383" spans="1:14" s="4" customFormat="1" x14ac:dyDescent="0.25">
      <c r="A2383" s="31"/>
      <c r="B2383" s="32"/>
      <c r="C2383" s="33"/>
      <c r="D2383" s="33"/>
      <c r="E2383" s="33"/>
      <c r="F2383" s="32"/>
      <c r="G2383" s="33"/>
      <c r="H2383" s="48"/>
      <c r="I2383" s="48"/>
      <c r="J2383" s="48"/>
      <c r="K2383" s="48"/>
      <c r="L2383" s="44"/>
      <c r="M2383" s="34"/>
      <c r="N2383" s="63"/>
    </row>
    <row r="2384" spans="1:14" s="4" customFormat="1" x14ac:dyDescent="0.25">
      <c r="A2384" s="31"/>
      <c r="B2384" s="32"/>
      <c r="C2384" s="33"/>
      <c r="D2384" s="33"/>
      <c r="E2384" s="33"/>
      <c r="F2384" s="32"/>
      <c r="G2384" s="33"/>
      <c r="H2384" s="48"/>
      <c r="I2384" s="48"/>
      <c r="J2384" s="48"/>
      <c r="K2384" s="48"/>
      <c r="L2384" s="44"/>
      <c r="M2384" s="34"/>
      <c r="N2384" s="63"/>
    </row>
    <row r="2385" spans="1:14" s="4" customFormat="1" x14ac:dyDescent="0.25">
      <c r="A2385" s="31"/>
      <c r="B2385" s="32"/>
      <c r="C2385" s="33"/>
      <c r="D2385" s="33"/>
      <c r="E2385" s="33"/>
      <c r="F2385" s="32"/>
      <c r="G2385" s="33"/>
      <c r="H2385" s="48"/>
      <c r="I2385" s="48"/>
      <c r="J2385" s="48"/>
      <c r="K2385" s="48"/>
      <c r="L2385" s="44"/>
      <c r="M2385" s="34"/>
      <c r="N2385" s="63"/>
    </row>
    <row r="2386" spans="1:14" s="4" customFormat="1" x14ac:dyDescent="0.25">
      <c r="A2386" s="31"/>
      <c r="B2386" s="32"/>
      <c r="C2386" s="33"/>
      <c r="D2386" s="33"/>
      <c r="E2386" s="33"/>
      <c r="F2386" s="32"/>
      <c r="G2386" s="33"/>
      <c r="H2386" s="48"/>
      <c r="I2386" s="48"/>
      <c r="J2386" s="48"/>
      <c r="K2386" s="48"/>
      <c r="L2386" s="44"/>
      <c r="M2386" s="34"/>
      <c r="N2386" s="63"/>
    </row>
    <row r="2387" spans="1:14" s="4" customFormat="1" x14ac:dyDescent="0.25">
      <c r="A2387" s="31"/>
      <c r="B2387" s="32"/>
      <c r="C2387" s="33"/>
      <c r="D2387" s="33"/>
      <c r="E2387" s="33"/>
      <c r="F2387" s="32"/>
      <c r="G2387" s="33"/>
      <c r="H2387" s="48"/>
      <c r="I2387" s="48"/>
      <c r="J2387" s="48"/>
      <c r="K2387" s="48"/>
      <c r="L2387" s="44"/>
      <c r="M2387" s="34"/>
      <c r="N2387" s="63"/>
    </row>
    <row r="2388" spans="1:14" s="4" customFormat="1" x14ac:dyDescent="0.25">
      <c r="A2388" s="31"/>
      <c r="B2388" s="32"/>
      <c r="C2388" s="33"/>
      <c r="D2388" s="33"/>
      <c r="E2388" s="33"/>
      <c r="F2388" s="32"/>
      <c r="G2388" s="33"/>
      <c r="H2388" s="48"/>
      <c r="I2388" s="48"/>
      <c r="J2388" s="48"/>
      <c r="K2388" s="48"/>
      <c r="L2388" s="44"/>
      <c r="M2388" s="34"/>
      <c r="N2388" s="63"/>
    </row>
    <row r="2389" spans="1:14" s="4" customFormat="1" x14ac:dyDescent="0.25">
      <c r="A2389" s="31"/>
      <c r="B2389" s="32"/>
      <c r="C2389" s="33"/>
      <c r="D2389" s="33"/>
      <c r="E2389" s="33"/>
      <c r="F2389" s="32"/>
      <c r="G2389" s="33"/>
      <c r="H2389" s="48"/>
      <c r="I2389" s="48"/>
      <c r="J2389" s="48"/>
      <c r="K2389" s="48"/>
      <c r="L2389" s="44"/>
      <c r="M2389" s="34"/>
      <c r="N2389" s="63"/>
    </row>
    <row r="2390" spans="1:14" s="4" customFormat="1" x14ac:dyDescent="0.25">
      <c r="A2390" s="31"/>
      <c r="B2390" s="32"/>
      <c r="C2390" s="33"/>
      <c r="D2390" s="33"/>
      <c r="E2390" s="33"/>
      <c r="F2390" s="32"/>
      <c r="G2390" s="33"/>
      <c r="H2390" s="48"/>
      <c r="I2390" s="48"/>
      <c r="J2390" s="48"/>
      <c r="K2390" s="48"/>
      <c r="L2390" s="44"/>
      <c r="M2390" s="34"/>
      <c r="N2390" s="63"/>
    </row>
    <row r="2391" spans="1:14" s="4" customFormat="1" x14ac:dyDescent="0.25">
      <c r="A2391" s="31"/>
      <c r="B2391" s="32"/>
      <c r="C2391" s="33"/>
      <c r="D2391" s="33"/>
      <c r="E2391" s="33"/>
      <c r="F2391" s="32"/>
      <c r="G2391" s="33"/>
      <c r="H2391" s="48"/>
      <c r="I2391" s="48"/>
      <c r="J2391" s="48"/>
      <c r="K2391" s="48"/>
      <c r="L2391" s="44"/>
      <c r="M2391" s="34"/>
      <c r="N2391" s="63"/>
    </row>
    <row r="2392" spans="1:14" s="4" customFormat="1" x14ac:dyDescent="0.25">
      <c r="A2392" s="31"/>
      <c r="B2392" s="32"/>
      <c r="C2392" s="33"/>
      <c r="D2392" s="33"/>
      <c r="E2392" s="33"/>
      <c r="F2392" s="32"/>
      <c r="G2392" s="33"/>
      <c r="H2392" s="48"/>
      <c r="I2392" s="48"/>
      <c r="J2392" s="48"/>
      <c r="K2392" s="48"/>
      <c r="L2392" s="44"/>
      <c r="M2392" s="34"/>
      <c r="N2392" s="63"/>
    </row>
    <row r="2393" spans="1:14" x14ac:dyDescent="0.25">
      <c r="B2393" s="32"/>
      <c r="I2393" s="48"/>
      <c r="J2393" s="48"/>
    </row>
    <row r="2394" spans="1:14" x14ac:dyDescent="0.25">
      <c r="B2394" s="32"/>
      <c r="I2394" s="48"/>
      <c r="J2394" s="48"/>
    </row>
    <row r="2395" spans="1:14" x14ac:dyDescent="0.25">
      <c r="B2395" s="32"/>
      <c r="I2395" s="48"/>
      <c r="J2395" s="48"/>
    </row>
    <row r="2396" spans="1:14" x14ac:dyDescent="0.25">
      <c r="B2396" s="32"/>
      <c r="I2396" s="48"/>
      <c r="J2396" s="48"/>
    </row>
    <row r="2397" spans="1:14" x14ac:dyDescent="0.25">
      <c r="B2397" s="32"/>
      <c r="I2397" s="48"/>
      <c r="J2397" s="48"/>
    </row>
    <row r="2398" spans="1:14" x14ac:dyDescent="0.25">
      <c r="B2398" s="32"/>
      <c r="I2398" s="48"/>
      <c r="J2398" s="48"/>
    </row>
    <row r="2399" spans="1:14" x14ac:dyDescent="0.25">
      <c r="B2399" s="32"/>
      <c r="I2399" s="48"/>
      <c r="J2399" s="48"/>
    </row>
    <row r="2400" spans="1:14" x14ac:dyDescent="0.25">
      <c r="B2400" s="32"/>
      <c r="I2400" s="48"/>
      <c r="J2400" s="48"/>
    </row>
    <row r="2401" spans="2:10" x14ac:dyDescent="0.25">
      <c r="B2401" s="32"/>
      <c r="I2401" s="48"/>
      <c r="J2401" s="48"/>
    </row>
    <row r="2402" spans="2:10" x14ac:dyDescent="0.25">
      <c r="B2402" s="32"/>
      <c r="I2402" s="48"/>
      <c r="J2402" s="48"/>
    </row>
    <row r="2403" spans="2:10" x14ac:dyDescent="0.25">
      <c r="B2403" s="32"/>
      <c r="I2403" s="48"/>
      <c r="J2403" s="48"/>
    </row>
    <row r="2404" spans="2:10" x14ac:dyDescent="0.25">
      <c r="B2404" s="32"/>
      <c r="I2404" s="48"/>
      <c r="J2404" s="48"/>
    </row>
  </sheetData>
  <mergeCells count="67">
    <mergeCell ref="J745:K745"/>
    <mergeCell ref="B717:D717"/>
    <mergeCell ref="F723:H723"/>
    <mergeCell ref="I723:K723"/>
    <mergeCell ref="F724:H724"/>
    <mergeCell ref="I724:K724"/>
    <mergeCell ref="F725:H725"/>
    <mergeCell ref="I725:K725"/>
    <mergeCell ref="F726:H726"/>
    <mergeCell ref="I726:K726"/>
    <mergeCell ref="F727:H727"/>
    <mergeCell ref="I727:K727"/>
    <mergeCell ref="J739:K739"/>
    <mergeCell ref="B629:D629"/>
    <mergeCell ref="B630:D630"/>
    <mergeCell ref="B694:D694"/>
    <mergeCell ref="B698:D698"/>
    <mergeCell ref="B709:D709"/>
    <mergeCell ref="B715:D715"/>
    <mergeCell ref="L572:L573"/>
    <mergeCell ref="M572:M573"/>
    <mergeCell ref="N572:N573"/>
    <mergeCell ref="B575:B576"/>
    <mergeCell ref="C575:C576"/>
    <mergeCell ref="D575:D576"/>
    <mergeCell ref="E575:E576"/>
    <mergeCell ref="E572:E573"/>
    <mergeCell ref="G572:G573"/>
    <mergeCell ref="H572:H573"/>
    <mergeCell ref="I572:I573"/>
    <mergeCell ref="J572:J573"/>
    <mergeCell ref="K572:K573"/>
    <mergeCell ref="B572:B573"/>
    <mergeCell ref="C572:C573"/>
    <mergeCell ref="D572:D573"/>
    <mergeCell ref="B204:B205"/>
    <mergeCell ref="F211:F212"/>
    <mergeCell ref="B233:D233"/>
    <mergeCell ref="B234:D234"/>
    <mergeCell ref="B305:C305"/>
    <mergeCell ref="B368:D368"/>
    <mergeCell ref="B382:C382"/>
    <mergeCell ref="B446:C446"/>
    <mergeCell ref="B471:C471"/>
    <mergeCell ref="A300:A301"/>
    <mergeCell ref="B300:B301"/>
    <mergeCell ref="C300:C301"/>
    <mergeCell ref="D300:D301"/>
    <mergeCell ref="E300:E301"/>
    <mergeCell ref="B200:B203"/>
    <mergeCell ref="H1:K1"/>
    <mergeCell ref="L1:M1"/>
    <mergeCell ref="B4:D4"/>
    <mergeCell ref="B70:B72"/>
    <mergeCell ref="B74:B75"/>
    <mergeCell ref="B78:B79"/>
    <mergeCell ref="G1:G2"/>
    <mergeCell ref="B93:B95"/>
    <mergeCell ref="B102:B104"/>
    <mergeCell ref="B111:B112"/>
    <mergeCell ref="B114:B115"/>
    <mergeCell ref="B116:B119"/>
    <mergeCell ref="A1:A2"/>
    <mergeCell ref="B1:B2"/>
    <mergeCell ref="C1:C2"/>
    <mergeCell ref="D1:E1"/>
    <mergeCell ref="F1:F2"/>
  </mergeCells>
  <pageMargins left="0.9" right="0.15" top="1.284375" bottom="0.5" header="0.5" footer="0.25"/>
  <pageSetup paperSize="5" scale="69" firstPageNumber="186" orientation="landscape" useFirstPageNumber="1" verticalDpi="300" r:id="rId1"/>
  <headerFooter>
    <oddHeader xml:space="preserve">&amp;L
Province/City/Municipality/Barangay: ANILAO, ILOILO&amp;C&amp;14&amp;KFF0000
&amp;"Arial,Bold"&amp;16CY 2022 ANNUAL INVESTMENT PROGRAM (AIP)                                                  
&amp;K000000
</oddHeader>
    <firstFooter>&amp;C1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topLeftCell="A16" workbookViewId="0">
      <selection activeCell="L2" sqref="L2"/>
    </sheetView>
  </sheetViews>
  <sheetFormatPr defaultRowHeight="12.5" x14ac:dyDescent="0.25"/>
  <cols>
    <col min="1" max="1" width="13.6328125" customWidth="1"/>
    <col min="2" max="2" width="34.08984375" customWidth="1"/>
    <col min="3" max="3" width="14.6328125" customWidth="1"/>
    <col min="4" max="4" width="10.54296875" customWidth="1"/>
    <col min="5" max="5" width="11.08984375" customWidth="1"/>
    <col min="6" max="6" width="28.6328125" customWidth="1"/>
    <col min="7" max="7" width="12.81640625" customWidth="1"/>
    <col min="9" max="9" width="12.54296875" customWidth="1"/>
    <col min="10" max="10" width="12.36328125" customWidth="1"/>
    <col min="11" max="11" width="11.81640625" customWidth="1"/>
  </cols>
  <sheetData>
    <row r="2" spans="1:13" ht="55.25" customHeight="1" x14ac:dyDescent="0.25">
      <c r="A2" s="222" t="s">
        <v>989</v>
      </c>
      <c r="B2" s="223" t="s">
        <v>639</v>
      </c>
      <c r="C2" s="227" t="s">
        <v>306</v>
      </c>
      <c r="D2" s="224" t="s">
        <v>307</v>
      </c>
      <c r="E2" s="224" t="s">
        <v>35</v>
      </c>
      <c r="F2" s="221" t="s">
        <v>194</v>
      </c>
      <c r="G2" s="224" t="s">
        <v>44</v>
      </c>
      <c r="H2" s="226"/>
      <c r="I2" s="226">
        <v>210</v>
      </c>
      <c r="J2" s="226"/>
      <c r="K2" s="226">
        <f t="shared" ref="K2:K22" si="0">SUM(H2:J2)</f>
        <v>210</v>
      </c>
      <c r="L2" s="226" t="s">
        <v>1428</v>
      </c>
    </row>
    <row r="3" spans="1:13" ht="67.25" customHeight="1" x14ac:dyDescent="0.25">
      <c r="A3" s="222" t="s">
        <v>428</v>
      </c>
      <c r="B3" s="223" t="s">
        <v>649</v>
      </c>
      <c r="C3" s="228" t="s">
        <v>306</v>
      </c>
      <c r="D3" s="224" t="s">
        <v>307</v>
      </c>
      <c r="E3" s="224" t="s">
        <v>42</v>
      </c>
      <c r="F3" s="221"/>
      <c r="G3" s="224" t="s">
        <v>309</v>
      </c>
      <c r="H3" s="226"/>
      <c r="I3" s="226">
        <v>800</v>
      </c>
      <c r="J3" s="226"/>
      <c r="K3" s="226">
        <f t="shared" si="0"/>
        <v>800</v>
      </c>
      <c r="L3" s="226" t="s">
        <v>1429</v>
      </c>
    </row>
    <row r="4" spans="1:13" ht="63.5" x14ac:dyDescent="0.25">
      <c r="A4" s="199" t="s">
        <v>442</v>
      </c>
      <c r="B4" s="223" t="s">
        <v>1078</v>
      </c>
      <c r="C4" s="228" t="s">
        <v>6</v>
      </c>
      <c r="D4" s="224" t="s">
        <v>42</v>
      </c>
      <c r="E4" s="224" t="s">
        <v>5</v>
      </c>
      <c r="F4" s="221" t="s">
        <v>220</v>
      </c>
      <c r="G4" s="224" t="s">
        <v>44</v>
      </c>
      <c r="H4" s="226"/>
      <c r="I4" s="226"/>
      <c r="J4" s="226">
        <v>50000</v>
      </c>
      <c r="K4" s="226">
        <f t="shared" si="0"/>
        <v>50000</v>
      </c>
      <c r="L4" s="226" t="s">
        <v>1427</v>
      </c>
    </row>
    <row r="5" spans="1:13" ht="76.5" x14ac:dyDescent="0.25">
      <c r="A5" s="222" t="s">
        <v>448</v>
      </c>
      <c r="B5" s="223" t="s">
        <v>1086</v>
      </c>
      <c r="C5" s="228" t="s">
        <v>47</v>
      </c>
      <c r="D5" s="224" t="s">
        <v>307</v>
      </c>
      <c r="E5" s="224" t="s">
        <v>35</v>
      </c>
      <c r="F5" s="221" t="s">
        <v>224</v>
      </c>
      <c r="G5" s="224" t="s">
        <v>44</v>
      </c>
      <c r="H5" s="226"/>
      <c r="I5" s="226"/>
      <c r="J5" s="226">
        <v>10000</v>
      </c>
      <c r="K5" s="226">
        <f t="shared" si="0"/>
        <v>10000</v>
      </c>
      <c r="L5" s="226" t="s">
        <v>1427</v>
      </c>
    </row>
    <row r="6" spans="1:13" ht="21" x14ac:dyDescent="0.25">
      <c r="A6" s="222" t="s">
        <v>598</v>
      </c>
      <c r="B6" s="223" t="s">
        <v>560</v>
      </c>
      <c r="C6" s="227" t="s">
        <v>306</v>
      </c>
      <c r="D6" s="224" t="s">
        <v>307</v>
      </c>
      <c r="E6" s="224" t="s">
        <v>35</v>
      </c>
      <c r="F6" s="221"/>
      <c r="G6" s="224" t="s">
        <v>44</v>
      </c>
      <c r="H6" s="226"/>
      <c r="I6" s="226">
        <v>3000</v>
      </c>
      <c r="J6" s="226"/>
      <c r="K6" s="226">
        <f t="shared" si="0"/>
        <v>3000</v>
      </c>
      <c r="L6" s="226" t="s">
        <v>1430</v>
      </c>
    </row>
    <row r="7" spans="1:13" ht="76.25" customHeight="1" x14ac:dyDescent="0.25">
      <c r="A7" s="222" t="s">
        <v>460</v>
      </c>
      <c r="B7" s="223" t="s">
        <v>1110</v>
      </c>
      <c r="C7" s="224" t="s">
        <v>39</v>
      </c>
      <c r="D7" s="224" t="s">
        <v>307</v>
      </c>
      <c r="E7" s="224" t="s">
        <v>35</v>
      </c>
      <c r="F7" s="220" t="s">
        <v>754</v>
      </c>
      <c r="G7" s="103" t="s">
        <v>309</v>
      </c>
      <c r="H7" s="55"/>
      <c r="I7" s="55"/>
      <c r="J7" s="55">
        <v>4000</v>
      </c>
      <c r="K7" s="226">
        <f t="shared" si="0"/>
        <v>4000</v>
      </c>
      <c r="L7" s="55" t="s">
        <v>1431</v>
      </c>
    </row>
    <row r="8" spans="1:13" ht="66" customHeight="1" x14ac:dyDescent="0.25">
      <c r="A8" s="222" t="s">
        <v>472</v>
      </c>
      <c r="B8" s="223" t="s">
        <v>1271</v>
      </c>
      <c r="C8" s="228" t="s">
        <v>969</v>
      </c>
      <c r="D8" s="224" t="s">
        <v>20</v>
      </c>
      <c r="E8" s="224" t="s">
        <v>35</v>
      </c>
      <c r="F8" s="221" t="s">
        <v>763</v>
      </c>
      <c r="G8" s="224" t="s">
        <v>44</v>
      </c>
      <c r="H8" s="73"/>
      <c r="I8" s="73"/>
      <c r="J8" s="226">
        <v>13000</v>
      </c>
      <c r="K8" s="226">
        <f t="shared" si="0"/>
        <v>13000</v>
      </c>
      <c r="L8" s="226" t="s">
        <v>1432</v>
      </c>
    </row>
    <row r="9" spans="1:13" ht="87" customHeight="1" x14ac:dyDescent="0.25">
      <c r="A9" s="222" t="s">
        <v>1123</v>
      </c>
      <c r="B9" s="223" t="s">
        <v>1284</v>
      </c>
      <c r="C9" s="227" t="s">
        <v>40</v>
      </c>
      <c r="D9" s="224" t="s">
        <v>307</v>
      </c>
      <c r="E9" s="224" t="s">
        <v>35</v>
      </c>
      <c r="F9" s="221" t="s">
        <v>783</v>
      </c>
      <c r="G9" s="224" t="s">
        <v>54</v>
      </c>
      <c r="H9" s="226"/>
      <c r="I9" s="73"/>
      <c r="J9" s="226">
        <v>4000</v>
      </c>
      <c r="K9" s="226">
        <f t="shared" si="0"/>
        <v>4000</v>
      </c>
      <c r="L9" s="226" t="s">
        <v>1433</v>
      </c>
    </row>
    <row r="10" spans="1:13" ht="37.5" x14ac:dyDescent="0.25">
      <c r="A10" s="222" t="s">
        <v>1164</v>
      </c>
      <c r="B10" s="223" t="s">
        <v>1303</v>
      </c>
      <c r="C10" s="227" t="s">
        <v>53</v>
      </c>
      <c r="D10" s="224" t="s">
        <v>307</v>
      </c>
      <c r="E10" s="224" t="s">
        <v>308</v>
      </c>
      <c r="F10" s="221"/>
      <c r="G10" s="224" t="s">
        <v>309</v>
      </c>
      <c r="H10" s="226"/>
      <c r="I10" s="226">
        <v>400</v>
      </c>
      <c r="J10" s="226">
        <v>150</v>
      </c>
      <c r="K10" s="226">
        <f t="shared" si="0"/>
        <v>550</v>
      </c>
      <c r="L10" s="133" t="s">
        <v>1434</v>
      </c>
    </row>
    <row r="11" spans="1:13" ht="37.5" x14ac:dyDescent="0.25">
      <c r="A11" s="222" t="s">
        <v>1172</v>
      </c>
      <c r="B11" s="223" t="s">
        <v>1320</v>
      </c>
      <c r="C11" s="228" t="s">
        <v>53</v>
      </c>
      <c r="D11" s="224" t="s">
        <v>307</v>
      </c>
      <c r="E11" s="224" t="s">
        <v>308</v>
      </c>
      <c r="F11" s="221"/>
      <c r="G11" s="224" t="s">
        <v>309</v>
      </c>
      <c r="H11" s="226"/>
      <c r="I11" s="226">
        <v>100</v>
      </c>
      <c r="J11" s="226">
        <v>50</v>
      </c>
      <c r="K11" s="226">
        <f t="shared" si="0"/>
        <v>150</v>
      </c>
      <c r="L11" s="67" t="s">
        <v>1435</v>
      </c>
    </row>
    <row r="12" spans="1:13" ht="62.5" x14ac:dyDescent="0.25">
      <c r="A12" s="222" t="s">
        <v>1176</v>
      </c>
      <c r="B12" s="223" t="s">
        <v>1324</v>
      </c>
      <c r="C12" s="227" t="s">
        <v>801</v>
      </c>
      <c r="D12" s="225" t="s">
        <v>307</v>
      </c>
      <c r="E12" s="225" t="s">
        <v>308</v>
      </c>
      <c r="F12" s="221" t="s">
        <v>802</v>
      </c>
      <c r="G12" s="224" t="s">
        <v>44</v>
      </c>
      <c r="H12" s="226"/>
      <c r="I12" s="226"/>
      <c r="J12" s="226">
        <v>500</v>
      </c>
      <c r="K12" s="226">
        <f t="shared" si="0"/>
        <v>500</v>
      </c>
      <c r="L12" s="67" t="s">
        <v>1436</v>
      </c>
    </row>
    <row r="13" spans="1:13" ht="37.5" x14ac:dyDescent="0.25">
      <c r="A13" s="222" t="s">
        <v>1178</v>
      </c>
      <c r="B13" s="223" t="s">
        <v>839</v>
      </c>
      <c r="C13" s="228" t="s">
        <v>53</v>
      </c>
      <c r="D13" s="224" t="s">
        <v>307</v>
      </c>
      <c r="E13" s="224" t="s">
        <v>308</v>
      </c>
      <c r="F13" s="221" t="s">
        <v>805</v>
      </c>
      <c r="G13" s="224" t="s">
        <v>309</v>
      </c>
      <c r="H13" s="226"/>
      <c r="I13" s="226">
        <v>400</v>
      </c>
      <c r="J13" s="226">
        <v>100</v>
      </c>
      <c r="K13" s="226">
        <f t="shared" si="0"/>
        <v>500</v>
      </c>
      <c r="L13" s="225"/>
      <c r="M13" s="225" t="s">
        <v>1437</v>
      </c>
    </row>
    <row r="14" spans="1:13" ht="39" x14ac:dyDescent="0.25">
      <c r="A14" s="222" t="s">
        <v>1180</v>
      </c>
      <c r="B14" s="223" t="s">
        <v>1392</v>
      </c>
      <c r="C14" s="227" t="s">
        <v>811</v>
      </c>
      <c r="D14" s="224" t="s">
        <v>307</v>
      </c>
      <c r="E14" s="224" t="s">
        <v>308</v>
      </c>
      <c r="F14" s="221" t="s">
        <v>812</v>
      </c>
      <c r="G14" s="224" t="s">
        <v>54</v>
      </c>
      <c r="H14" s="226"/>
      <c r="I14" s="226"/>
      <c r="J14" s="226">
        <v>1000</v>
      </c>
      <c r="K14" s="226">
        <f t="shared" si="0"/>
        <v>1000</v>
      </c>
      <c r="L14" s="224" t="s">
        <v>1428</v>
      </c>
    </row>
    <row r="15" spans="1:13" ht="39" x14ac:dyDescent="0.25">
      <c r="A15" s="222" t="s">
        <v>1184</v>
      </c>
      <c r="B15" s="223" t="s">
        <v>844</v>
      </c>
      <c r="C15" s="228" t="s">
        <v>817</v>
      </c>
      <c r="D15" s="224" t="s">
        <v>307</v>
      </c>
      <c r="E15" s="224" t="s">
        <v>308</v>
      </c>
      <c r="F15" s="221" t="s">
        <v>818</v>
      </c>
      <c r="G15" s="224" t="s">
        <v>44</v>
      </c>
      <c r="H15" s="226"/>
      <c r="I15" s="226"/>
      <c r="J15" s="226">
        <v>10000</v>
      </c>
      <c r="K15" s="226">
        <f t="shared" si="0"/>
        <v>10000</v>
      </c>
      <c r="L15" s="225"/>
      <c r="M15" s="225" t="s">
        <v>1438</v>
      </c>
    </row>
    <row r="16" spans="1:13" ht="37.5" x14ac:dyDescent="0.25">
      <c r="A16" s="222" t="s">
        <v>1185</v>
      </c>
      <c r="B16" s="223" t="s">
        <v>845</v>
      </c>
      <c r="C16" s="224" t="s">
        <v>819</v>
      </c>
      <c r="D16" s="224" t="s">
        <v>307</v>
      </c>
      <c r="E16" s="224" t="s">
        <v>308</v>
      </c>
      <c r="F16" s="221" t="s">
        <v>820</v>
      </c>
      <c r="G16" s="224" t="s">
        <v>44</v>
      </c>
      <c r="H16" s="226"/>
      <c r="I16" s="226"/>
      <c r="J16" s="226">
        <v>10000</v>
      </c>
      <c r="K16" s="226">
        <f t="shared" si="0"/>
        <v>10000</v>
      </c>
      <c r="L16" s="224"/>
      <c r="M16" s="133" t="s">
        <v>1438</v>
      </c>
    </row>
    <row r="17" spans="1:13" ht="26" x14ac:dyDescent="0.25">
      <c r="A17" s="222" t="s">
        <v>1187</v>
      </c>
      <c r="B17" s="223" t="s">
        <v>847</v>
      </c>
      <c r="C17" s="228" t="s">
        <v>819</v>
      </c>
      <c r="D17" s="224" t="s">
        <v>307</v>
      </c>
      <c r="E17" s="224" t="s">
        <v>308</v>
      </c>
      <c r="F17" s="221" t="s">
        <v>823</v>
      </c>
      <c r="G17" s="224" t="s">
        <v>309</v>
      </c>
      <c r="H17" s="226"/>
      <c r="I17" s="226">
        <v>1200</v>
      </c>
      <c r="J17" s="226"/>
      <c r="K17" s="226">
        <f t="shared" si="0"/>
        <v>1200</v>
      </c>
      <c r="L17" s="67"/>
      <c r="M17" s="67" t="s">
        <v>1439</v>
      </c>
    </row>
    <row r="18" spans="1:13" ht="26" x14ac:dyDescent="0.25">
      <c r="A18" s="222" t="s">
        <v>1188</v>
      </c>
      <c r="B18" s="223" t="s">
        <v>1195</v>
      </c>
      <c r="C18" s="232" t="s">
        <v>408</v>
      </c>
      <c r="D18" s="224" t="s">
        <v>307</v>
      </c>
      <c r="E18" s="224" t="s">
        <v>308</v>
      </c>
      <c r="F18" s="221" t="s">
        <v>826</v>
      </c>
      <c r="G18" s="224" t="s">
        <v>54</v>
      </c>
      <c r="H18" s="226"/>
      <c r="I18" s="226"/>
      <c r="J18" s="226">
        <v>4000</v>
      </c>
      <c r="K18" s="226">
        <f t="shared" si="0"/>
        <v>4000</v>
      </c>
      <c r="L18" s="138"/>
      <c r="M18" s="138" t="s">
        <v>1440</v>
      </c>
    </row>
    <row r="19" spans="1:13" ht="39" x14ac:dyDescent="0.25">
      <c r="A19" s="222" t="s">
        <v>1189</v>
      </c>
      <c r="B19" s="223" t="s">
        <v>1393</v>
      </c>
      <c r="C19" s="232" t="s">
        <v>408</v>
      </c>
      <c r="D19" s="224" t="s">
        <v>307</v>
      </c>
      <c r="E19" s="224" t="s">
        <v>308</v>
      </c>
      <c r="F19" s="221" t="s">
        <v>826</v>
      </c>
      <c r="G19" s="224" t="s">
        <v>54</v>
      </c>
      <c r="H19" s="226">
        <v>300</v>
      </c>
      <c r="I19" s="226"/>
      <c r="J19" s="226">
        <v>3700</v>
      </c>
      <c r="K19" s="226">
        <f t="shared" si="0"/>
        <v>4000</v>
      </c>
      <c r="L19" s="150"/>
      <c r="M19" s="138" t="s">
        <v>1440</v>
      </c>
    </row>
    <row r="20" spans="1:13" ht="37.5" x14ac:dyDescent="0.25">
      <c r="A20" s="222" t="s">
        <v>1190</v>
      </c>
      <c r="B20" s="223" t="s">
        <v>848</v>
      </c>
      <c r="C20" s="227" t="s">
        <v>53</v>
      </c>
      <c r="D20" s="224" t="s">
        <v>307</v>
      </c>
      <c r="E20" s="224" t="s">
        <v>308</v>
      </c>
      <c r="F20" s="221" t="s">
        <v>831</v>
      </c>
      <c r="G20" s="224" t="s">
        <v>309</v>
      </c>
      <c r="H20" s="226"/>
      <c r="I20" s="226">
        <v>350</v>
      </c>
      <c r="J20" s="226">
        <v>50</v>
      </c>
      <c r="K20" s="226">
        <f t="shared" si="0"/>
        <v>400</v>
      </c>
      <c r="L20" s="225" t="s">
        <v>1441</v>
      </c>
    </row>
    <row r="21" spans="1:13" ht="26" x14ac:dyDescent="0.25">
      <c r="A21" s="222" t="s">
        <v>1191</v>
      </c>
      <c r="B21" s="223" t="s">
        <v>849</v>
      </c>
      <c r="C21" s="228" t="s">
        <v>819</v>
      </c>
      <c r="D21" s="224" t="s">
        <v>761</v>
      </c>
      <c r="E21" s="224" t="s">
        <v>49</v>
      </c>
      <c r="F21" s="221" t="s">
        <v>137</v>
      </c>
      <c r="G21" s="224" t="s">
        <v>54</v>
      </c>
      <c r="H21" s="226"/>
      <c r="I21" s="226"/>
      <c r="J21" s="226">
        <v>200</v>
      </c>
      <c r="K21" s="226">
        <f t="shared" si="0"/>
        <v>200</v>
      </c>
      <c r="L21" s="67" t="s">
        <v>1442</v>
      </c>
    </row>
    <row r="22" spans="1:13" ht="26" x14ac:dyDescent="0.25">
      <c r="A22" s="222" t="s">
        <v>1370</v>
      </c>
      <c r="B22" s="84" t="s">
        <v>1352</v>
      </c>
      <c r="C22" s="228" t="s">
        <v>55</v>
      </c>
      <c r="D22" s="169" t="s">
        <v>42</v>
      </c>
      <c r="E22" s="169" t="s">
        <v>43</v>
      </c>
      <c r="F22" s="154" t="s">
        <v>949</v>
      </c>
      <c r="G22" s="80" t="s">
        <v>144</v>
      </c>
      <c r="H22" s="181"/>
      <c r="I22" s="182"/>
      <c r="J22" s="149">
        <v>700</v>
      </c>
      <c r="K22" s="226">
        <f t="shared" si="0"/>
        <v>700</v>
      </c>
      <c r="L22" s="144" t="s">
        <v>1443</v>
      </c>
    </row>
    <row r="23" spans="1:13" ht="75.650000000000006" customHeight="1" x14ac:dyDescent="0.25">
      <c r="A23" s="222" t="s">
        <v>1383</v>
      </c>
      <c r="B23" s="84" t="s">
        <v>1364</v>
      </c>
      <c r="C23" s="228" t="s">
        <v>55</v>
      </c>
      <c r="D23" s="169" t="s">
        <v>164</v>
      </c>
      <c r="E23" s="169" t="s">
        <v>43</v>
      </c>
      <c r="F23" s="154" t="s">
        <v>1262</v>
      </c>
      <c r="G23" s="80" t="s">
        <v>144</v>
      </c>
      <c r="H23" s="131"/>
      <c r="I23" s="165">
        <v>2000</v>
      </c>
      <c r="J23" s="182"/>
      <c r="K23" s="226">
        <f>SUM(H23:J23)</f>
        <v>2000</v>
      </c>
      <c r="L23" s="146" t="s">
        <v>1444</v>
      </c>
    </row>
    <row r="24" spans="1:13" ht="78" customHeight="1" x14ac:dyDescent="0.25">
      <c r="A24" s="222" t="s">
        <v>1388</v>
      </c>
      <c r="B24" s="84" t="s">
        <v>1365</v>
      </c>
      <c r="C24" s="227" t="s">
        <v>1342</v>
      </c>
      <c r="D24" s="170" t="s">
        <v>307</v>
      </c>
      <c r="E24" s="169" t="s">
        <v>308</v>
      </c>
      <c r="F24" s="154" t="s">
        <v>1345</v>
      </c>
      <c r="G24" s="80" t="s">
        <v>1343</v>
      </c>
      <c r="H24" s="131"/>
      <c r="I24" s="165">
        <v>5000</v>
      </c>
      <c r="J24" s="182"/>
      <c r="K24" s="226">
        <f t="shared" ref="K24" si="1">SUM(H24:J24)</f>
        <v>5000</v>
      </c>
      <c r="L24" s="148" t="s">
        <v>1445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AIP 2021 Final (2)</vt:lpstr>
      <vt:lpstr>AIP 2021 Final</vt:lpstr>
      <vt:lpstr>Sheet2</vt:lpstr>
      <vt:lpstr>Sheet1</vt:lpstr>
      <vt:lpstr>'AIP 2021 Final'!Print_Titles</vt:lpstr>
      <vt:lpstr>'AIP 2021 Final (2)'!Print_Titles</vt:lpstr>
    </vt:vector>
  </TitlesOfParts>
  <Company>Customer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User</dc:creator>
  <cp:lastModifiedBy>Anilao</cp:lastModifiedBy>
  <cp:lastPrinted>2021-04-12T01:23:15Z</cp:lastPrinted>
  <dcterms:created xsi:type="dcterms:W3CDTF">2015-09-02T01:52:11Z</dcterms:created>
  <dcterms:modified xsi:type="dcterms:W3CDTF">2021-12-13T00:11:33Z</dcterms:modified>
</cp:coreProperties>
</file>